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15" windowWidth="20715" windowHeight="10740" activeTab="4"/>
  </bookViews>
  <sheets>
    <sheet name="Spartanburg219_11" sheetId="1" r:id="rId1"/>
    <sheet name="Gas" sheetId="2" r:id="rId2"/>
    <sheet name="HF" sheetId="3" r:id="rId3"/>
    <sheet name="DPs" sheetId="4" r:id="rId4"/>
    <sheet name="PPE Box" sheetId="5" r:id="rId5"/>
  </sheets>
  <calcPr calcId="125725"/>
</workbook>
</file>

<file path=xl/calcChain.xml><?xml version="1.0" encoding="utf-8"?>
<calcChain xmlns="http://schemas.openxmlformats.org/spreadsheetml/2006/main">
  <c r="Q3" i="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G2" i="4"/>
  <c r="H2"/>
  <c r="I2"/>
  <c r="Q2"/>
  <c r="R2"/>
  <c r="S2"/>
  <c r="Q3" l="1"/>
  <c r="R3"/>
  <c r="S3"/>
  <c r="Q4"/>
  <c r="R4"/>
  <c r="S4"/>
  <c r="Q5"/>
  <c r="R5"/>
  <c r="S5"/>
  <c r="Q6"/>
  <c r="R6"/>
  <c r="S6"/>
  <c r="Q7"/>
  <c r="R7"/>
  <c r="S7"/>
  <c r="Q8"/>
  <c r="R8"/>
  <c r="S8"/>
  <c r="Q9"/>
  <c r="R9"/>
  <c r="S9"/>
  <c r="Q10"/>
  <c r="R10"/>
  <c r="S10"/>
  <c r="Q11"/>
  <c r="R11"/>
  <c r="S11"/>
  <c r="Q12"/>
  <c r="R12"/>
  <c r="S12"/>
  <c r="Q13"/>
  <c r="R13"/>
  <c r="S13"/>
  <c r="Q14"/>
  <c r="R14"/>
  <c r="S14"/>
  <c r="Q15"/>
  <c r="R15"/>
  <c r="S15"/>
  <c r="Q16"/>
  <c r="R16"/>
  <c r="S16"/>
  <c r="Q17"/>
  <c r="R17"/>
  <c r="S17"/>
  <c r="Q18"/>
  <c r="R18"/>
  <c r="S18"/>
  <c r="Q19"/>
  <c r="R19"/>
  <c r="S19"/>
  <c r="Q20"/>
  <c r="R20"/>
  <c r="S20"/>
  <c r="Q21"/>
  <c r="R21"/>
  <c r="S21"/>
  <c r="Q22"/>
  <c r="R22"/>
  <c r="S22"/>
  <c r="Q23"/>
  <c r="R23"/>
  <c r="S23"/>
  <c r="Q24"/>
  <c r="R24"/>
  <c r="S24"/>
  <c r="Q25"/>
  <c r="R25"/>
  <c r="S25"/>
  <c r="Q26"/>
  <c r="R26"/>
  <c r="S26"/>
  <c r="Q27"/>
  <c r="R27"/>
  <c r="S27"/>
  <c r="Q28"/>
  <c r="R28"/>
  <c r="S28"/>
  <c r="Q29"/>
  <c r="R29"/>
  <c r="S29"/>
  <c r="Q30"/>
  <c r="R30"/>
  <c r="S30"/>
  <c r="Q31"/>
  <c r="R31"/>
  <c r="S31"/>
  <c r="Q32"/>
  <c r="R32"/>
  <c r="S32"/>
  <c r="Q33"/>
  <c r="R33"/>
  <c r="S33"/>
  <c r="Q34"/>
  <c r="R34"/>
  <c r="S34"/>
  <c r="Q35"/>
  <c r="R35"/>
  <c r="S35"/>
  <c r="Q36"/>
  <c r="R36"/>
  <c r="S36"/>
  <c r="Q37"/>
  <c r="R37"/>
  <c r="S37"/>
  <c r="Q38"/>
  <c r="R38"/>
  <c r="S38"/>
  <c r="Q39"/>
  <c r="R39"/>
  <c r="S39"/>
  <c r="Q40"/>
  <c r="R40"/>
  <c r="S40"/>
  <c r="Q41"/>
  <c r="R41"/>
  <c r="S41"/>
  <c r="Q42"/>
  <c r="R42"/>
  <c r="S42"/>
  <c r="Q43"/>
  <c r="R43"/>
  <c r="S43"/>
  <c r="Q44"/>
  <c r="R44"/>
  <c r="S44"/>
  <c r="Q45"/>
  <c r="R45"/>
  <c r="S45"/>
  <c r="Q46"/>
  <c r="R46"/>
  <c r="S46"/>
  <c r="Q47"/>
  <c r="R47"/>
  <c r="S47"/>
  <c r="Q48"/>
  <c r="R48"/>
  <c r="S48"/>
  <c r="Q49"/>
  <c r="R49"/>
  <c r="S49"/>
  <c r="Q50"/>
  <c r="R50"/>
  <c r="S50"/>
  <c r="Q51"/>
  <c r="R51"/>
  <c r="S51"/>
  <c r="Q52"/>
  <c r="R52"/>
  <c r="S52"/>
  <c r="Q53"/>
  <c r="R53"/>
  <c r="S53"/>
  <c r="Q54"/>
  <c r="R54"/>
  <c r="S54"/>
  <c r="Q55"/>
  <c r="R55"/>
  <c r="S55"/>
  <c r="Q56"/>
  <c r="R56"/>
  <c r="S56"/>
  <c r="Q57"/>
  <c r="R57"/>
  <c r="S57"/>
  <c r="Q58"/>
  <c r="R58"/>
  <c r="S58"/>
  <c r="Q59"/>
  <c r="R59"/>
  <c r="S59"/>
  <c r="Q60"/>
  <c r="R60"/>
  <c r="S60"/>
  <c r="Q61"/>
  <c r="R61"/>
  <c r="S61"/>
  <c r="Q62"/>
  <c r="R62"/>
  <c r="S62"/>
  <c r="Q63"/>
  <c r="R63"/>
  <c r="S63"/>
  <c r="Q64"/>
  <c r="R64"/>
  <c r="S64"/>
  <c r="Q65"/>
  <c r="R65"/>
  <c r="S65"/>
  <c r="Q66"/>
  <c r="R66"/>
  <c r="S66"/>
  <c r="Q67"/>
  <c r="R67"/>
  <c r="S67"/>
  <c r="Q68"/>
  <c r="R68"/>
  <c r="S68"/>
  <c r="Q69"/>
  <c r="R69"/>
  <c r="S69"/>
  <c r="Q70"/>
  <c r="R70"/>
  <c r="S70"/>
  <c r="Q71"/>
  <c r="R71"/>
  <c r="S71"/>
  <c r="Q72"/>
  <c r="R72"/>
  <c r="S72"/>
  <c r="Q73"/>
  <c r="R73"/>
  <c r="S73"/>
  <c r="Q74"/>
  <c r="R74"/>
  <c r="S74"/>
  <c r="Q75"/>
  <c r="R75"/>
  <c r="S75"/>
  <c r="Q76"/>
  <c r="R76"/>
  <c r="S76"/>
  <c r="Q77"/>
  <c r="R77"/>
  <c r="S77"/>
  <c r="Q78"/>
  <c r="R78"/>
  <c r="S78"/>
  <c r="Q79"/>
  <c r="R79"/>
  <c r="S79"/>
  <c r="Q80"/>
  <c r="R80"/>
  <c r="S80"/>
  <c r="Q81"/>
  <c r="R81"/>
  <c r="S81"/>
  <c r="Q82"/>
  <c r="R82"/>
  <c r="S82"/>
  <c r="Q83"/>
  <c r="R83"/>
  <c r="S83"/>
  <c r="Q84"/>
  <c r="R84"/>
  <c r="S84"/>
  <c r="Q85"/>
  <c r="R85"/>
  <c r="S85"/>
  <c r="Q86"/>
  <c r="R86"/>
  <c r="S86"/>
  <c r="Q87"/>
  <c r="R87"/>
  <c r="S87"/>
  <c r="Q88"/>
  <c r="R88"/>
  <c r="S88"/>
  <c r="Q89"/>
  <c r="R89"/>
  <c r="S89"/>
  <c r="Q90"/>
  <c r="R90"/>
  <c r="S90"/>
  <c r="Q91"/>
  <c r="R91"/>
  <c r="S91"/>
  <c r="Q92"/>
  <c r="R92"/>
  <c r="S92"/>
  <c r="Q93"/>
  <c r="R93"/>
  <c r="S93"/>
  <c r="Q94"/>
  <c r="R94"/>
  <c r="S94"/>
  <c r="Q95"/>
  <c r="R95"/>
  <c r="S95"/>
  <c r="Q96"/>
  <c r="R96"/>
  <c r="S96"/>
  <c r="Q97"/>
  <c r="R97"/>
  <c r="S97"/>
  <c r="Q98"/>
  <c r="R98"/>
  <c r="S98"/>
  <c r="Q99"/>
  <c r="R99"/>
  <c r="S99"/>
  <c r="Q100"/>
  <c r="R100"/>
  <c r="S100"/>
  <c r="Q101"/>
  <c r="R101"/>
  <c r="S101"/>
  <c r="Q102"/>
  <c r="R102"/>
  <c r="S102"/>
  <c r="Q103"/>
  <c r="R103"/>
  <c r="S103"/>
  <c r="Q104"/>
  <c r="R104"/>
  <c r="S104"/>
  <c r="Q105"/>
  <c r="R105"/>
  <c r="S105"/>
  <c r="Q106"/>
  <c r="R106"/>
  <c r="S106"/>
  <c r="Q107"/>
  <c r="R107"/>
  <c r="S107"/>
  <c r="Q108"/>
  <c r="R108"/>
  <c r="S108"/>
  <c r="Q109"/>
  <c r="R109"/>
  <c r="S109"/>
  <c r="Q110"/>
  <c r="R110"/>
  <c r="S110"/>
  <c r="Q111"/>
  <c r="R111"/>
  <c r="S111"/>
  <c r="Q112"/>
  <c r="R112"/>
  <c r="S112"/>
  <c r="Q113"/>
  <c r="R113"/>
  <c r="S113"/>
  <c r="Q114"/>
  <c r="R114"/>
  <c r="S114"/>
  <c r="Q115"/>
  <c r="R115"/>
  <c r="S115"/>
  <c r="Q116"/>
  <c r="R116"/>
  <c r="S116"/>
  <c r="Q117"/>
  <c r="R117"/>
  <c r="S117"/>
  <c r="Q118"/>
  <c r="R118"/>
  <c r="S118"/>
  <c r="Q119"/>
  <c r="R119"/>
  <c r="S119"/>
  <c r="Q120"/>
  <c r="R120"/>
  <c r="S120"/>
  <c r="Q121"/>
  <c r="R121"/>
  <c r="S121"/>
  <c r="Q122"/>
  <c r="R122"/>
  <c r="S122"/>
  <c r="Q123"/>
  <c r="R123"/>
  <c r="S123"/>
  <c r="Q124"/>
  <c r="R124"/>
  <c r="S124"/>
  <c r="Q125"/>
  <c r="R125"/>
  <c r="S125"/>
  <c r="Q126"/>
  <c r="R126"/>
  <c r="S126"/>
  <c r="Q127"/>
  <c r="R127"/>
  <c r="S127"/>
  <c r="Q128"/>
  <c r="R128"/>
  <c r="S128"/>
  <c r="Q129"/>
  <c r="R129"/>
  <c r="S129"/>
  <c r="Q130"/>
  <c r="R130"/>
  <c r="S130"/>
  <c r="Q131"/>
  <c r="R131"/>
  <c r="S131"/>
  <c r="Q132"/>
  <c r="R132"/>
  <c r="S132"/>
  <c r="Q133"/>
  <c r="R133"/>
  <c r="S133"/>
  <c r="Q134"/>
  <c r="R134"/>
  <c r="S134"/>
  <c r="Q135"/>
  <c r="R135"/>
  <c r="S135"/>
  <c r="Q136"/>
  <c r="R136"/>
  <c r="S136"/>
  <c r="Q137"/>
  <c r="R137"/>
  <c r="S137"/>
  <c r="Q138"/>
  <c r="R138"/>
  <c r="S138"/>
  <c r="Q139"/>
  <c r="R139"/>
  <c r="S139"/>
  <c r="Q140"/>
  <c r="R140"/>
  <c r="S140"/>
  <c r="Q141"/>
  <c r="R141"/>
  <c r="S141"/>
  <c r="Q142"/>
  <c r="R142"/>
  <c r="S142"/>
  <c r="Q143"/>
  <c r="R143"/>
  <c r="S143"/>
  <c r="Q144"/>
  <c r="R144"/>
  <c r="S144"/>
  <c r="Q145"/>
  <c r="R145"/>
  <c r="S145"/>
  <c r="Q146"/>
  <c r="R146"/>
  <c r="S146"/>
  <c r="Q147"/>
  <c r="R147"/>
  <c r="S147"/>
  <c r="Q148"/>
  <c r="R148"/>
  <c r="S148"/>
  <c r="Q149"/>
  <c r="R149"/>
  <c r="S149"/>
  <c r="Q150"/>
  <c r="R150"/>
  <c r="S150"/>
  <c r="Q151"/>
  <c r="R151"/>
  <c r="S151"/>
  <c r="Q152"/>
  <c r="R152"/>
  <c r="S152"/>
  <c r="Q153"/>
  <c r="R153"/>
  <c r="S153"/>
  <c r="Q154"/>
  <c r="R154"/>
  <c r="S154"/>
  <c r="Q155"/>
  <c r="R155"/>
  <c r="S155"/>
  <c r="Q156"/>
  <c r="R156"/>
  <c r="S156"/>
  <c r="Q157"/>
  <c r="R157"/>
  <c r="S157"/>
  <c r="Q158"/>
  <c r="R158"/>
  <c r="S158"/>
  <c r="Q159"/>
  <c r="R159"/>
  <c r="S159"/>
  <c r="Q160"/>
  <c r="R160"/>
  <c r="S160"/>
  <c r="Q161"/>
  <c r="R161"/>
  <c r="S161"/>
  <c r="Q162"/>
  <c r="R162"/>
  <c r="S162"/>
  <c r="Q163"/>
  <c r="R163"/>
  <c r="S163"/>
  <c r="Q164"/>
  <c r="R164"/>
  <c r="S164"/>
  <c r="Q165"/>
  <c r="R165"/>
  <c r="S165"/>
  <c r="Q166"/>
  <c r="R166"/>
  <c r="S166"/>
  <c r="Q167"/>
  <c r="R167"/>
  <c r="S167"/>
  <c r="Q168"/>
  <c r="R168"/>
  <c r="S168"/>
  <c r="Q169"/>
  <c r="R169"/>
  <c r="S169"/>
  <c r="Q170"/>
  <c r="R170"/>
  <c r="S170"/>
  <c r="Q171"/>
  <c r="R171"/>
  <c r="S171"/>
  <c r="Q172"/>
  <c r="R172"/>
  <c r="S172"/>
  <c r="Q173"/>
  <c r="R173"/>
  <c r="S173"/>
  <c r="Q174"/>
  <c r="R174"/>
  <c r="S174"/>
  <c r="Q175"/>
  <c r="R175"/>
  <c r="S175"/>
  <c r="Q176"/>
  <c r="R176"/>
  <c r="S176"/>
  <c r="Q177"/>
  <c r="R177"/>
  <c r="S177"/>
  <c r="Q178"/>
  <c r="R178"/>
  <c r="S178"/>
  <c r="Q179"/>
  <c r="R179"/>
  <c r="S179"/>
  <c r="Q180"/>
  <c r="R180"/>
  <c r="S180"/>
  <c r="Q181"/>
  <c r="R181"/>
  <c r="S181"/>
  <c r="Q182"/>
  <c r="R182"/>
  <c r="S182"/>
  <c r="Q183"/>
  <c r="R183"/>
  <c r="S183"/>
  <c r="Q184"/>
  <c r="R184"/>
  <c r="S184"/>
  <c r="Q185"/>
  <c r="R185"/>
  <c r="S185"/>
  <c r="Q186"/>
  <c r="R186"/>
  <c r="S186"/>
  <c r="Q187"/>
  <c r="R187"/>
  <c r="S187"/>
  <c r="Q188"/>
  <c r="R188"/>
  <c r="S188"/>
  <c r="Q189"/>
  <c r="R189"/>
  <c r="S189"/>
  <c r="Q190"/>
  <c r="R190"/>
  <c r="S190"/>
  <c r="Q191"/>
  <c r="R191"/>
  <c r="S191"/>
  <c r="Q192"/>
  <c r="R192"/>
  <c r="S192"/>
  <c r="Q193"/>
  <c r="R193"/>
  <c r="S193"/>
  <c r="Q194"/>
  <c r="R194"/>
  <c r="S194"/>
  <c r="Q195"/>
  <c r="R195"/>
  <c r="S195"/>
  <c r="Q196"/>
  <c r="R196"/>
  <c r="S196"/>
  <c r="Q197"/>
  <c r="R197"/>
  <c r="S197"/>
  <c r="Q198"/>
  <c r="R198"/>
  <c r="S198"/>
  <c r="Q199"/>
  <c r="R199"/>
  <c r="S199"/>
  <c r="Q200"/>
  <c r="R200"/>
  <c r="S200"/>
  <c r="Q201"/>
  <c r="R201"/>
  <c r="S201"/>
  <c r="Q202"/>
  <c r="R202"/>
  <c r="S202"/>
  <c r="Q203"/>
  <c r="R203"/>
  <c r="S203"/>
  <c r="Q204"/>
  <c r="R204"/>
  <c r="S204"/>
  <c r="Q205"/>
  <c r="R205"/>
  <c r="S205"/>
  <c r="Q206"/>
  <c r="R206"/>
  <c r="S206"/>
  <c r="Q207"/>
  <c r="R207"/>
  <c r="S207"/>
  <c r="Q208"/>
  <c r="R208"/>
  <c r="S208"/>
  <c r="Q209"/>
  <c r="R209"/>
  <c r="S209"/>
  <c r="Q210"/>
  <c r="R210"/>
  <c r="S210"/>
  <c r="Q211"/>
  <c r="R211"/>
  <c r="S211"/>
  <c r="Q212"/>
  <c r="R212"/>
  <c r="S212"/>
  <c r="Q213"/>
  <c r="R213"/>
  <c r="S213"/>
  <c r="Q214"/>
  <c r="R214"/>
  <c r="S214"/>
  <c r="Q215"/>
  <c r="R215"/>
  <c r="S215"/>
  <c r="Q216"/>
  <c r="R216"/>
  <c r="S216"/>
  <c r="Q217"/>
  <c r="R217"/>
  <c r="S217"/>
  <c r="Q218"/>
  <c r="R218"/>
  <c r="S218"/>
  <c r="Q219"/>
  <c r="R219"/>
  <c r="S219"/>
  <c r="Q220"/>
  <c r="R220"/>
  <c r="S220"/>
  <c r="Q221"/>
  <c r="R221"/>
  <c r="S221"/>
  <c r="Q222"/>
  <c r="R222"/>
  <c r="S222"/>
  <c r="Q223"/>
  <c r="R223"/>
  <c r="S223"/>
  <c r="Q224"/>
  <c r="R224"/>
  <c r="S224"/>
  <c r="Q225"/>
  <c r="R225"/>
  <c r="S225"/>
  <c r="Q226"/>
  <c r="R226"/>
  <c r="S226"/>
  <c r="Q227"/>
  <c r="R227"/>
  <c r="S227"/>
  <c r="Q228"/>
  <c r="R228"/>
  <c r="S228"/>
  <c r="Q229"/>
  <c r="R229"/>
  <c r="S229"/>
  <c r="Q230"/>
  <c r="R230"/>
  <c r="S230"/>
  <c r="Q231"/>
  <c r="R231"/>
  <c r="S231"/>
  <c r="Q232"/>
  <c r="R232"/>
  <c r="S232"/>
  <c r="Q233"/>
  <c r="R233"/>
  <c r="S233"/>
  <c r="Q234"/>
  <c r="R234"/>
  <c r="S234"/>
  <c r="Q235"/>
  <c r="R235"/>
  <c r="S235"/>
  <c r="Q236"/>
  <c r="R236"/>
  <c r="S236"/>
  <c r="Q237"/>
  <c r="R237"/>
  <c r="S237"/>
  <c r="Q238"/>
  <c r="R238"/>
  <c r="S238"/>
  <c r="Q239"/>
  <c r="R239"/>
  <c r="S239"/>
  <c r="Q240"/>
  <c r="R240"/>
  <c r="S240"/>
  <c r="Q241"/>
  <c r="R241"/>
  <c r="S241"/>
  <c r="Q242"/>
  <c r="R242"/>
  <c r="S242"/>
  <c r="Q243"/>
  <c r="R243"/>
  <c r="S243"/>
  <c r="Q244"/>
  <c r="R244"/>
  <c r="S244"/>
  <c r="Q245"/>
  <c r="R245"/>
  <c r="S245"/>
  <c r="Q246"/>
  <c r="R246"/>
  <c r="S246"/>
  <c r="Q247"/>
  <c r="R247"/>
  <c r="S247"/>
  <c r="Q248"/>
  <c r="R248"/>
  <c r="S248"/>
  <c r="Q249"/>
  <c r="R249"/>
  <c r="S249"/>
  <c r="Q250"/>
  <c r="R250"/>
  <c r="S250"/>
  <c r="Q251"/>
  <c r="R251"/>
  <c r="S251"/>
  <c r="Q252"/>
  <c r="R252"/>
  <c r="S252"/>
  <c r="Q253"/>
  <c r="R253"/>
  <c r="S253"/>
  <c r="Q254"/>
  <c r="R254"/>
  <c r="S254"/>
  <c r="Q255"/>
  <c r="R255"/>
  <c r="S255"/>
  <c r="Q256"/>
  <c r="R256"/>
  <c r="S256"/>
  <c r="Q257"/>
  <c r="R257"/>
  <c r="S257"/>
  <c r="Q258"/>
  <c r="R258"/>
  <c r="S258"/>
  <c r="Q259"/>
  <c r="R259"/>
  <c r="S259"/>
  <c r="Q260"/>
  <c r="R260"/>
  <c r="S260"/>
  <c r="Q261"/>
  <c r="R261"/>
  <c r="S261"/>
  <c r="Q262"/>
  <c r="R262"/>
  <c r="S262"/>
  <c r="Q263"/>
  <c r="R263"/>
  <c r="S263"/>
  <c r="Q264"/>
  <c r="R264"/>
  <c r="S264"/>
  <c r="Q265"/>
  <c r="R265"/>
  <c r="S265"/>
  <c r="Q266"/>
  <c r="R266"/>
  <c r="S266"/>
  <c r="Q267"/>
  <c r="R267"/>
  <c r="S267"/>
  <c r="Q268"/>
  <c r="R268"/>
  <c r="S268"/>
  <c r="Q269"/>
  <c r="R269"/>
  <c r="S269"/>
  <c r="Q270"/>
  <c r="R270"/>
  <c r="S270"/>
  <c r="Q271"/>
  <c r="R271"/>
  <c r="S271"/>
  <c r="Q272"/>
  <c r="R272"/>
  <c r="S272"/>
  <c r="Q273"/>
  <c r="R273"/>
  <c r="S273"/>
  <c r="Q274"/>
  <c r="R274"/>
  <c r="S274"/>
  <c r="Q275"/>
  <c r="R275"/>
  <c r="S275"/>
  <c r="Q276"/>
  <c r="R276"/>
  <c r="S276"/>
  <c r="Q277"/>
  <c r="R277"/>
  <c r="S277"/>
  <c r="Q278"/>
  <c r="R278"/>
  <c r="S278"/>
  <c r="Q279"/>
  <c r="R279"/>
  <c r="S279"/>
  <c r="Q280"/>
  <c r="R280"/>
  <c r="S280"/>
  <c r="Q281"/>
  <c r="R281"/>
  <c r="S281"/>
  <c r="Q282"/>
  <c r="R282"/>
  <c r="S282"/>
  <c r="Q283"/>
  <c r="R283"/>
  <c r="S283"/>
  <c r="Q284"/>
  <c r="R284"/>
  <c r="S284"/>
  <c r="Q285"/>
  <c r="R285"/>
  <c r="S285"/>
  <c r="Q286"/>
  <c r="R286"/>
  <c r="S286"/>
  <c r="Q287"/>
  <c r="R287"/>
  <c r="S287"/>
  <c r="Q288"/>
  <c r="R288"/>
  <c r="S288"/>
  <c r="Q289"/>
  <c r="R289"/>
  <c r="S289"/>
  <c r="Q290"/>
  <c r="R290"/>
  <c r="S290"/>
  <c r="Q291"/>
  <c r="R291"/>
  <c r="S291"/>
  <c r="Q292"/>
  <c r="R292"/>
  <c r="S292"/>
  <c r="Q293"/>
  <c r="R293"/>
  <c r="S293"/>
  <c r="Q294"/>
  <c r="R294"/>
  <c r="S294"/>
  <c r="Q295"/>
  <c r="R295"/>
  <c r="S295"/>
  <c r="Q296"/>
  <c r="R296"/>
  <c r="S296"/>
  <c r="Q297"/>
  <c r="R297"/>
  <c r="S297"/>
  <c r="Q298"/>
  <c r="R298"/>
  <c r="S298"/>
  <c r="Q299"/>
  <c r="R299"/>
  <c r="S299"/>
  <c r="Q300"/>
  <c r="R300"/>
  <c r="S300"/>
  <c r="Q301"/>
  <c r="R301"/>
  <c r="S301"/>
  <c r="Q302"/>
  <c r="R302"/>
  <c r="S302"/>
  <c r="Q303"/>
  <c r="R303"/>
  <c r="S303"/>
  <c r="Q304"/>
  <c r="R304"/>
  <c r="S304"/>
  <c r="Q305"/>
  <c r="R305"/>
  <c r="S305"/>
  <c r="Q306"/>
  <c r="R306"/>
  <c r="S306"/>
  <c r="Q307"/>
  <c r="R307"/>
  <c r="S307"/>
  <c r="Q308"/>
  <c r="R308"/>
  <c r="S308"/>
  <c r="Q309"/>
  <c r="R309"/>
  <c r="S309"/>
  <c r="Q310"/>
  <c r="R310"/>
  <c r="S310"/>
  <c r="Q311"/>
  <c r="R311"/>
  <c r="S311"/>
  <c r="Q312"/>
  <c r="R312"/>
  <c r="S312"/>
  <c r="Q313"/>
  <c r="R313"/>
  <c r="S313"/>
  <c r="Q314"/>
  <c r="R314"/>
  <c r="S314"/>
  <c r="Q315"/>
  <c r="R315"/>
  <c r="S315"/>
  <c r="Q316"/>
  <c r="R316"/>
  <c r="S316"/>
  <c r="Q317"/>
  <c r="R317"/>
  <c r="S317"/>
  <c r="Q318"/>
  <c r="R318"/>
  <c r="S318"/>
  <c r="Q319"/>
  <c r="R319"/>
  <c r="S319"/>
  <c r="Q320"/>
  <c r="R320"/>
  <c r="S320"/>
  <c r="Q321"/>
  <c r="R321"/>
  <c r="S321"/>
  <c r="Q322"/>
  <c r="R322"/>
  <c r="S322"/>
  <c r="Q323"/>
  <c r="R323"/>
  <c r="S323"/>
  <c r="Q324"/>
  <c r="R324"/>
  <c r="S324"/>
  <c r="Q325"/>
  <c r="R325"/>
  <c r="S325"/>
  <c r="Q326"/>
  <c r="R326"/>
  <c r="S326"/>
  <c r="Q327"/>
  <c r="R327"/>
  <c r="S327"/>
  <c r="Q328"/>
  <c r="R328"/>
  <c r="S328"/>
  <c r="Q329"/>
  <c r="R329"/>
  <c r="S329"/>
  <c r="Q330"/>
  <c r="R330"/>
  <c r="S330"/>
  <c r="Q331"/>
  <c r="R331"/>
  <c r="S331"/>
  <c r="Q332"/>
  <c r="R332"/>
  <c r="S332"/>
  <c r="Q333"/>
  <c r="R333"/>
  <c r="S333"/>
  <c r="Q334"/>
  <c r="R334"/>
  <c r="S334"/>
  <c r="Q335"/>
  <c r="R335"/>
  <c r="S335"/>
  <c r="Q336"/>
  <c r="R336"/>
  <c r="S336"/>
  <c r="Q337"/>
  <c r="R337"/>
  <c r="S337"/>
  <c r="Q338"/>
  <c r="R338"/>
  <c r="S338"/>
  <c r="Q339"/>
  <c r="R339"/>
  <c r="S339"/>
  <c r="Q340"/>
  <c r="R340"/>
  <c r="S340"/>
  <c r="Q341"/>
  <c r="R341"/>
  <c r="S341"/>
  <c r="Q342"/>
  <c r="R342"/>
  <c r="S342"/>
  <c r="Q343"/>
  <c r="R343"/>
  <c r="S343"/>
  <c r="Q344"/>
  <c r="R344"/>
  <c r="S344"/>
  <c r="Q345"/>
  <c r="R345"/>
  <c r="S345"/>
  <c r="Q346"/>
  <c r="R346"/>
  <c r="S346"/>
  <c r="Q347"/>
  <c r="R347"/>
  <c r="S347"/>
  <c r="Q348"/>
  <c r="R348"/>
  <c r="S348"/>
  <c r="Q349"/>
  <c r="R349"/>
  <c r="S349"/>
  <c r="Q350"/>
  <c r="R350"/>
  <c r="S350"/>
  <c r="Q351"/>
  <c r="R351"/>
  <c r="S351"/>
  <c r="Q352"/>
  <c r="R352"/>
  <c r="S352"/>
  <c r="Q353"/>
  <c r="R353"/>
  <c r="S353"/>
  <c r="Q354"/>
  <c r="R354"/>
  <c r="S354"/>
  <c r="Q355"/>
  <c r="R355"/>
  <c r="S355"/>
  <c r="Q356"/>
  <c r="R356"/>
  <c r="S356"/>
  <c r="Q357"/>
  <c r="R357"/>
  <c r="S357"/>
  <c r="Q358"/>
  <c r="R358"/>
  <c r="S358"/>
  <c r="Q359"/>
  <c r="R359"/>
  <c r="S359"/>
  <c r="Q360"/>
  <c r="R360"/>
  <c r="S360"/>
  <c r="Q361"/>
  <c r="R361"/>
  <c r="S361"/>
  <c r="Q362"/>
  <c r="R362"/>
  <c r="S362"/>
  <c r="Q363"/>
  <c r="R363"/>
  <c r="S363"/>
  <c r="Q364"/>
  <c r="R364"/>
  <c r="S364"/>
  <c r="Q365"/>
  <c r="R365"/>
  <c r="S365"/>
  <c r="Q366"/>
  <c r="R366"/>
  <c r="S366"/>
  <c r="Q367"/>
  <c r="R367"/>
  <c r="S367"/>
  <c r="Q368"/>
  <c r="R368"/>
  <c r="S368"/>
  <c r="Q369"/>
  <c r="R369"/>
  <c r="S369"/>
  <c r="Q370"/>
  <c r="R370"/>
  <c r="S370"/>
  <c r="Q371"/>
  <c r="R371"/>
  <c r="S371"/>
  <c r="Q372"/>
  <c r="R372"/>
  <c r="S372"/>
  <c r="Q373"/>
  <c r="R373"/>
  <c r="S373"/>
  <c r="Q374"/>
  <c r="R374"/>
  <c r="S374"/>
  <c r="Q375"/>
  <c r="R375"/>
  <c r="S375"/>
  <c r="Q376"/>
  <c r="R376"/>
  <c r="S376"/>
  <c r="Q377"/>
  <c r="R377"/>
  <c r="S377"/>
  <c r="Q378"/>
  <c r="R378"/>
  <c r="S378"/>
  <c r="Q379"/>
  <c r="R379"/>
  <c r="S379"/>
  <c r="Q380"/>
  <c r="R380"/>
  <c r="S380"/>
  <c r="Q381"/>
  <c r="R381"/>
  <c r="S381"/>
  <c r="Q382"/>
  <c r="R382"/>
  <c r="S382"/>
  <c r="Q383"/>
  <c r="R383"/>
  <c r="S383"/>
  <c r="Q384"/>
  <c r="R384"/>
  <c r="S384"/>
  <c r="Q385"/>
  <c r="R385"/>
  <c r="S385"/>
  <c r="Q386"/>
  <c r="R386"/>
  <c r="S386"/>
  <c r="Q387"/>
  <c r="R387"/>
  <c r="S387"/>
  <c r="Q388"/>
  <c r="R388"/>
  <c r="S388"/>
  <c r="Q389"/>
  <c r="R389"/>
  <c r="S389"/>
  <c r="Q390"/>
  <c r="R390"/>
  <c r="S390"/>
  <c r="Q391"/>
  <c r="R391"/>
  <c r="S391"/>
  <c r="Q392"/>
  <c r="R392"/>
  <c r="S392"/>
  <c r="Q393"/>
  <c r="R393"/>
  <c r="S393"/>
  <c r="Q394"/>
  <c r="R394"/>
  <c r="S394"/>
  <c r="Q395"/>
  <c r="R395"/>
  <c r="S395"/>
  <c r="Q396"/>
  <c r="R396"/>
  <c r="S396"/>
  <c r="Q397"/>
  <c r="R397"/>
  <c r="S397"/>
  <c r="Q398"/>
  <c r="R398"/>
  <c r="S398"/>
  <c r="Q399"/>
  <c r="R399"/>
  <c r="S399"/>
  <c r="Q400"/>
  <c r="R400"/>
  <c r="S400"/>
  <c r="Q401"/>
  <c r="R401"/>
  <c r="S401"/>
  <c r="Q402"/>
  <c r="R402"/>
  <c r="S402"/>
  <c r="Q403"/>
  <c r="R403"/>
  <c r="S403"/>
  <c r="Q404"/>
  <c r="R404"/>
  <c r="S404"/>
  <c r="Q405"/>
  <c r="R405"/>
  <c r="S405"/>
  <c r="Q406"/>
  <c r="R406"/>
  <c r="S406"/>
  <c r="Q407"/>
  <c r="R407"/>
  <c r="S407"/>
  <c r="Q408"/>
  <c r="R408"/>
  <c r="S408"/>
  <c r="Q409"/>
  <c r="R409"/>
  <c r="S409"/>
  <c r="Q410"/>
  <c r="R410"/>
  <c r="S410"/>
  <c r="Q411"/>
  <c r="R411"/>
  <c r="S411"/>
  <c r="Q412"/>
  <c r="R412"/>
  <c r="S412"/>
  <c r="Q413"/>
  <c r="R413"/>
  <c r="S413"/>
  <c r="Q414"/>
  <c r="R414"/>
  <c r="S414"/>
  <c r="Q415"/>
  <c r="R415"/>
  <c r="S415"/>
  <c r="Q416"/>
  <c r="R416"/>
  <c r="S416"/>
  <c r="Q417"/>
  <c r="R417"/>
  <c r="S417"/>
  <c r="Q418"/>
  <c r="R418"/>
  <c r="S418"/>
  <c r="Q419"/>
  <c r="R419"/>
  <c r="S419"/>
  <c r="Q420"/>
  <c r="R420"/>
  <c r="S420"/>
  <c r="Q421"/>
  <c r="R421"/>
  <c r="S421"/>
  <c r="Q422"/>
  <c r="R422"/>
  <c r="S422"/>
  <c r="Q423"/>
  <c r="R423"/>
  <c r="S423"/>
  <c r="Q424"/>
  <c r="R424"/>
  <c r="S424"/>
  <c r="Q425"/>
  <c r="R425"/>
  <c r="S425"/>
  <c r="Q426"/>
  <c r="R426"/>
  <c r="S426"/>
  <c r="Q427"/>
  <c r="R427"/>
  <c r="S427"/>
  <c r="Q428"/>
  <c r="R428"/>
  <c r="S428"/>
  <c r="Q429"/>
  <c r="R429"/>
  <c r="S429"/>
  <c r="Q430"/>
  <c r="R430"/>
  <c r="S430"/>
  <c r="Q431"/>
  <c r="R431"/>
  <c r="S431"/>
  <c r="Q432"/>
  <c r="R432"/>
  <c r="S432"/>
  <c r="Q433"/>
  <c r="R433"/>
  <c r="S433"/>
  <c r="Q434"/>
  <c r="R434"/>
  <c r="S434"/>
  <c r="Q435"/>
  <c r="R435"/>
  <c r="S435"/>
  <c r="Q436"/>
  <c r="R436"/>
  <c r="S436"/>
  <c r="Q437"/>
  <c r="R437"/>
  <c r="S437"/>
  <c r="Q438"/>
  <c r="R438"/>
  <c r="S438"/>
  <c r="Q439"/>
  <c r="R439"/>
  <c r="S439"/>
  <c r="Q440"/>
  <c r="R440"/>
  <c r="S440"/>
  <c r="Q441"/>
  <c r="R441"/>
  <c r="S441"/>
  <c r="Q442"/>
  <c r="R442"/>
  <c r="S442"/>
  <c r="Q443"/>
  <c r="R443"/>
  <c r="S443"/>
  <c r="Q444"/>
  <c r="R444"/>
  <c r="S444"/>
  <c r="Q445"/>
  <c r="R445"/>
  <c r="S445"/>
  <c r="Q446"/>
  <c r="R446"/>
  <c r="S446"/>
  <c r="Q447"/>
  <c r="R447"/>
  <c r="S447"/>
  <c r="Q448"/>
  <c r="R448"/>
  <c r="S448"/>
  <c r="Q449"/>
  <c r="R449"/>
  <c r="S449"/>
  <c r="Q450"/>
  <c r="R450"/>
  <c r="S450"/>
  <c r="Q451"/>
  <c r="R451"/>
  <c r="S451"/>
  <c r="Q452"/>
  <c r="R452"/>
  <c r="S452"/>
  <c r="Q453"/>
  <c r="R453"/>
  <c r="S453"/>
  <c r="Q454"/>
  <c r="R454"/>
  <c r="S454"/>
  <c r="Q455"/>
  <c r="R455"/>
  <c r="S455"/>
  <c r="Q456"/>
  <c r="R456"/>
  <c r="S456"/>
  <c r="Q457"/>
  <c r="R457"/>
  <c r="S457"/>
  <c r="Q458"/>
  <c r="R458"/>
  <c r="S458"/>
  <c r="Q459"/>
  <c r="R459"/>
  <c r="S459"/>
  <c r="Q460"/>
  <c r="R460"/>
  <c r="S460"/>
  <c r="Q461"/>
  <c r="R461"/>
  <c r="S461"/>
  <c r="Q462"/>
  <c r="R462"/>
  <c r="S462"/>
  <c r="Q463"/>
  <c r="R463"/>
  <c r="S463"/>
  <c r="Q464"/>
  <c r="R464"/>
  <c r="S464"/>
  <c r="Q465"/>
  <c r="R465"/>
  <c r="S465"/>
  <c r="Q466"/>
  <c r="R466"/>
  <c r="S466"/>
  <c r="Q467"/>
  <c r="R467"/>
  <c r="S467"/>
  <c r="Q468"/>
  <c r="R468"/>
  <c r="S468"/>
  <c r="Q469"/>
  <c r="R469"/>
  <c r="S469"/>
  <c r="Q470"/>
  <c r="R470"/>
  <c r="S470"/>
  <c r="Q471"/>
  <c r="R471"/>
  <c r="S471"/>
  <c r="Q472"/>
  <c r="R472"/>
  <c r="S472"/>
  <c r="Q473"/>
  <c r="R473"/>
  <c r="S473"/>
  <c r="Q474"/>
  <c r="R474"/>
  <c r="S474"/>
  <c r="Q475"/>
  <c r="R475"/>
  <c r="S475"/>
  <c r="Q476"/>
  <c r="R476"/>
  <c r="S476"/>
  <c r="Q477"/>
  <c r="R477"/>
  <c r="S477"/>
  <c r="Q478"/>
  <c r="R478"/>
  <c r="S478"/>
  <c r="Q479"/>
  <c r="R479"/>
  <c r="S479"/>
  <c r="Q480"/>
  <c r="R480"/>
  <c r="S480"/>
  <c r="Q481"/>
  <c r="R481"/>
  <c r="S481"/>
  <c r="Q482"/>
  <c r="R482"/>
  <c r="S482"/>
  <c r="Q483"/>
  <c r="R483"/>
  <c r="S483"/>
  <c r="Q484"/>
  <c r="R484"/>
  <c r="S484"/>
  <c r="Q485"/>
  <c r="R485"/>
  <c r="S485"/>
  <c r="Q486"/>
  <c r="R486"/>
  <c r="S486"/>
  <c r="Q487"/>
  <c r="R487"/>
  <c r="S487"/>
  <c r="Q488"/>
  <c r="R488"/>
  <c r="S488"/>
  <c r="Q489"/>
  <c r="R489"/>
  <c r="S489"/>
  <c r="Q490"/>
  <c r="R490"/>
  <c r="S490"/>
  <c r="Q491"/>
  <c r="R491"/>
  <c r="S491"/>
  <c r="Q492"/>
  <c r="R492"/>
  <c r="S492"/>
  <c r="Q493"/>
  <c r="R493"/>
  <c r="S493"/>
  <c r="Q494"/>
  <c r="R494"/>
  <c r="S494"/>
  <c r="R495"/>
  <c r="S495"/>
  <c r="R496"/>
  <c r="S496"/>
  <c r="R497"/>
  <c r="S497"/>
  <c r="R498"/>
  <c r="S498"/>
  <c r="R499"/>
  <c r="S499"/>
  <c r="R500"/>
  <c r="S500"/>
  <c r="R501"/>
  <c r="S501"/>
  <c r="G3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29"/>
  <c r="H29"/>
  <c r="I29"/>
  <c r="G30"/>
  <c r="H30"/>
  <c r="I30"/>
  <c r="G31"/>
  <c r="H31"/>
  <c r="I31"/>
  <c r="G32"/>
  <c r="H32"/>
  <c r="I32"/>
  <c r="G33"/>
  <c r="H33"/>
  <c r="I33"/>
  <c r="G34"/>
  <c r="H34"/>
  <c r="I34"/>
  <c r="G35"/>
  <c r="H35"/>
  <c r="I35"/>
  <c r="G36"/>
  <c r="H36"/>
  <c r="I36"/>
  <c r="G37"/>
  <c r="H37"/>
  <c r="I37"/>
  <c r="G38"/>
  <c r="H38"/>
  <c r="I38"/>
  <c r="G39"/>
  <c r="H39"/>
  <c r="I39"/>
  <c r="G40"/>
  <c r="H40"/>
  <c r="I40"/>
  <c r="G41"/>
  <c r="H41"/>
  <c r="I41"/>
  <c r="G42"/>
  <c r="H42"/>
  <c r="I42"/>
  <c r="G43"/>
  <c r="H43"/>
  <c r="I43"/>
  <c r="G44"/>
  <c r="H44"/>
  <c r="I44"/>
  <c r="G45"/>
  <c r="H45"/>
  <c r="I45"/>
  <c r="G46"/>
  <c r="H46"/>
  <c r="I46"/>
  <c r="G47"/>
  <c r="H47"/>
  <c r="I47"/>
  <c r="G48"/>
  <c r="H48"/>
  <c r="I48"/>
  <c r="G49"/>
  <c r="H49"/>
  <c r="I49"/>
  <c r="G50"/>
  <c r="H50"/>
  <c r="I50"/>
  <c r="G51"/>
  <c r="H51"/>
  <c r="I51"/>
  <c r="G52"/>
  <c r="H52"/>
  <c r="I52"/>
  <c r="G53"/>
  <c r="H53"/>
  <c r="I53"/>
  <c r="G54"/>
  <c r="H54"/>
  <c r="I54"/>
  <c r="G55"/>
  <c r="H55"/>
  <c r="I55"/>
  <c r="G56"/>
  <c r="H56"/>
  <c r="I56"/>
  <c r="G57"/>
  <c r="H57"/>
  <c r="I57"/>
  <c r="G58"/>
  <c r="H58"/>
  <c r="I58"/>
  <c r="G59"/>
  <c r="H59"/>
  <c r="I59"/>
  <c r="G60"/>
  <c r="H60"/>
  <c r="I60"/>
  <c r="G61"/>
  <c r="H61"/>
  <c r="I61"/>
  <c r="G62"/>
  <c r="H62"/>
  <c r="I62"/>
  <c r="G63"/>
  <c r="H63"/>
  <c r="I63"/>
  <c r="G64"/>
  <c r="H64"/>
  <c r="I64"/>
  <c r="G65"/>
  <c r="H65"/>
  <c r="I65"/>
  <c r="G66"/>
  <c r="H66"/>
  <c r="I66"/>
  <c r="G67"/>
  <c r="H67"/>
  <c r="I67"/>
  <c r="G68"/>
  <c r="H68"/>
  <c r="I68"/>
  <c r="G69"/>
  <c r="H69"/>
  <c r="I69"/>
  <c r="G70"/>
  <c r="H70"/>
  <c r="I70"/>
  <c r="G71"/>
  <c r="H71"/>
  <c r="I71"/>
  <c r="G72"/>
  <c r="H72"/>
  <c r="I72"/>
  <c r="G73"/>
  <c r="H73"/>
  <c r="I73"/>
  <c r="G74"/>
  <c r="H74"/>
  <c r="I74"/>
  <c r="G75"/>
  <c r="H75"/>
  <c r="I75"/>
  <c r="G76"/>
  <c r="H76"/>
  <c r="I76"/>
  <c r="G77"/>
  <c r="H77"/>
  <c r="I77"/>
  <c r="G78"/>
  <c r="H78"/>
  <c r="I78"/>
  <c r="G79"/>
  <c r="H79"/>
  <c r="I79"/>
  <c r="G80"/>
  <c r="H80"/>
  <c r="I80"/>
  <c r="G81"/>
  <c r="H81"/>
  <c r="I81"/>
  <c r="G82"/>
  <c r="H82"/>
  <c r="I82"/>
  <c r="G83"/>
  <c r="H83"/>
  <c r="I83"/>
  <c r="G84"/>
  <c r="H84"/>
  <c r="I84"/>
  <c r="G85"/>
  <c r="H85"/>
  <c r="I85"/>
  <c r="G86"/>
  <c r="H86"/>
  <c r="I86"/>
  <c r="G87"/>
  <c r="H87"/>
  <c r="I87"/>
  <c r="G88"/>
  <c r="H88"/>
  <c r="I88"/>
  <c r="G89"/>
  <c r="H89"/>
  <c r="I89"/>
  <c r="G90"/>
  <c r="H90"/>
  <c r="I90"/>
  <c r="G91"/>
  <c r="H91"/>
  <c r="I91"/>
  <c r="G92"/>
  <c r="H92"/>
  <c r="I92"/>
  <c r="G93"/>
  <c r="H93"/>
  <c r="I93"/>
  <c r="G94"/>
  <c r="H94"/>
  <c r="I94"/>
  <c r="G95"/>
  <c r="H95"/>
  <c r="I95"/>
  <c r="G96"/>
  <c r="H96"/>
  <c r="I96"/>
  <c r="G97"/>
  <c r="H97"/>
  <c r="I97"/>
  <c r="G98"/>
  <c r="H98"/>
  <c r="I98"/>
  <c r="G99"/>
  <c r="H99"/>
  <c r="I99"/>
  <c r="G100"/>
  <c r="H100"/>
  <c r="I100"/>
  <c r="G101"/>
  <c r="H101"/>
  <c r="I101"/>
  <c r="G102"/>
  <c r="H102"/>
  <c r="I102"/>
  <c r="G103"/>
  <c r="H103"/>
  <c r="I103"/>
  <c r="G104"/>
  <c r="H104"/>
  <c r="I104"/>
  <c r="G105"/>
  <c r="H105"/>
  <c r="I105"/>
  <c r="G106"/>
  <c r="H106"/>
  <c r="I106"/>
  <c r="G107"/>
  <c r="H107"/>
  <c r="I107"/>
  <c r="G108"/>
  <c r="H108"/>
  <c r="I108"/>
  <c r="G109"/>
  <c r="H109"/>
  <c r="I109"/>
  <c r="G110"/>
  <c r="H110"/>
  <c r="I110"/>
  <c r="G111"/>
  <c r="H111"/>
  <c r="I111"/>
  <c r="G112"/>
  <c r="H112"/>
  <c r="I112"/>
  <c r="G113"/>
  <c r="H113"/>
  <c r="I113"/>
  <c r="G114"/>
  <c r="H114"/>
  <c r="I114"/>
  <c r="G115"/>
  <c r="H115"/>
  <c r="I115"/>
  <c r="G116"/>
  <c r="H116"/>
  <c r="I116"/>
  <c r="G117"/>
  <c r="H117"/>
  <c r="I117"/>
  <c r="G118"/>
  <c r="H118"/>
  <c r="I118"/>
  <c r="G119"/>
  <c r="H119"/>
  <c r="I119"/>
  <c r="G120"/>
  <c r="H120"/>
  <c r="I120"/>
  <c r="G121"/>
  <c r="H121"/>
  <c r="I121"/>
  <c r="G122"/>
  <c r="H122"/>
  <c r="I122"/>
  <c r="G123"/>
  <c r="H123"/>
  <c r="I123"/>
  <c r="G124"/>
  <c r="H124"/>
  <c r="I124"/>
  <c r="G125"/>
  <c r="H125"/>
  <c r="I125"/>
  <c r="G126"/>
  <c r="H126"/>
  <c r="I126"/>
  <c r="G127"/>
  <c r="H127"/>
  <c r="I127"/>
  <c r="G128"/>
  <c r="H128"/>
  <c r="I128"/>
  <c r="G129"/>
  <c r="H129"/>
  <c r="I129"/>
  <c r="G130"/>
  <c r="H130"/>
  <c r="I130"/>
  <c r="G131"/>
  <c r="H131"/>
  <c r="I131"/>
  <c r="G132"/>
  <c r="H132"/>
  <c r="I132"/>
  <c r="G133"/>
  <c r="H133"/>
  <c r="I133"/>
  <c r="G134"/>
  <c r="H134"/>
  <c r="I134"/>
  <c r="G135"/>
  <c r="H135"/>
  <c r="I135"/>
  <c r="G136"/>
  <c r="H136"/>
  <c r="I136"/>
  <c r="G137"/>
  <c r="H137"/>
  <c r="I137"/>
  <c r="G138"/>
  <c r="H138"/>
  <c r="I138"/>
  <c r="G139"/>
  <c r="H139"/>
  <c r="I139"/>
  <c r="G140"/>
  <c r="H140"/>
  <c r="I140"/>
  <c r="G141"/>
  <c r="H141"/>
  <c r="I141"/>
  <c r="G142"/>
  <c r="H142"/>
  <c r="I142"/>
  <c r="G143"/>
  <c r="H143"/>
  <c r="I143"/>
  <c r="G144"/>
  <c r="H144"/>
  <c r="I144"/>
  <c r="G145"/>
  <c r="H145"/>
  <c r="I145"/>
  <c r="G146"/>
  <c r="H146"/>
  <c r="I146"/>
  <c r="G147"/>
  <c r="H147"/>
  <c r="I147"/>
  <c r="G148"/>
  <c r="H148"/>
  <c r="I148"/>
  <c r="G149"/>
  <c r="H149"/>
  <c r="I149"/>
  <c r="G150"/>
  <c r="H150"/>
  <c r="I150"/>
  <c r="G151"/>
  <c r="H151"/>
  <c r="I151"/>
  <c r="G152"/>
  <c r="H152"/>
  <c r="I152"/>
  <c r="G153"/>
  <c r="H153"/>
  <c r="I153"/>
  <c r="G154"/>
  <c r="H154"/>
  <c r="I154"/>
  <c r="G155"/>
  <c r="H155"/>
  <c r="I155"/>
  <c r="G156"/>
  <c r="H156"/>
  <c r="I156"/>
  <c r="G157"/>
  <c r="H157"/>
  <c r="I157"/>
  <c r="G158"/>
  <c r="H158"/>
  <c r="I158"/>
  <c r="G159"/>
  <c r="H159"/>
  <c r="I159"/>
  <c r="G160"/>
  <c r="H160"/>
  <c r="I160"/>
  <c r="G161"/>
  <c r="H161"/>
  <c r="I161"/>
  <c r="G162"/>
  <c r="H162"/>
  <c r="I162"/>
  <c r="G163"/>
  <c r="H163"/>
  <c r="I163"/>
  <c r="G164"/>
  <c r="H164"/>
  <c r="I164"/>
  <c r="G165"/>
  <c r="H165"/>
  <c r="I165"/>
  <c r="G166"/>
  <c r="H166"/>
  <c r="I166"/>
  <c r="G167"/>
  <c r="H167"/>
  <c r="I167"/>
  <c r="G168"/>
  <c r="H168"/>
  <c r="I168"/>
  <c r="G169"/>
  <c r="H169"/>
  <c r="I169"/>
  <c r="G170"/>
  <c r="H170"/>
  <c r="I170"/>
  <c r="G171"/>
  <c r="H171"/>
  <c r="I171"/>
  <c r="G172"/>
  <c r="H172"/>
  <c r="I172"/>
  <c r="G173"/>
  <c r="H173"/>
  <c r="I173"/>
  <c r="G174"/>
  <c r="H174"/>
  <c r="I174"/>
  <c r="G175"/>
  <c r="H175"/>
  <c r="I175"/>
  <c r="G176"/>
  <c r="H176"/>
  <c r="I176"/>
  <c r="G177"/>
  <c r="H177"/>
  <c r="I177"/>
  <c r="G178"/>
  <c r="H178"/>
  <c r="I178"/>
  <c r="G179"/>
  <c r="H179"/>
  <c r="I179"/>
  <c r="G180"/>
  <c r="H180"/>
  <c r="I180"/>
  <c r="G181"/>
  <c r="H181"/>
  <c r="I181"/>
  <c r="G182"/>
  <c r="H182"/>
  <c r="I182"/>
  <c r="G183"/>
  <c r="H183"/>
  <c r="I183"/>
  <c r="G184"/>
  <c r="H184"/>
  <c r="I184"/>
  <c r="G185"/>
  <c r="H185"/>
  <c r="I185"/>
  <c r="G186"/>
  <c r="H186"/>
  <c r="I186"/>
  <c r="G187"/>
  <c r="H187"/>
  <c r="I187"/>
  <c r="G188"/>
  <c r="H188"/>
  <c r="I188"/>
  <c r="G189"/>
  <c r="H189"/>
  <c r="I189"/>
  <c r="G190"/>
  <c r="H190"/>
  <c r="I190"/>
  <c r="G191"/>
  <c r="H191"/>
  <c r="I191"/>
  <c r="G192"/>
  <c r="H192"/>
  <c r="I192"/>
  <c r="G193"/>
  <c r="H193"/>
  <c r="I193"/>
  <c r="G194"/>
  <c r="H194"/>
  <c r="I194"/>
  <c r="G195"/>
  <c r="H195"/>
  <c r="I195"/>
  <c r="G196"/>
  <c r="H196"/>
  <c r="I196"/>
  <c r="G197"/>
  <c r="H197"/>
  <c r="I197"/>
  <c r="G198"/>
  <c r="H198"/>
  <c r="I198"/>
  <c r="G199"/>
  <c r="H199"/>
  <c r="I199"/>
  <c r="G200"/>
  <c r="H200"/>
  <c r="I200"/>
  <c r="G201"/>
  <c r="H201"/>
  <c r="I201"/>
  <c r="G202"/>
  <c r="H202"/>
  <c r="I202"/>
  <c r="G203"/>
  <c r="H203"/>
  <c r="I203"/>
  <c r="G204"/>
  <c r="H204"/>
  <c r="I204"/>
  <c r="G205"/>
  <c r="H205"/>
  <c r="I205"/>
  <c r="G206"/>
  <c r="H206"/>
  <c r="I206"/>
  <c r="G207"/>
  <c r="H207"/>
  <c r="I207"/>
  <c r="G208"/>
  <c r="H208"/>
  <c r="I208"/>
  <c r="G209"/>
  <c r="H209"/>
  <c r="I209"/>
  <c r="G210"/>
  <c r="H210"/>
  <c r="I210"/>
  <c r="G211"/>
  <c r="H211"/>
  <c r="I211"/>
  <c r="G212"/>
  <c r="H212"/>
  <c r="I212"/>
  <c r="G213"/>
  <c r="H213"/>
  <c r="I213"/>
  <c r="G214"/>
  <c r="H214"/>
  <c r="I214"/>
  <c r="G215"/>
  <c r="H215"/>
  <c r="I215"/>
  <c r="G216"/>
  <c r="H216"/>
  <c r="I216"/>
  <c r="G217"/>
  <c r="H217"/>
  <c r="I217"/>
  <c r="G218"/>
  <c r="H218"/>
  <c r="I218"/>
  <c r="G219"/>
  <c r="H219"/>
  <c r="I219"/>
  <c r="G220"/>
  <c r="H220"/>
  <c r="I220"/>
  <c r="G221"/>
  <c r="H221"/>
  <c r="I221"/>
  <c r="G222"/>
  <c r="H222"/>
  <c r="I222"/>
  <c r="G223"/>
  <c r="H223"/>
  <c r="I223"/>
  <c r="G224"/>
  <c r="H224"/>
  <c r="I224"/>
  <c r="G225"/>
  <c r="H225"/>
  <c r="I225"/>
  <c r="G226"/>
  <c r="H226"/>
  <c r="I226"/>
  <c r="G227"/>
  <c r="H227"/>
  <c r="I227"/>
  <c r="G228"/>
  <c r="H228"/>
  <c r="I228"/>
  <c r="G229"/>
  <c r="H229"/>
  <c r="I229"/>
  <c r="G230"/>
  <c r="H230"/>
  <c r="I230"/>
  <c r="G231"/>
  <c r="H231"/>
  <c r="I231"/>
  <c r="G232"/>
  <c r="H232"/>
  <c r="I232"/>
  <c r="G233"/>
  <c r="H233"/>
  <c r="I233"/>
  <c r="G234"/>
  <c r="H234"/>
  <c r="I234"/>
  <c r="G235"/>
  <c r="H235"/>
  <c r="I235"/>
  <c r="G236"/>
  <c r="H236"/>
  <c r="I236"/>
  <c r="G237"/>
  <c r="H237"/>
  <c r="I237"/>
  <c r="G238"/>
  <c r="H238"/>
  <c r="I238"/>
  <c r="G239"/>
  <c r="H239"/>
  <c r="I239"/>
  <c r="G240"/>
  <c r="H240"/>
  <c r="I240"/>
  <c r="G241"/>
  <c r="H241"/>
  <c r="I241"/>
  <c r="G242"/>
  <c r="H242"/>
  <c r="I242"/>
  <c r="G243"/>
  <c r="H243"/>
  <c r="I243"/>
  <c r="G244"/>
  <c r="H244"/>
  <c r="I244"/>
  <c r="G245"/>
  <c r="H245"/>
  <c r="I245"/>
  <c r="G246"/>
  <c r="H246"/>
  <c r="I246"/>
  <c r="G247"/>
  <c r="H247"/>
  <c r="I247"/>
  <c r="G248"/>
  <c r="H248"/>
  <c r="I248"/>
  <c r="G249"/>
  <c r="H249"/>
  <c r="I249"/>
  <c r="G250"/>
  <c r="H250"/>
  <c r="I250"/>
  <c r="G251"/>
  <c r="H251"/>
  <c r="I251"/>
  <c r="G252"/>
  <c r="H252"/>
  <c r="I252"/>
  <c r="G253"/>
  <c r="H253"/>
  <c r="I253"/>
  <c r="G254"/>
  <c r="H254"/>
  <c r="I254"/>
  <c r="G255"/>
  <c r="H255"/>
  <c r="I255"/>
  <c r="G256"/>
  <c r="H256"/>
  <c r="I256"/>
  <c r="G257"/>
  <c r="H257"/>
  <c r="I257"/>
  <c r="G258"/>
  <c r="H258"/>
  <c r="I258"/>
  <c r="G259"/>
  <c r="H259"/>
  <c r="I259"/>
  <c r="G260"/>
  <c r="H260"/>
  <c r="I260"/>
  <c r="G261"/>
  <c r="H261"/>
  <c r="I261"/>
  <c r="G262"/>
  <c r="H262"/>
  <c r="I262"/>
  <c r="G263"/>
  <c r="H263"/>
  <c r="I263"/>
  <c r="G264"/>
  <c r="H264"/>
  <c r="I264"/>
  <c r="G265"/>
  <c r="H265"/>
  <c r="I265"/>
  <c r="G266"/>
  <c r="H266"/>
  <c r="I266"/>
  <c r="G267"/>
  <c r="H267"/>
  <c r="I267"/>
  <c r="G268"/>
  <c r="H268"/>
  <c r="I268"/>
  <c r="G269"/>
  <c r="H269"/>
  <c r="I269"/>
  <c r="G270"/>
  <c r="H270"/>
  <c r="I270"/>
  <c r="G271"/>
  <c r="H271"/>
  <c r="I271"/>
  <c r="G272"/>
  <c r="H272"/>
  <c r="I272"/>
  <c r="G273"/>
  <c r="H273"/>
  <c r="I273"/>
  <c r="G274"/>
  <c r="H274"/>
  <c r="I274"/>
  <c r="G275"/>
  <c r="H275"/>
  <c r="I275"/>
  <c r="G276"/>
  <c r="H276"/>
  <c r="I276"/>
  <c r="G277"/>
  <c r="H277"/>
  <c r="I277"/>
  <c r="G278"/>
  <c r="H278"/>
  <c r="I278"/>
  <c r="G279"/>
  <c r="H279"/>
  <c r="I279"/>
  <c r="G280"/>
  <c r="H280"/>
  <c r="I280"/>
  <c r="G281"/>
  <c r="H281"/>
  <c r="I281"/>
  <c r="G282"/>
  <c r="H282"/>
  <c r="I282"/>
  <c r="G283"/>
  <c r="H283"/>
  <c r="I283"/>
  <c r="G284"/>
  <c r="H284"/>
  <c r="I284"/>
  <c r="G285"/>
  <c r="H285"/>
  <c r="I285"/>
  <c r="G286"/>
  <c r="H286"/>
  <c r="I286"/>
  <c r="G287"/>
  <c r="H287"/>
  <c r="I287"/>
  <c r="G288"/>
  <c r="H288"/>
  <c r="I288"/>
  <c r="G289"/>
  <c r="H289"/>
  <c r="I289"/>
  <c r="G290"/>
  <c r="H290"/>
  <c r="I290"/>
  <c r="G291"/>
  <c r="H291"/>
  <c r="I291"/>
  <c r="G292"/>
  <c r="H292"/>
  <c r="I292"/>
  <c r="G293"/>
  <c r="H293"/>
  <c r="I293"/>
  <c r="G294"/>
  <c r="H294"/>
  <c r="I294"/>
  <c r="G295"/>
  <c r="H295"/>
  <c r="I295"/>
  <c r="G296"/>
  <c r="H296"/>
  <c r="I296"/>
  <c r="G297"/>
  <c r="H297"/>
  <c r="I297"/>
  <c r="G298"/>
  <c r="H298"/>
  <c r="I298"/>
  <c r="G299"/>
  <c r="H299"/>
  <c r="I299"/>
  <c r="G300"/>
  <c r="H300"/>
  <c r="I300"/>
  <c r="G301"/>
  <c r="H301"/>
  <c r="I301"/>
  <c r="G302"/>
  <c r="H302"/>
  <c r="I302"/>
  <c r="G303"/>
  <c r="H303"/>
  <c r="I303"/>
  <c r="G304"/>
  <c r="H304"/>
  <c r="I304"/>
  <c r="G305"/>
  <c r="H305"/>
  <c r="I305"/>
  <c r="G306"/>
  <c r="H306"/>
  <c r="I306"/>
  <c r="G307"/>
  <c r="H307"/>
  <c r="I307"/>
  <c r="G308"/>
  <c r="H308"/>
  <c r="I308"/>
  <c r="G309"/>
  <c r="H309"/>
  <c r="I309"/>
  <c r="G310"/>
  <c r="H310"/>
  <c r="I310"/>
  <c r="G311"/>
  <c r="H311"/>
  <c r="I311"/>
  <c r="G312"/>
  <c r="H312"/>
  <c r="I312"/>
  <c r="G313"/>
  <c r="H313"/>
  <c r="I313"/>
  <c r="G314"/>
  <c r="H314"/>
  <c r="I314"/>
  <c r="G315"/>
  <c r="H315"/>
  <c r="I315"/>
  <c r="G316"/>
  <c r="H316"/>
  <c r="I316"/>
  <c r="G317"/>
  <c r="H317"/>
  <c r="I317"/>
  <c r="G318"/>
  <c r="H318"/>
  <c r="I318"/>
  <c r="G319"/>
  <c r="H319"/>
  <c r="I319"/>
  <c r="G320"/>
  <c r="H320"/>
  <c r="I320"/>
  <c r="G321"/>
  <c r="H321"/>
  <c r="I321"/>
  <c r="G322"/>
  <c r="H322"/>
  <c r="I322"/>
  <c r="G323"/>
  <c r="H323"/>
  <c r="I323"/>
  <c r="G324"/>
  <c r="H324"/>
  <c r="I324"/>
  <c r="G325"/>
  <c r="H325"/>
  <c r="I325"/>
  <c r="G326"/>
  <c r="H326"/>
  <c r="I326"/>
  <c r="G327"/>
  <c r="H327"/>
  <c r="I327"/>
  <c r="G328"/>
  <c r="H328"/>
  <c r="I328"/>
  <c r="G329"/>
  <c r="H329"/>
  <c r="I329"/>
  <c r="G330"/>
  <c r="H330"/>
  <c r="I330"/>
  <c r="G331"/>
  <c r="H331"/>
  <c r="I331"/>
  <c r="G332"/>
  <c r="H332"/>
  <c r="I332"/>
  <c r="G333"/>
  <c r="H333"/>
  <c r="I333"/>
  <c r="G334"/>
  <c r="H334"/>
  <c r="I334"/>
  <c r="G335"/>
  <c r="H335"/>
  <c r="I335"/>
  <c r="G336"/>
  <c r="H336"/>
  <c r="I336"/>
  <c r="G337"/>
  <c r="H337"/>
  <c r="I337"/>
  <c r="G338"/>
  <c r="H338"/>
  <c r="I338"/>
  <c r="G339"/>
  <c r="H339"/>
  <c r="I339"/>
  <c r="G340"/>
  <c r="H340"/>
  <c r="I340"/>
  <c r="G341"/>
  <c r="H341"/>
  <c r="I341"/>
  <c r="G342"/>
  <c r="H342"/>
  <c r="I342"/>
  <c r="G343"/>
  <c r="H343"/>
  <c r="I343"/>
  <c r="G344"/>
  <c r="H344"/>
  <c r="I344"/>
  <c r="G345"/>
  <c r="H345"/>
  <c r="I345"/>
  <c r="G346"/>
  <c r="H346"/>
  <c r="I346"/>
  <c r="G347"/>
  <c r="H347"/>
  <c r="I347"/>
  <c r="G348"/>
  <c r="H348"/>
  <c r="I348"/>
  <c r="G349"/>
  <c r="H349"/>
  <c r="I349"/>
  <c r="G350"/>
  <c r="H350"/>
  <c r="I350"/>
  <c r="G351"/>
  <c r="H351"/>
  <c r="I351"/>
  <c r="G352"/>
  <c r="H352"/>
  <c r="I352"/>
  <c r="G353"/>
  <c r="H353"/>
  <c r="I353"/>
  <c r="G354"/>
  <c r="H354"/>
  <c r="I354"/>
  <c r="G355"/>
  <c r="H355"/>
  <c r="I355"/>
  <c r="G356"/>
  <c r="H356"/>
  <c r="I356"/>
  <c r="G357"/>
  <c r="H357"/>
  <c r="I357"/>
  <c r="G358"/>
  <c r="H358"/>
  <c r="I358"/>
  <c r="G359"/>
  <c r="H359"/>
  <c r="I359"/>
  <c r="G360"/>
  <c r="H360"/>
  <c r="I360"/>
  <c r="G361"/>
  <c r="H361"/>
  <c r="I361"/>
  <c r="G362"/>
  <c r="H362"/>
  <c r="I362"/>
  <c r="G363"/>
  <c r="H363"/>
  <c r="I363"/>
  <c r="G364"/>
  <c r="H364"/>
  <c r="I364"/>
  <c r="G365"/>
  <c r="H365"/>
  <c r="I365"/>
  <c r="G366"/>
  <c r="H366"/>
  <c r="I366"/>
  <c r="G367"/>
  <c r="H367"/>
  <c r="I367"/>
  <c r="G368"/>
  <c r="H368"/>
  <c r="I368"/>
  <c r="G369"/>
  <c r="H369"/>
  <c r="I369"/>
  <c r="G370"/>
  <c r="H370"/>
  <c r="I370"/>
  <c r="G371"/>
  <c r="H371"/>
  <c r="I371"/>
  <c r="G372"/>
  <c r="H372"/>
  <c r="I372"/>
  <c r="G373"/>
  <c r="H373"/>
  <c r="I373"/>
  <c r="G374"/>
  <c r="H374"/>
  <c r="I374"/>
  <c r="G375"/>
  <c r="H375"/>
  <c r="I375"/>
  <c r="G376"/>
  <c r="H376"/>
  <c r="I376"/>
  <c r="G377"/>
  <c r="H377"/>
  <c r="I377"/>
  <c r="G378"/>
  <c r="H378"/>
  <c r="I378"/>
  <c r="G379"/>
  <c r="H379"/>
  <c r="I379"/>
  <c r="G380"/>
  <c r="H380"/>
  <c r="I380"/>
  <c r="G381"/>
  <c r="H381"/>
  <c r="I381"/>
  <c r="G382"/>
  <c r="H382"/>
  <c r="I382"/>
  <c r="G383"/>
  <c r="H383"/>
  <c r="I383"/>
  <c r="G384"/>
  <c r="H384"/>
  <c r="I384"/>
  <c r="G385"/>
  <c r="H385"/>
  <c r="I385"/>
  <c r="G386"/>
  <c r="H386"/>
  <c r="I386"/>
  <c r="G387"/>
  <c r="H387"/>
  <c r="I387"/>
  <c r="G388"/>
  <c r="H388"/>
  <c r="I388"/>
  <c r="G389"/>
  <c r="H389"/>
  <c r="I389"/>
  <c r="G390"/>
  <c r="H390"/>
  <c r="I390"/>
  <c r="G391"/>
  <c r="H391"/>
  <c r="I391"/>
  <c r="G392"/>
  <c r="H392"/>
  <c r="I392"/>
  <c r="G393"/>
  <c r="H393"/>
  <c r="I393"/>
  <c r="G394"/>
  <c r="H394"/>
  <c r="I394"/>
  <c r="G395"/>
  <c r="H395"/>
  <c r="I395"/>
  <c r="G396"/>
  <c r="H396"/>
  <c r="I396"/>
  <c r="G397"/>
  <c r="H397"/>
  <c r="I397"/>
  <c r="G398"/>
  <c r="H398"/>
  <c r="I398"/>
  <c r="G399"/>
  <c r="H399"/>
  <c r="I399"/>
  <c r="G400"/>
  <c r="H400"/>
  <c r="I400"/>
  <c r="G401"/>
  <c r="H401"/>
  <c r="I401"/>
  <c r="G402"/>
  <c r="H402"/>
  <c r="I402"/>
  <c r="G403"/>
  <c r="H403"/>
  <c r="I403"/>
  <c r="G404"/>
  <c r="H404"/>
  <c r="I404"/>
  <c r="G405"/>
  <c r="H405"/>
  <c r="I405"/>
  <c r="G406"/>
  <c r="H406"/>
  <c r="I406"/>
  <c r="G407"/>
  <c r="H407"/>
  <c r="I407"/>
  <c r="G408"/>
  <c r="H408"/>
  <c r="I408"/>
  <c r="G409"/>
  <c r="H409"/>
  <c r="I409"/>
  <c r="G410"/>
  <c r="H410"/>
  <c r="I410"/>
  <c r="G411"/>
  <c r="H411"/>
  <c r="I411"/>
  <c r="G412"/>
  <c r="H412"/>
  <c r="I412"/>
  <c r="G413"/>
  <c r="H413"/>
  <c r="I413"/>
  <c r="G414"/>
  <c r="H414"/>
  <c r="I414"/>
  <c r="G415"/>
  <c r="H415"/>
  <c r="I415"/>
  <c r="G416"/>
  <c r="H416"/>
  <c r="I416"/>
  <c r="G417"/>
  <c r="H417"/>
  <c r="I417"/>
  <c r="G418"/>
  <c r="H418"/>
  <c r="I418"/>
  <c r="G419"/>
  <c r="H419"/>
  <c r="I419"/>
  <c r="G420"/>
  <c r="H420"/>
  <c r="I420"/>
  <c r="G421"/>
  <c r="H421"/>
  <c r="I421"/>
  <c r="G422"/>
  <c r="H422"/>
  <c r="I422"/>
  <c r="G423"/>
  <c r="H423"/>
  <c r="I423"/>
  <c r="G424"/>
  <c r="H424"/>
  <c r="I424"/>
  <c r="G425"/>
  <c r="H425"/>
  <c r="I425"/>
  <c r="G426"/>
  <c r="H426"/>
  <c r="I426"/>
  <c r="G427"/>
  <c r="H427"/>
  <c r="I427"/>
  <c r="G428"/>
  <c r="H428"/>
  <c r="I428"/>
  <c r="G429"/>
  <c r="H429"/>
  <c r="I429"/>
  <c r="G430"/>
  <c r="H430"/>
  <c r="I430"/>
  <c r="G431"/>
  <c r="H431"/>
  <c r="I431"/>
  <c r="G432"/>
  <c r="H432"/>
  <c r="I432"/>
  <c r="G433"/>
  <c r="H433"/>
  <c r="I433"/>
  <c r="G434"/>
  <c r="H434"/>
  <c r="I434"/>
  <c r="G435"/>
  <c r="H435"/>
  <c r="I435"/>
  <c r="G436"/>
  <c r="H436"/>
  <c r="I436"/>
  <c r="G437"/>
  <c r="H437"/>
  <c r="I437"/>
  <c r="G438"/>
  <c r="H438"/>
  <c r="I438"/>
  <c r="G439"/>
  <c r="H439"/>
  <c r="I439"/>
  <c r="G440"/>
  <c r="H440"/>
  <c r="I440"/>
  <c r="G441"/>
  <c r="H441"/>
  <c r="I441"/>
  <c r="G442"/>
  <c r="H442"/>
  <c r="I442"/>
  <c r="G443"/>
  <c r="H443"/>
  <c r="I443"/>
  <c r="G444"/>
  <c r="H444"/>
  <c r="I444"/>
  <c r="G445"/>
  <c r="H445"/>
  <c r="I445"/>
  <c r="G446"/>
  <c r="H446"/>
  <c r="I446"/>
  <c r="G447"/>
  <c r="H447"/>
  <c r="I447"/>
  <c r="G448"/>
  <c r="H448"/>
  <c r="I448"/>
  <c r="G449"/>
  <c r="H449"/>
  <c r="I449"/>
  <c r="G450"/>
  <c r="H450"/>
  <c r="I450"/>
  <c r="G451"/>
  <c r="H451"/>
  <c r="I451"/>
  <c r="G452"/>
  <c r="H452"/>
  <c r="I452"/>
  <c r="G453"/>
  <c r="H453"/>
  <c r="I453"/>
  <c r="G454"/>
  <c r="H454"/>
  <c r="I454"/>
  <c r="G455"/>
  <c r="H455"/>
  <c r="I455"/>
  <c r="G456"/>
  <c r="H456"/>
  <c r="I456"/>
  <c r="G457"/>
  <c r="H457"/>
  <c r="I457"/>
  <c r="G458"/>
  <c r="H458"/>
  <c r="I458"/>
  <c r="G459"/>
  <c r="H459"/>
  <c r="I459"/>
  <c r="G460"/>
  <c r="H460"/>
  <c r="I460"/>
  <c r="G461"/>
  <c r="H461"/>
  <c r="I461"/>
  <c r="G462"/>
  <c r="H462"/>
  <c r="I462"/>
  <c r="G463"/>
  <c r="H463"/>
  <c r="I463"/>
  <c r="G464"/>
  <c r="H464"/>
  <c r="I464"/>
  <c r="G465"/>
  <c r="H465"/>
  <c r="I465"/>
  <c r="G466"/>
  <c r="H466"/>
  <c r="I466"/>
  <c r="G467"/>
  <c r="H467"/>
  <c r="I467"/>
  <c r="G468"/>
  <c r="H468"/>
  <c r="I468"/>
  <c r="G469"/>
  <c r="H469"/>
  <c r="I469"/>
  <c r="G470"/>
  <c r="H470"/>
  <c r="I470"/>
  <c r="G471"/>
  <c r="H471"/>
  <c r="I471"/>
  <c r="G472"/>
  <c r="H472"/>
  <c r="I472"/>
  <c r="G473"/>
  <c r="H473"/>
  <c r="I473"/>
  <c r="G474"/>
  <c r="H474"/>
  <c r="I474"/>
  <c r="G475"/>
  <c r="H475"/>
  <c r="I475"/>
  <c r="G476"/>
  <c r="H476"/>
  <c r="I476"/>
  <c r="G477"/>
  <c r="H477"/>
  <c r="I477"/>
  <c r="G478"/>
  <c r="H478"/>
  <c r="I478"/>
  <c r="G479"/>
  <c r="H479"/>
  <c r="I479"/>
  <c r="G480"/>
  <c r="H480"/>
  <c r="I480"/>
  <c r="G481"/>
  <c r="H481"/>
  <c r="I481"/>
  <c r="G482"/>
  <c r="H482"/>
  <c r="I482"/>
  <c r="G483"/>
  <c r="H483"/>
  <c r="I483"/>
  <c r="G484"/>
  <c r="H484"/>
  <c r="I484"/>
  <c r="G485"/>
  <c r="H485"/>
  <c r="I485"/>
  <c r="G486"/>
  <c r="H486"/>
  <c r="I486"/>
  <c r="G487"/>
  <c r="H487"/>
  <c r="I487"/>
  <c r="G488"/>
  <c r="H488"/>
  <c r="I488"/>
  <c r="G489"/>
  <c r="H489"/>
  <c r="I489"/>
  <c r="G490"/>
  <c r="H490"/>
  <c r="I490"/>
  <c r="G491"/>
  <c r="H491"/>
  <c r="I491"/>
  <c r="G492"/>
  <c r="H492"/>
  <c r="I492"/>
  <c r="G493"/>
  <c r="H493"/>
  <c r="I493"/>
  <c r="G494"/>
  <c r="H494"/>
  <c r="I494"/>
  <c r="G495"/>
  <c r="H495"/>
  <c r="I495"/>
  <c r="G496"/>
  <c r="H496"/>
  <c r="I496"/>
  <c r="G497"/>
  <c r="H497"/>
  <c r="I497"/>
  <c r="G498"/>
  <c r="H498"/>
  <c r="I498"/>
  <c r="G499"/>
  <c r="H499"/>
  <c r="I499"/>
  <c r="G500"/>
  <c r="H500"/>
  <c r="I500"/>
  <c r="G501"/>
  <c r="H501"/>
  <c r="I501"/>
  <c r="Q2" i="2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N1720"/>
  <c r="S1161" s="1"/>
  <c r="N1744"/>
  <c r="S1185" s="1"/>
  <c r="K2"/>
  <c r="L2"/>
  <c r="L1232" s="1"/>
  <c r="M2"/>
  <c r="N2"/>
  <c r="J2"/>
  <c r="J2" i="3"/>
  <c r="K2"/>
  <c r="L2"/>
  <c r="M2"/>
  <c r="N2"/>
  <c r="O2"/>
  <c r="J3"/>
  <c r="K3"/>
  <c r="L3"/>
  <c r="M3"/>
  <c r="N3"/>
  <c r="O3"/>
  <c r="J4"/>
  <c r="K4"/>
  <c r="L4"/>
  <c r="M4"/>
  <c r="N4"/>
  <c r="O4"/>
  <c r="J5"/>
  <c r="K5"/>
  <c r="L5"/>
  <c r="M5"/>
  <c r="N5"/>
  <c r="O5"/>
  <c r="J6"/>
  <c r="K6"/>
  <c r="L6"/>
  <c r="M6"/>
  <c r="N6"/>
  <c r="O6"/>
  <c r="J7"/>
  <c r="K7"/>
  <c r="L7"/>
  <c r="M7"/>
  <c r="N7"/>
  <c r="O7"/>
  <c r="J8"/>
  <c r="K8"/>
  <c r="L8"/>
  <c r="M8"/>
  <c r="N8"/>
  <c r="O8"/>
  <c r="J9"/>
  <c r="K9"/>
  <c r="L9"/>
  <c r="M9"/>
  <c r="N9"/>
  <c r="O9"/>
  <c r="J10"/>
  <c r="K10"/>
  <c r="L10"/>
  <c r="M10"/>
  <c r="N10"/>
  <c r="O10"/>
  <c r="J11"/>
  <c r="K11"/>
  <c r="L11"/>
  <c r="M11"/>
  <c r="N11"/>
  <c r="O11"/>
  <c r="J12"/>
  <c r="K12"/>
  <c r="L12"/>
  <c r="M12"/>
  <c r="N12"/>
  <c r="O12"/>
  <c r="J13"/>
  <c r="K13"/>
  <c r="L13"/>
  <c r="M13"/>
  <c r="N13"/>
  <c r="O13"/>
  <c r="J14"/>
  <c r="K14"/>
  <c r="L14"/>
  <c r="M14"/>
  <c r="N14"/>
  <c r="O14"/>
  <c r="J15"/>
  <c r="K15"/>
  <c r="L15"/>
  <c r="M15"/>
  <c r="N15"/>
  <c r="O15"/>
  <c r="J16"/>
  <c r="K16"/>
  <c r="L16"/>
  <c r="M16"/>
  <c r="N16"/>
  <c r="O16"/>
  <c r="J17"/>
  <c r="K17"/>
  <c r="L17"/>
  <c r="M17"/>
  <c r="N17"/>
  <c r="O17"/>
  <c r="J18"/>
  <c r="K18"/>
  <c r="L18"/>
  <c r="M18"/>
  <c r="N18"/>
  <c r="O18"/>
  <c r="J19"/>
  <c r="K19"/>
  <c r="L19"/>
  <c r="M19"/>
  <c r="N19"/>
  <c r="O19"/>
  <c r="J20"/>
  <c r="K20"/>
  <c r="L20"/>
  <c r="M20"/>
  <c r="N20"/>
  <c r="O20"/>
  <c r="J21"/>
  <c r="K21"/>
  <c r="L21"/>
  <c r="M21"/>
  <c r="N21"/>
  <c r="O21"/>
  <c r="J22"/>
  <c r="K22"/>
  <c r="L22"/>
  <c r="M22"/>
  <c r="N22"/>
  <c r="O22"/>
  <c r="J23"/>
  <c r="K23"/>
  <c r="L23"/>
  <c r="M23"/>
  <c r="N23"/>
  <c r="O23"/>
  <c r="J24"/>
  <c r="K24"/>
  <c r="L24"/>
  <c r="M24"/>
  <c r="N24"/>
  <c r="O24"/>
  <c r="J25"/>
  <c r="K25"/>
  <c r="L25"/>
  <c r="M25"/>
  <c r="N25"/>
  <c r="O25"/>
  <c r="J26"/>
  <c r="K26"/>
  <c r="L26"/>
  <c r="M26"/>
  <c r="N26"/>
  <c r="O26"/>
  <c r="J27"/>
  <c r="K27"/>
  <c r="L27"/>
  <c r="M27"/>
  <c r="N27"/>
  <c r="O27"/>
  <c r="J28"/>
  <c r="K28"/>
  <c r="L28"/>
  <c r="M28"/>
  <c r="N28"/>
  <c r="O28"/>
  <c r="J29"/>
  <c r="K29"/>
  <c r="L29"/>
  <c r="M29"/>
  <c r="N29"/>
  <c r="O29"/>
  <c r="J30"/>
  <c r="K30"/>
  <c r="L30"/>
  <c r="M30"/>
  <c r="N30"/>
  <c r="O30"/>
  <c r="J31"/>
  <c r="K31"/>
  <c r="L31"/>
  <c r="M31"/>
  <c r="N31"/>
  <c r="O31"/>
  <c r="J32"/>
  <c r="K32"/>
  <c r="L32"/>
  <c r="M32"/>
  <c r="N32"/>
  <c r="O32"/>
  <c r="J33"/>
  <c r="K33"/>
  <c r="L33"/>
  <c r="M33"/>
  <c r="N33"/>
  <c r="O33"/>
  <c r="J34"/>
  <c r="K34"/>
  <c r="L34"/>
  <c r="M34"/>
  <c r="N34"/>
  <c r="O34"/>
  <c r="J35"/>
  <c r="K35"/>
  <c r="L35"/>
  <c r="M35"/>
  <c r="N35"/>
  <c r="O35"/>
  <c r="J36"/>
  <c r="K36"/>
  <c r="L36"/>
  <c r="M36"/>
  <c r="N36"/>
  <c r="O36"/>
  <c r="J37"/>
  <c r="K37"/>
  <c r="L37"/>
  <c r="M37"/>
  <c r="N37"/>
  <c r="O37"/>
  <c r="J38"/>
  <c r="K38"/>
  <c r="L38"/>
  <c r="M38"/>
  <c r="N38"/>
  <c r="O38"/>
  <c r="J39"/>
  <c r="K39"/>
  <c r="L39"/>
  <c r="M39"/>
  <c r="N39"/>
  <c r="O39"/>
  <c r="J40"/>
  <c r="K40"/>
  <c r="L40"/>
  <c r="M40"/>
  <c r="N40"/>
  <c r="O40"/>
  <c r="J41"/>
  <c r="K41"/>
  <c r="L41"/>
  <c r="M41"/>
  <c r="N41"/>
  <c r="O41"/>
  <c r="J42"/>
  <c r="K42"/>
  <c r="L42"/>
  <c r="M42"/>
  <c r="N42"/>
  <c r="O42"/>
  <c r="J43"/>
  <c r="K43"/>
  <c r="L43"/>
  <c r="M43"/>
  <c r="N43"/>
  <c r="O43"/>
  <c r="J44"/>
  <c r="K44"/>
  <c r="L44"/>
  <c r="M44"/>
  <c r="N44"/>
  <c r="O44"/>
  <c r="J45"/>
  <c r="K45"/>
  <c r="L45"/>
  <c r="M45"/>
  <c r="N45"/>
  <c r="O45"/>
  <c r="J46"/>
  <c r="K46"/>
  <c r="L46"/>
  <c r="M46"/>
  <c r="N46"/>
  <c r="O46"/>
  <c r="J47"/>
  <c r="K47"/>
  <c r="L47"/>
  <c r="M47"/>
  <c r="N47"/>
  <c r="O47"/>
  <c r="J48"/>
  <c r="K48"/>
  <c r="L48"/>
  <c r="M48"/>
  <c r="N48"/>
  <c r="O48"/>
  <c r="J49"/>
  <c r="K49"/>
  <c r="L49"/>
  <c r="M49"/>
  <c r="N49"/>
  <c r="O49"/>
  <c r="J50"/>
  <c r="K50"/>
  <c r="L50"/>
  <c r="M50"/>
  <c r="N50"/>
  <c r="O50"/>
  <c r="J51"/>
  <c r="K51"/>
  <c r="L51"/>
  <c r="M51"/>
  <c r="N51"/>
  <c r="O51"/>
  <c r="J52"/>
  <c r="K52"/>
  <c r="L52"/>
  <c r="M52"/>
  <c r="N52"/>
  <c r="O52"/>
  <c r="J53"/>
  <c r="K53"/>
  <c r="L53"/>
  <c r="M53"/>
  <c r="N53"/>
  <c r="O53"/>
  <c r="J54"/>
  <c r="K54"/>
  <c r="L54"/>
  <c r="M54"/>
  <c r="N54"/>
  <c r="O54"/>
  <c r="J55"/>
  <c r="K55"/>
  <c r="L55"/>
  <c r="M55"/>
  <c r="N55"/>
  <c r="O55"/>
  <c r="J56"/>
  <c r="K56"/>
  <c r="L56"/>
  <c r="M56"/>
  <c r="N56"/>
  <c r="O56"/>
  <c r="J57"/>
  <c r="K57"/>
  <c r="L57"/>
  <c r="M57"/>
  <c r="N57"/>
  <c r="O57"/>
  <c r="J58"/>
  <c r="K58"/>
  <c r="L58"/>
  <c r="M58"/>
  <c r="N58"/>
  <c r="O58"/>
  <c r="J59"/>
  <c r="K59"/>
  <c r="L59"/>
  <c r="M59"/>
  <c r="N59"/>
  <c r="O59"/>
  <c r="J60"/>
  <c r="K60"/>
  <c r="L60"/>
  <c r="M60"/>
  <c r="N60"/>
  <c r="O60"/>
  <c r="J61"/>
  <c r="K61"/>
  <c r="L61"/>
  <c r="M61"/>
  <c r="N61"/>
  <c r="O61"/>
  <c r="J62"/>
  <c r="K62"/>
  <c r="L62"/>
  <c r="M62"/>
  <c r="N62"/>
  <c r="O62"/>
  <c r="J63"/>
  <c r="K63"/>
  <c r="L63"/>
  <c r="M63"/>
  <c r="N63"/>
  <c r="O63"/>
  <c r="J64"/>
  <c r="K64"/>
  <c r="L64"/>
  <c r="M64"/>
  <c r="N64"/>
  <c r="O64"/>
  <c r="J65"/>
  <c r="K65"/>
  <c r="L65"/>
  <c r="M65"/>
  <c r="N65"/>
  <c r="O65"/>
  <c r="J66"/>
  <c r="K66"/>
  <c r="L66"/>
  <c r="M66"/>
  <c r="N66"/>
  <c r="O66"/>
  <c r="J67"/>
  <c r="K67"/>
  <c r="L67"/>
  <c r="M67"/>
  <c r="N67"/>
  <c r="O67"/>
  <c r="J68"/>
  <c r="K68"/>
  <c r="L68"/>
  <c r="M68"/>
  <c r="N68"/>
  <c r="O68"/>
  <c r="J69"/>
  <c r="K69"/>
  <c r="L69"/>
  <c r="M69"/>
  <c r="N69"/>
  <c r="O69"/>
  <c r="J70"/>
  <c r="K70"/>
  <c r="L70"/>
  <c r="M70"/>
  <c r="N70"/>
  <c r="O70"/>
  <c r="J71"/>
  <c r="K71"/>
  <c r="L71"/>
  <c r="M71"/>
  <c r="N71"/>
  <c r="O71"/>
  <c r="J72"/>
  <c r="K72"/>
  <c r="L72"/>
  <c r="M72"/>
  <c r="N72"/>
  <c r="O72"/>
  <c r="J73"/>
  <c r="K73"/>
  <c r="L73"/>
  <c r="M73"/>
  <c r="N73"/>
  <c r="O73"/>
  <c r="J74"/>
  <c r="K74"/>
  <c r="L74"/>
  <c r="M74"/>
  <c r="N74"/>
  <c r="O74"/>
  <c r="J75"/>
  <c r="K75"/>
  <c r="L75"/>
  <c r="M75"/>
  <c r="N75"/>
  <c r="O75"/>
  <c r="J76"/>
  <c r="K76"/>
  <c r="L76"/>
  <c r="M76"/>
  <c r="N76"/>
  <c r="O76"/>
  <c r="J77"/>
  <c r="K77"/>
  <c r="L77"/>
  <c r="M77"/>
  <c r="N77"/>
  <c r="O77"/>
  <c r="J78"/>
  <c r="K78"/>
  <c r="L78"/>
  <c r="M78"/>
  <c r="N78"/>
  <c r="O78"/>
  <c r="J79"/>
  <c r="K79"/>
  <c r="L79"/>
  <c r="M79"/>
  <c r="N79"/>
  <c r="O79"/>
  <c r="J80"/>
  <c r="K80"/>
  <c r="L80"/>
  <c r="M80"/>
  <c r="N80"/>
  <c r="O80"/>
  <c r="J81"/>
  <c r="K81"/>
  <c r="L81"/>
  <c r="M81"/>
  <c r="N81"/>
  <c r="O81"/>
  <c r="J82"/>
  <c r="K82"/>
  <c r="L82"/>
  <c r="M82"/>
  <c r="N82"/>
  <c r="O82"/>
  <c r="J83"/>
  <c r="K83"/>
  <c r="L83"/>
  <c r="M83"/>
  <c r="N83"/>
  <c r="O83"/>
  <c r="J84"/>
  <c r="K84"/>
  <c r="L84"/>
  <c r="M84"/>
  <c r="N84"/>
  <c r="O84"/>
  <c r="J85"/>
  <c r="K85"/>
  <c r="L85"/>
  <c r="M85"/>
  <c r="N85"/>
  <c r="O85"/>
  <c r="J86"/>
  <c r="K86"/>
  <c r="L86"/>
  <c r="M86"/>
  <c r="N86"/>
  <c r="O86"/>
  <c r="J87"/>
  <c r="K87"/>
  <c r="L87"/>
  <c r="M87"/>
  <c r="N87"/>
  <c r="O87"/>
  <c r="J88"/>
  <c r="K88"/>
  <c r="L88"/>
  <c r="M88"/>
  <c r="N88"/>
  <c r="O88"/>
  <c r="J89"/>
  <c r="K89"/>
  <c r="L89"/>
  <c r="M89"/>
  <c r="N89"/>
  <c r="O89"/>
  <c r="J90"/>
  <c r="K90"/>
  <c r="L90"/>
  <c r="M90"/>
  <c r="N90"/>
  <c r="O90"/>
  <c r="J91"/>
  <c r="K91"/>
  <c r="L91"/>
  <c r="M91"/>
  <c r="N91"/>
  <c r="O91"/>
  <c r="J92"/>
  <c r="K92"/>
  <c r="L92"/>
  <c r="M92"/>
  <c r="N92"/>
  <c r="O92"/>
  <c r="J93"/>
  <c r="K93"/>
  <c r="L93"/>
  <c r="M93"/>
  <c r="N93"/>
  <c r="O93"/>
  <c r="J94"/>
  <c r="K94"/>
  <c r="L94"/>
  <c r="M94"/>
  <c r="N94"/>
  <c r="O94"/>
  <c r="J95"/>
  <c r="K95"/>
  <c r="L95"/>
  <c r="M95"/>
  <c r="N95"/>
  <c r="O95"/>
  <c r="J96"/>
  <c r="K96"/>
  <c r="L96"/>
  <c r="M96"/>
  <c r="N96"/>
  <c r="O96"/>
  <c r="J97"/>
  <c r="K97"/>
  <c r="L97"/>
  <c r="M97"/>
  <c r="N97"/>
  <c r="O97"/>
  <c r="J98"/>
  <c r="K98"/>
  <c r="L98"/>
  <c r="M98"/>
  <c r="N98"/>
  <c r="O98"/>
  <c r="J99"/>
  <c r="K99"/>
  <c r="L99"/>
  <c r="M99"/>
  <c r="N99"/>
  <c r="O99"/>
  <c r="J100"/>
  <c r="K100"/>
  <c r="L100"/>
  <c r="M100"/>
  <c r="N100"/>
  <c r="O100"/>
  <c r="J101"/>
  <c r="K101"/>
  <c r="L101"/>
  <c r="M101"/>
  <c r="N101"/>
  <c r="O101"/>
  <c r="J102"/>
  <c r="K102"/>
  <c r="L102"/>
  <c r="M102"/>
  <c r="N102"/>
  <c r="O102"/>
  <c r="J103"/>
  <c r="K103"/>
  <c r="L103"/>
  <c r="M103"/>
  <c r="N103"/>
  <c r="O103"/>
  <c r="J104"/>
  <c r="K104"/>
  <c r="L104"/>
  <c r="M104"/>
  <c r="N104"/>
  <c r="O104"/>
  <c r="J105"/>
  <c r="K105"/>
  <c r="L105"/>
  <c r="M105"/>
  <c r="N105"/>
  <c r="O105"/>
  <c r="J106"/>
  <c r="K106"/>
  <c r="L106"/>
  <c r="M106"/>
  <c r="N106"/>
  <c r="O106"/>
  <c r="J107"/>
  <c r="K107"/>
  <c r="L107"/>
  <c r="M107"/>
  <c r="N107"/>
  <c r="O107"/>
  <c r="J108"/>
  <c r="K108"/>
  <c r="L108"/>
  <c r="M108"/>
  <c r="N108"/>
  <c r="O108"/>
  <c r="J109"/>
  <c r="K109"/>
  <c r="L109"/>
  <c r="M109"/>
  <c r="N109"/>
  <c r="O109"/>
  <c r="J110"/>
  <c r="K110"/>
  <c r="L110"/>
  <c r="M110"/>
  <c r="N110"/>
  <c r="O110"/>
  <c r="J111"/>
  <c r="K111"/>
  <c r="L111"/>
  <c r="M111"/>
  <c r="N111"/>
  <c r="O111"/>
  <c r="J112"/>
  <c r="K112"/>
  <c r="L112"/>
  <c r="M112"/>
  <c r="N112"/>
  <c r="O112"/>
  <c r="J113"/>
  <c r="K113"/>
  <c r="L113"/>
  <c r="M113"/>
  <c r="N113"/>
  <c r="O113"/>
  <c r="J114"/>
  <c r="K114"/>
  <c r="L114"/>
  <c r="M114"/>
  <c r="N114"/>
  <c r="O114"/>
  <c r="J115"/>
  <c r="K115"/>
  <c r="L115"/>
  <c r="M115"/>
  <c r="N115"/>
  <c r="O115"/>
  <c r="J116"/>
  <c r="K116"/>
  <c r="L116"/>
  <c r="M116"/>
  <c r="N116"/>
  <c r="O116"/>
  <c r="J117"/>
  <c r="K117"/>
  <c r="L117"/>
  <c r="M117"/>
  <c r="N117"/>
  <c r="O117"/>
  <c r="J118"/>
  <c r="K118"/>
  <c r="L118"/>
  <c r="M118"/>
  <c r="N118"/>
  <c r="O118"/>
  <c r="J119"/>
  <c r="K119"/>
  <c r="L119"/>
  <c r="M119"/>
  <c r="N119"/>
  <c r="O119"/>
  <c r="J120"/>
  <c r="K120"/>
  <c r="L120"/>
  <c r="M120"/>
  <c r="N120"/>
  <c r="O120"/>
  <c r="J121"/>
  <c r="K121"/>
  <c r="L121"/>
  <c r="M121"/>
  <c r="N121"/>
  <c r="O121"/>
  <c r="J122"/>
  <c r="K122"/>
  <c r="L122"/>
  <c r="M122"/>
  <c r="N122"/>
  <c r="O122"/>
  <c r="J123"/>
  <c r="K123"/>
  <c r="L123"/>
  <c r="M123"/>
  <c r="N123"/>
  <c r="O123"/>
  <c r="J124"/>
  <c r="K124"/>
  <c r="L124"/>
  <c r="M124"/>
  <c r="N124"/>
  <c r="O124"/>
  <c r="J125"/>
  <c r="K125"/>
  <c r="L125"/>
  <c r="M125"/>
  <c r="N125"/>
  <c r="O125"/>
  <c r="J126"/>
  <c r="K126"/>
  <c r="L126"/>
  <c r="M126"/>
  <c r="N126"/>
  <c r="O126"/>
  <c r="J127"/>
  <c r="K127"/>
  <c r="L127"/>
  <c r="M127"/>
  <c r="N127"/>
  <c r="O127"/>
  <c r="J128"/>
  <c r="K128"/>
  <c r="L128"/>
  <c r="M128"/>
  <c r="N128"/>
  <c r="O128"/>
  <c r="J129"/>
  <c r="K129"/>
  <c r="L129"/>
  <c r="M129"/>
  <c r="N129"/>
  <c r="O129"/>
  <c r="J130"/>
  <c r="K130"/>
  <c r="L130"/>
  <c r="M130"/>
  <c r="N130"/>
  <c r="O130"/>
  <c r="J131"/>
  <c r="K131"/>
  <c r="L131"/>
  <c r="M131"/>
  <c r="N131"/>
  <c r="O131"/>
  <c r="J132"/>
  <c r="K132"/>
  <c r="L132"/>
  <c r="M132"/>
  <c r="N132"/>
  <c r="O132"/>
  <c r="J133"/>
  <c r="K133"/>
  <c r="L133"/>
  <c r="M133"/>
  <c r="N133"/>
  <c r="O133"/>
  <c r="J134"/>
  <c r="K134"/>
  <c r="L134"/>
  <c r="M134"/>
  <c r="N134"/>
  <c r="O134"/>
  <c r="J135"/>
  <c r="K135"/>
  <c r="L135"/>
  <c r="M135"/>
  <c r="N135"/>
  <c r="O135"/>
  <c r="J136"/>
  <c r="K136"/>
  <c r="L136"/>
  <c r="M136"/>
  <c r="N136"/>
  <c r="O136"/>
  <c r="J137"/>
  <c r="K137"/>
  <c r="L137"/>
  <c r="M137"/>
  <c r="N137"/>
  <c r="O137"/>
  <c r="J138"/>
  <c r="K138"/>
  <c r="L138"/>
  <c r="M138"/>
  <c r="N138"/>
  <c r="O138"/>
  <c r="J139"/>
  <c r="K139"/>
  <c r="L139"/>
  <c r="M139"/>
  <c r="N139"/>
  <c r="O139"/>
  <c r="J140"/>
  <c r="K140"/>
  <c r="L140"/>
  <c r="M140"/>
  <c r="N140"/>
  <c r="O140"/>
  <c r="J141"/>
  <c r="K141"/>
  <c r="L141"/>
  <c r="M141"/>
  <c r="N141"/>
  <c r="O141"/>
  <c r="J142"/>
  <c r="K142"/>
  <c r="L142"/>
  <c r="M142"/>
  <c r="N142"/>
  <c r="O142"/>
  <c r="J143"/>
  <c r="K143"/>
  <c r="L143"/>
  <c r="M143"/>
  <c r="N143"/>
  <c r="O143"/>
  <c r="J144"/>
  <c r="K144"/>
  <c r="L144"/>
  <c r="M144"/>
  <c r="N144"/>
  <c r="O144"/>
  <c r="J145"/>
  <c r="K145"/>
  <c r="L145"/>
  <c r="M145"/>
  <c r="N145"/>
  <c r="O145"/>
  <c r="J146"/>
  <c r="K146"/>
  <c r="L146"/>
  <c r="M146"/>
  <c r="N146"/>
  <c r="O146"/>
  <c r="J147"/>
  <c r="K147"/>
  <c r="L147"/>
  <c r="M147"/>
  <c r="N147"/>
  <c r="O147"/>
  <c r="J148"/>
  <c r="K148"/>
  <c r="L148"/>
  <c r="M148"/>
  <c r="N148"/>
  <c r="O148"/>
  <c r="J149"/>
  <c r="K149"/>
  <c r="L149"/>
  <c r="M149"/>
  <c r="N149"/>
  <c r="O149"/>
  <c r="J150"/>
  <c r="K150"/>
  <c r="L150"/>
  <c r="M150"/>
  <c r="N150"/>
  <c r="O150"/>
  <c r="J151"/>
  <c r="K151"/>
  <c r="L151"/>
  <c r="M151"/>
  <c r="N151"/>
  <c r="O151"/>
  <c r="J152"/>
  <c r="K152"/>
  <c r="L152"/>
  <c r="M152"/>
  <c r="N152"/>
  <c r="O152"/>
  <c r="J153"/>
  <c r="K153"/>
  <c r="L153"/>
  <c r="M153"/>
  <c r="N153"/>
  <c r="O153"/>
  <c r="J154"/>
  <c r="K154"/>
  <c r="L154"/>
  <c r="M154"/>
  <c r="N154"/>
  <c r="O154"/>
  <c r="J155"/>
  <c r="K155"/>
  <c r="L155"/>
  <c r="M155"/>
  <c r="N155"/>
  <c r="O155"/>
  <c r="J156"/>
  <c r="K156"/>
  <c r="L156"/>
  <c r="M156"/>
  <c r="N156"/>
  <c r="O156"/>
  <c r="J157"/>
  <c r="K157"/>
  <c r="L157"/>
  <c r="M157"/>
  <c r="N157"/>
  <c r="O157"/>
  <c r="J158"/>
  <c r="K158"/>
  <c r="L158"/>
  <c r="M158"/>
  <c r="N158"/>
  <c r="O158"/>
  <c r="J159"/>
  <c r="K159"/>
  <c r="L159"/>
  <c r="M159"/>
  <c r="N159"/>
  <c r="O159"/>
  <c r="J160"/>
  <c r="K160"/>
  <c r="L160"/>
  <c r="M160"/>
  <c r="N160"/>
  <c r="O160"/>
  <c r="J161"/>
  <c r="K161"/>
  <c r="L161"/>
  <c r="M161"/>
  <c r="N161"/>
  <c r="O161"/>
  <c r="J162"/>
  <c r="K162"/>
  <c r="L162"/>
  <c r="M162"/>
  <c r="N162"/>
  <c r="O162"/>
  <c r="J163"/>
  <c r="K163"/>
  <c r="L163"/>
  <c r="M163"/>
  <c r="N163"/>
  <c r="O163"/>
  <c r="J164"/>
  <c r="K164"/>
  <c r="L164"/>
  <c r="M164"/>
  <c r="N164"/>
  <c r="O164"/>
  <c r="J165"/>
  <c r="K165"/>
  <c r="L165"/>
  <c r="M165"/>
  <c r="N165"/>
  <c r="O165"/>
  <c r="J166"/>
  <c r="K166"/>
  <c r="L166"/>
  <c r="M166"/>
  <c r="N166"/>
  <c r="O166"/>
  <c r="J167"/>
  <c r="K167"/>
  <c r="L167"/>
  <c r="M167"/>
  <c r="N167"/>
  <c r="O167"/>
  <c r="J168"/>
  <c r="K168"/>
  <c r="L168"/>
  <c r="M168"/>
  <c r="N168"/>
  <c r="O168"/>
  <c r="J169"/>
  <c r="K169"/>
  <c r="L169"/>
  <c r="M169"/>
  <c r="N169"/>
  <c r="O169"/>
  <c r="J170"/>
  <c r="K170"/>
  <c r="L170"/>
  <c r="M170"/>
  <c r="N170"/>
  <c r="O170"/>
  <c r="J171"/>
  <c r="K171"/>
  <c r="L171"/>
  <c r="M171"/>
  <c r="N171"/>
  <c r="O171"/>
  <c r="J172"/>
  <c r="K172"/>
  <c r="L172"/>
  <c r="M172"/>
  <c r="N172"/>
  <c r="O172"/>
  <c r="J173"/>
  <c r="K173"/>
  <c r="L173"/>
  <c r="M173"/>
  <c r="N173"/>
  <c r="O173"/>
  <c r="J174"/>
  <c r="K174"/>
  <c r="L174"/>
  <c r="M174"/>
  <c r="N174"/>
  <c r="O174"/>
  <c r="J175"/>
  <c r="K175"/>
  <c r="L175"/>
  <c r="M175"/>
  <c r="N175"/>
  <c r="O175"/>
  <c r="J176"/>
  <c r="K176"/>
  <c r="L176"/>
  <c r="M176"/>
  <c r="N176"/>
  <c r="O176"/>
  <c r="J177"/>
  <c r="K177"/>
  <c r="L177"/>
  <c r="M177"/>
  <c r="N177"/>
  <c r="O177"/>
  <c r="J178"/>
  <c r="K178"/>
  <c r="L178"/>
  <c r="M178"/>
  <c r="N178"/>
  <c r="O178"/>
  <c r="J179"/>
  <c r="K179"/>
  <c r="L179"/>
  <c r="M179"/>
  <c r="N179"/>
  <c r="O179"/>
  <c r="J180"/>
  <c r="K180"/>
  <c r="L180"/>
  <c r="M180"/>
  <c r="N180"/>
  <c r="O180"/>
  <c r="J181"/>
  <c r="K181"/>
  <c r="L181"/>
  <c r="M181"/>
  <c r="N181"/>
  <c r="O181"/>
  <c r="J182"/>
  <c r="K182"/>
  <c r="L182"/>
  <c r="M182"/>
  <c r="N182"/>
  <c r="O182"/>
  <c r="J183"/>
  <c r="K183"/>
  <c r="L183"/>
  <c r="M183"/>
  <c r="N183"/>
  <c r="O183"/>
  <c r="J184"/>
  <c r="K184"/>
  <c r="L184"/>
  <c r="M184"/>
  <c r="N184"/>
  <c r="O184"/>
  <c r="J185"/>
  <c r="K185"/>
  <c r="L185"/>
  <c r="M185"/>
  <c r="N185"/>
  <c r="O185"/>
  <c r="J186"/>
  <c r="K186"/>
  <c r="L186"/>
  <c r="M186"/>
  <c r="N186"/>
  <c r="O186"/>
  <c r="J187"/>
  <c r="K187"/>
  <c r="L187"/>
  <c r="M187"/>
  <c r="N187"/>
  <c r="O187"/>
  <c r="J188"/>
  <c r="K188"/>
  <c r="L188"/>
  <c r="M188"/>
  <c r="N188"/>
  <c r="O188"/>
  <c r="J189"/>
  <c r="K189"/>
  <c r="L189"/>
  <c r="M189"/>
  <c r="N189"/>
  <c r="O189"/>
  <c r="J190"/>
  <c r="K190"/>
  <c r="L190"/>
  <c r="M190"/>
  <c r="N190"/>
  <c r="O190"/>
  <c r="J191"/>
  <c r="K191"/>
  <c r="L191"/>
  <c r="M191"/>
  <c r="N191"/>
  <c r="O191"/>
  <c r="J192"/>
  <c r="K192"/>
  <c r="L192"/>
  <c r="M192"/>
  <c r="N192"/>
  <c r="O192"/>
  <c r="J193"/>
  <c r="K193"/>
  <c r="L193"/>
  <c r="M193"/>
  <c r="N193"/>
  <c r="O193"/>
  <c r="J194"/>
  <c r="K194"/>
  <c r="L194"/>
  <c r="M194"/>
  <c r="N194"/>
  <c r="O194"/>
  <c r="J195"/>
  <c r="K195"/>
  <c r="L195"/>
  <c r="M195"/>
  <c r="N195"/>
  <c r="O195"/>
  <c r="J196"/>
  <c r="K196"/>
  <c r="L196"/>
  <c r="M196"/>
  <c r="N196"/>
  <c r="O196"/>
  <c r="J197"/>
  <c r="K197"/>
  <c r="L197"/>
  <c r="M197"/>
  <c r="N197"/>
  <c r="O197"/>
  <c r="J198"/>
  <c r="K198"/>
  <c r="L198"/>
  <c r="M198"/>
  <c r="N198"/>
  <c r="O198"/>
  <c r="J199"/>
  <c r="K199"/>
  <c r="L199"/>
  <c r="M199"/>
  <c r="N199"/>
  <c r="O199"/>
  <c r="J200"/>
  <c r="K200"/>
  <c r="L200"/>
  <c r="M200"/>
  <c r="N200"/>
  <c r="O200"/>
  <c r="J201"/>
  <c r="K201"/>
  <c r="L201"/>
  <c r="M201"/>
  <c r="N201"/>
  <c r="O201"/>
  <c r="J202"/>
  <c r="K202"/>
  <c r="L202"/>
  <c r="M202"/>
  <c r="N202"/>
  <c r="O202"/>
  <c r="J203"/>
  <c r="K203"/>
  <c r="L203"/>
  <c r="M203"/>
  <c r="N203"/>
  <c r="O203"/>
  <c r="J204"/>
  <c r="K204"/>
  <c r="L204"/>
  <c r="M204"/>
  <c r="N204"/>
  <c r="O204"/>
  <c r="J205"/>
  <c r="K205"/>
  <c r="L205"/>
  <c r="M205"/>
  <c r="N205"/>
  <c r="O205"/>
  <c r="J206"/>
  <c r="K206"/>
  <c r="L206"/>
  <c r="M206"/>
  <c r="N206"/>
  <c r="O206"/>
  <c r="J207"/>
  <c r="K207"/>
  <c r="L207"/>
  <c r="M207"/>
  <c r="N207"/>
  <c r="O207"/>
  <c r="J208"/>
  <c r="K208"/>
  <c r="L208"/>
  <c r="M208"/>
  <c r="N208"/>
  <c r="O208"/>
  <c r="J209"/>
  <c r="K209"/>
  <c r="L209"/>
  <c r="M209"/>
  <c r="N209"/>
  <c r="O209"/>
  <c r="J210"/>
  <c r="K210"/>
  <c r="L210"/>
  <c r="M210"/>
  <c r="N210"/>
  <c r="O210"/>
  <c r="J211"/>
  <c r="K211"/>
  <c r="L211"/>
  <c r="M211"/>
  <c r="N211"/>
  <c r="O211"/>
  <c r="J212"/>
  <c r="K212"/>
  <c r="L212"/>
  <c r="M212"/>
  <c r="N212"/>
  <c r="O212"/>
  <c r="J213"/>
  <c r="K213"/>
  <c r="L213"/>
  <c r="M213"/>
  <c r="N213"/>
  <c r="O213"/>
  <c r="J214"/>
  <c r="K214"/>
  <c r="L214"/>
  <c r="M214"/>
  <c r="N214"/>
  <c r="O214"/>
  <c r="J215"/>
  <c r="K215"/>
  <c r="L215"/>
  <c r="M215"/>
  <c r="N215"/>
  <c r="O215"/>
  <c r="J216"/>
  <c r="K216"/>
  <c r="L216"/>
  <c r="M216"/>
  <c r="N216"/>
  <c r="O216"/>
  <c r="J217"/>
  <c r="K217"/>
  <c r="L217"/>
  <c r="M217"/>
  <c r="N217"/>
  <c r="O217"/>
  <c r="J218"/>
  <c r="K218"/>
  <c r="L218"/>
  <c r="M218"/>
  <c r="N218"/>
  <c r="O218"/>
  <c r="J219"/>
  <c r="K219"/>
  <c r="L219"/>
  <c r="M219"/>
  <c r="N219"/>
  <c r="O219"/>
  <c r="J220"/>
  <c r="K220"/>
  <c r="L220"/>
  <c r="M220"/>
  <c r="N220"/>
  <c r="O220"/>
  <c r="J221"/>
  <c r="K221"/>
  <c r="L221"/>
  <c r="M221"/>
  <c r="N221"/>
  <c r="O221"/>
  <c r="J222"/>
  <c r="K222"/>
  <c r="L222"/>
  <c r="M222"/>
  <c r="N222"/>
  <c r="O222"/>
  <c r="J223"/>
  <c r="K223"/>
  <c r="L223"/>
  <c r="M223"/>
  <c r="N223"/>
  <c r="O223"/>
  <c r="J224"/>
  <c r="K224"/>
  <c r="L224"/>
  <c r="M224"/>
  <c r="N224"/>
  <c r="O224"/>
  <c r="J225"/>
  <c r="K225"/>
  <c r="L225"/>
  <c r="M225"/>
  <c r="N225"/>
  <c r="O225"/>
  <c r="J226"/>
  <c r="K226"/>
  <c r="L226"/>
  <c r="M226"/>
  <c r="N226"/>
  <c r="O226"/>
  <c r="J227"/>
  <c r="K227"/>
  <c r="L227"/>
  <c r="M227"/>
  <c r="N227"/>
  <c r="O227"/>
  <c r="J228"/>
  <c r="K228"/>
  <c r="L228"/>
  <c r="M228"/>
  <c r="N228"/>
  <c r="O228"/>
  <c r="J229"/>
  <c r="K229"/>
  <c r="L229"/>
  <c r="M229"/>
  <c r="N229"/>
  <c r="O229"/>
  <c r="J230"/>
  <c r="K230"/>
  <c r="L230"/>
  <c r="M230"/>
  <c r="N230"/>
  <c r="O230"/>
  <c r="J231"/>
  <c r="K231"/>
  <c r="L231"/>
  <c r="M231"/>
  <c r="N231"/>
  <c r="O231"/>
  <c r="J232"/>
  <c r="K232"/>
  <c r="L232"/>
  <c r="M232"/>
  <c r="N232"/>
  <c r="O232"/>
  <c r="J233"/>
  <c r="K233"/>
  <c r="L233"/>
  <c r="M233"/>
  <c r="N233"/>
  <c r="O233"/>
  <c r="J234"/>
  <c r="K234"/>
  <c r="L234"/>
  <c r="M234"/>
  <c r="N234"/>
  <c r="O234"/>
  <c r="J235"/>
  <c r="K235"/>
  <c r="L235"/>
  <c r="M235"/>
  <c r="N235"/>
  <c r="O235"/>
  <c r="J236"/>
  <c r="K236"/>
  <c r="L236"/>
  <c r="M236"/>
  <c r="N236"/>
  <c r="O236"/>
  <c r="J237"/>
  <c r="K237"/>
  <c r="L237"/>
  <c r="M237"/>
  <c r="N237"/>
  <c r="O237"/>
  <c r="J238"/>
  <c r="K238"/>
  <c r="L238"/>
  <c r="M238"/>
  <c r="N238"/>
  <c r="O238"/>
  <c r="J239"/>
  <c r="K239"/>
  <c r="L239"/>
  <c r="M239"/>
  <c r="N239"/>
  <c r="O239"/>
  <c r="J240"/>
  <c r="K240"/>
  <c r="L240"/>
  <c r="M240"/>
  <c r="N240"/>
  <c r="O240"/>
  <c r="J241"/>
  <c r="K241"/>
  <c r="L241"/>
  <c r="M241"/>
  <c r="N241"/>
  <c r="O241"/>
  <c r="J242"/>
  <c r="K242"/>
  <c r="L242"/>
  <c r="M242"/>
  <c r="N242"/>
  <c r="O242"/>
  <c r="J243"/>
  <c r="K243"/>
  <c r="L243"/>
  <c r="M243"/>
  <c r="N243"/>
  <c r="O243"/>
  <c r="J244"/>
  <c r="K244"/>
  <c r="L244"/>
  <c r="M244"/>
  <c r="N244"/>
  <c r="O244"/>
  <c r="J245"/>
  <c r="K245"/>
  <c r="L245"/>
  <c r="M245"/>
  <c r="N245"/>
  <c r="O245"/>
  <c r="J246"/>
  <c r="K246"/>
  <c r="L246"/>
  <c r="M246"/>
  <c r="N246"/>
  <c r="O246"/>
  <c r="J247"/>
  <c r="K247"/>
  <c r="L247"/>
  <c r="M247"/>
  <c r="N247"/>
  <c r="O247"/>
  <c r="J248"/>
  <c r="K248"/>
  <c r="L248"/>
  <c r="M248"/>
  <c r="N248"/>
  <c r="O248"/>
  <c r="J249"/>
  <c r="K249"/>
  <c r="L249"/>
  <c r="M249"/>
  <c r="N249"/>
  <c r="O249"/>
  <c r="J250"/>
  <c r="K250"/>
  <c r="L250"/>
  <c r="M250"/>
  <c r="N250"/>
  <c r="O250"/>
  <c r="J251"/>
  <c r="K251"/>
  <c r="L251"/>
  <c r="M251"/>
  <c r="N251"/>
  <c r="O251"/>
  <c r="J252"/>
  <c r="K252"/>
  <c r="L252"/>
  <c r="M252"/>
  <c r="N252"/>
  <c r="O252"/>
  <c r="J253"/>
  <c r="K253"/>
  <c r="L253"/>
  <c r="M253"/>
  <c r="N253"/>
  <c r="O253"/>
  <c r="J254"/>
  <c r="K254"/>
  <c r="L254"/>
  <c r="M254"/>
  <c r="N254"/>
  <c r="O254"/>
  <c r="J255"/>
  <c r="K255"/>
  <c r="L255"/>
  <c r="M255"/>
  <c r="N255"/>
  <c r="O255"/>
  <c r="J256"/>
  <c r="K256"/>
  <c r="L256"/>
  <c r="M256"/>
  <c r="N256"/>
  <c r="O256"/>
  <c r="J257"/>
  <c r="K257"/>
  <c r="L257"/>
  <c r="M257"/>
  <c r="N257"/>
  <c r="O257"/>
  <c r="J258"/>
  <c r="K258"/>
  <c r="L258"/>
  <c r="M258"/>
  <c r="N258"/>
  <c r="O258"/>
  <c r="J259"/>
  <c r="K259"/>
  <c r="L259"/>
  <c r="M259"/>
  <c r="N259"/>
  <c r="O259"/>
  <c r="J260"/>
  <c r="K260"/>
  <c r="L260"/>
  <c r="M260"/>
  <c r="N260"/>
  <c r="O260"/>
  <c r="J261"/>
  <c r="K261"/>
  <c r="L261"/>
  <c r="M261"/>
  <c r="N261"/>
  <c r="O261"/>
  <c r="J262"/>
  <c r="K262"/>
  <c r="L262"/>
  <c r="M262"/>
  <c r="N262"/>
  <c r="O262"/>
  <c r="J263"/>
  <c r="K263"/>
  <c r="L263"/>
  <c r="M263"/>
  <c r="N263"/>
  <c r="O263"/>
  <c r="J264"/>
  <c r="K264"/>
  <c r="L264"/>
  <c r="M264"/>
  <c r="N264"/>
  <c r="O264"/>
  <c r="J265"/>
  <c r="K265"/>
  <c r="L265"/>
  <c r="M265"/>
  <c r="N265"/>
  <c r="O265"/>
  <c r="J266"/>
  <c r="K266"/>
  <c r="L266"/>
  <c r="M266"/>
  <c r="N266"/>
  <c r="O266"/>
  <c r="J267"/>
  <c r="K267"/>
  <c r="L267"/>
  <c r="M267"/>
  <c r="N267"/>
  <c r="O267"/>
  <c r="J268"/>
  <c r="K268"/>
  <c r="L268"/>
  <c r="M268"/>
  <c r="N268"/>
  <c r="O268"/>
  <c r="J269"/>
  <c r="K269"/>
  <c r="L269"/>
  <c r="M269"/>
  <c r="N269"/>
  <c r="O269"/>
  <c r="J270"/>
  <c r="K270"/>
  <c r="L270"/>
  <c r="M270"/>
  <c r="N270"/>
  <c r="O270"/>
  <c r="J271"/>
  <c r="K271"/>
  <c r="L271"/>
  <c r="M271"/>
  <c r="N271"/>
  <c r="O271"/>
  <c r="J272"/>
  <c r="K272"/>
  <c r="L272"/>
  <c r="M272"/>
  <c r="N272"/>
  <c r="O272"/>
  <c r="J273"/>
  <c r="K273"/>
  <c r="L273"/>
  <c r="M273"/>
  <c r="N273"/>
  <c r="O273"/>
  <c r="J274"/>
  <c r="K274"/>
  <c r="L274"/>
  <c r="M274"/>
  <c r="N274"/>
  <c r="O274"/>
  <c r="J275"/>
  <c r="K275"/>
  <c r="L275"/>
  <c r="M275"/>
  <c r="N275"/>
  <c r="O275"/>
  <c r="J276"/>
  <c r="K276"/>
  <c r="L276"/>
  <c r="M276"/>
  <c r="N276"/>
  <c r="O276"/>
  <c r="J277"/>
  <c r="K277"/>
  <c r="L277"/>
  <c r="M277"/>
  <c r="N277"/>
  <c r="O277"/>
  <c r="J278"/>
  <c r="K278"/>
  <c r="L278"/>
  <c r="M278"/>
  <c r="N278"/>
  <c r="O278"/>
  <c r="J279"/>
  <c r="K279"/>
  <c r="L279"/>
  <c r="M279"/>
  <c r="N279"/>
  <c r="O279"/>
  <c r="J280"/>
  <c r="K280"/>
  <c r="L280"/>
  <c r="M280"/>
  <c r="N280"/>
  <c r="O280"/>
  <c r="J281"/>
  <c r="K281"/>
  <c r="L281"/>
  <c r="M281"/>
  <c r="N281"/>
  <c r="O281"/>
  <c r="J282"/>
  <c r="K282"/>
  <c r="L282"/>
  <c r="M282"/>
  <c r="N282"/>
  <c r="O282"/>
  <c r="J283"/>
  <c r="K283"/>
  <c r="L283"/>
  <c r="M283"/>
  <c r="N283"/>
  <c r="O283"/>
  <c r="J284"/>
  <c r="K284"/>
  <c r="L284"/>
  <c r="M284"/>
  <c r="N284"/>
  <c r="O284"/>
  <c r="J285"/>
  <c r="K285"/>
  <c r="L285"/>
  <c r="M285"/>
  <c r="N285"/>
  <c r="O285"/>
  <c r="J286"/>
  <c r="K286"/>
  <c r="L286"/>
  <c r="M286"/>
  <c r="N286"/>
  <c r="O286"/>
  <c r="J287"/>
  <c r="K287"/>
  <c r="L287"/>
  <c r="M287"/>
  <c r="N287"/>
  <c r="O287"/>
  <c r="J288"/>
  <c r="K288"/>
  <c r="L288"/>
  <c r="M288"/>
  <c r="N288"/>
  <c r="O288"/>
  <c r="J289"/>
  <c r="K289"/>
  <c r="L289"/>
  <c r="M289"/>
  <c r="N289"/>
  <c r="O289"/>
  <c r="J290"/>
  <c r="K290"/>
  <c r="L290"/>
  <c r="M290"/>
  <c r="N290"/>
  <c r="O290"/>
  <c r="J291"/>
  <c r="K291"/>
  <c r="L291"/>
  <c r="M291"/>
  <c r="N291"/>
  <c r="O291"/>
  <c r="J292"/>
  <c r="K292"/>
  <c r="L292"/>
  <c r="M292"/>
  <c r="N292"/>
  <c r="O292"/>
  <c r="J293"/>
  <c r="K293"/>
  <c r="L293"/>
  <c r="M293"/>
  <c r="N293"/>
  <c r="O293"/>
  <c r="J294"/>
  <c r="K294"/>
  <c r="L294"/>
  <c r="M294"/>
  <c r="N294"/>
  <c r="O294"/>
  <c r="J295"/>
  <c r="K295"/>
  <c r="L295"/>
  <c r="M295"/>
  <c r="N295"/>
  <c r="O295"/>
  <c r="J296"/>
  <c r="K296"/>
  <c r="L296"/>
  <c r="M296"/>
  <c r="N296"/>
  <c r="O296"/>
  <c r="J297"/>
  <c r="K297"/>
  <c r="L297"/>
  <c r="M297"/>
  <c r="N297"/>
  <c r="O297"/>
  <c r="J298"/>
  <c r="K298"/>
  <c r="L298"/>
  <c r="M298"/>
  <c r="N298"/>
  <c r="O298"/>
  <c r="J299"/>
  <c r="K299"/>
  <c r="L299"/>
  <c r="M299"/>
  <c r="N299"/>
  <c r="O299"/>
  <c r="J300"/>
  <c r="K300"/>
  <c r="L300"/>
  <c r="M300"/>
  <c r="N300"/>
  <c r="O300"/>
  <c r="J301"/>
  <c r="K301"/>
  <c r="L301"/>
  <c r="M301"/>
  <c r="N301"/>
  <c r="O301"/>
  <c r="J302"/>
  <c r="K302"/>
  <c r="L302"/>
  <c r="M302"/>
  <c r="N302"/>
  <c r="O302"/>
  <c r="J303"/>
  <c r="K303"/>
  <c r="L303"/>
  <c r="M303"/>
  <c r="N303"/>
  <c r="O303"/>
  <c r="J304"/>
  <c r="K304"/>
  <c r="L304"/>
  <c r="M304"/>
  <c r="N304"/>
  <c r="O304"/>
  <c r="J305"/>
  <c r="K305"/>
  <c r="L305"/>
  <c r="M305"/>
  <c r="N305"/>
  <c r="O305"/>
  <c r="J306"/>
  <c r="K306"/>
  <c r="L306"/>
  <c r="M306"/>
  <c r="N306"/>
  <c r="O306"/>
  <c r="J307"/>
  <c r="K307"/>
  <c r="L307"/>
  <c r="M307"/>
  <c r="N307"/>
  <c r="O307"/>
  <c r="J308"/>
  <c r="K308"/>
  <c r="L308"/>
  <c r="M308"/>
  <c r="N308"/>
  <c r="O308"/>
  <c r="J309"/>
  <c r="K309"/>
  <c r="L309"/>
  <c r="M309"/>
  <c r="N309"/>
  <c r="O309"/>
  <c r="J310"/>
  <c r="K310"/>
  <c r="L310"/>
  <c r="M310"/>
  <c r="N310"/>
  <c r="O310"/>
  <c r="J311"/>
  <c r="K311"/>
  <c r="L311"/>
  <c r="M311"/>
  <c r="N311"/>
  <c r="O311"/>
  <c r="J312"/>
  <c r="K312"/>
  <c r="L312"/>
  <c r="M312"/>
  <c r="N312"/>
  <c r="O312"/>
  <c r="J313"/>
  <c r="K313"/>
  <c r="L313"/>
  <c r="M313"/>
  <c r="N313"/>
  <c r="O313"/>
  <c r="J314"/>
  <c r="K314"/>
  <c r="L314"/>
  <c r="M314"/>
  <c r="N314"/>
  <c r="O314"/>
  <c r="J315"/>
  <c r="K315"/>
  <c r="L315"/>
  <c r="M315"/>
  <c r="N315"/>
  <c r="O315"/>
  <c r="J316"/>
  <c r="K316"/>
  <c r="L316"/>
  <c r="M316"/>
  <c r="N316"/>
  <c r="O316"/>
  <c r="J317"/>
  <c r="K317"/>
  <c r="L317"/>
  <c r="M317"/>
  <c r="N317"/>
  <c r="O317"/>
  <c r="J318"/>
  <c r="K318"/>
  <c r="L318"/>
  <c r="M318"/>
  <c r="N318"/>
  <c r="O318"/>
  <c r="J319"/>
  <c r="K319"/>
  <c r="L319"/>
  <c r="M319"/>
  <c r="N319"/>
  <c r="O319"/>
  <c r="J320"/>
  <c r="K320"/>
  <c r="L320"/>
  <c r="M320"/>
  <c r="N320"/>
  <c r="O320"/>
  <c r="J321"/>
  <c r="K321"/>
  <c r="L321"/>
  <c r="M321"/>
  <c r="N321"/>
  <c r="O321"/>
  <c r="J322"/>
  <c r="K322"/>
  <c r="L322"/>
  <c r="M322"/>
  <c r="N322"/>
  <c r="O322"/>
  <c r="J323"/>
  <c r="K323"/>
  <c r="L323"/>
  <c r="M323"/>
  <c r="N323"/>
  <c r="O323"/>
  <c r="J324"/>
  <c r="K324"/>
  <c r="L324"/>
  <c r="M324"/>
  <c r="N324"/>
  <c r="O324"/>
  <c r="J325"/>
  <c r="K325"/>
  <c r="L325"/>
  <c r="M325"/>
  <c r="N325"/>
  <c r="O325"/>
  <c r="J326"/>
  <c r="K326"/>
  <c r="L326"/>
  <c r="M326"/>
  <c r="N326"/>
  <c r="O326"/>
  <c r="J327"/>
  <c r="K327"/>
  <c r="L327"/>
  <c r="M327"/>
  <c r="N327"/>
  <c r="O327"/>
  <c r="J328"/>
  <c r="K328"/>
  <c r="L328"/>
  <c r="M328"/>
  <c r="N328"/>
  <c r="O328"/>
  <c r="J329"/>
  <c r="K329"/>
  <c r="L329"/>
  <c r="M329"/>
  <c r="N329"/>
  <c r="O329"/>
  <c r="J330"/>
  <c r="K330"/>
  <c r="L330"/>
  <c r="M330"/>
  <c r="N330"/>
  <c r="O330"/>
  <c r="J331"/>
  <c r="K331"/>
  <c r="L331"/>
  <c r="M331"/>
  <c r="N331"/>
  <c r="O331"/>
  <c r="J332"/>
  <c r="K332"/>
  <c r="L332"/>
  <c r="M332"/>
  <c r="N332"/>
  <c r="O332"/>
  <c r="J333"/>
  <c r="K333"/>
  <c r="L333"/>
  <c r="M333"/>
  <c r="N333"/>
  <c r="O333"/>
  <c r="J334"/>
  <c r="K334"/>
  <c r="L334"/>
  <c r="M334"/>
  <c r="N334"/>
  <c r="O334"/>
  <c r="J335"/>
  <c r="K335"/>
  <c r="L335"/>
  <c r="M335"/>
  <c r="N335"/>
  <c r="O335"/>
  <c r="J336"/>
  <c r="K336"/>
  <c r="L336"/>
  <c r="M336"/>
  <c r="N336"/>
  <c r="O336"/>
  <c r="J337"/>
  <c r="K337"/>
  <c r="L337"/>
  <c r="M337"/>
  <c r="N337"/>
  <c r="O337"/>
  <c r="J338"/>
  <c r="K338"/>
  <c r="L338"/>
  <c r="M338"/>
  <c r="N338"/>
  <c r="O338"/>
  <c r="J339"/>
  <c r="K339"/>
  <c r="L339"/>
  <c r="M339"/>
  <c r="N339"/>
  <c r="O339"/>
  <c r="J340"/>
  <c r="K340"/>
  <c r="L340"/>
  <c r="M340"/>
  <c r="N340"/>
  <c r="O340"/>
  <c r="J341"/>
  <c r="K341"/>
  <c r="L341"/>
  <c r="M341"/>
  <c r="N341"/>
  <c r="O341"/>
  <c r="J342"/>
  <c r="K342"/>
  <c r="L342"/>
  <c r="M342"/>
  <c r="N342"/>
  <c r="O342"/>
  <c r="J343"/>
  <c r="K343"/>
  <c r="L343"/>
  <c r="M343"/>
  <c r="N343"/>
  <c r="O343"/>
  <c r="J344"/>
  <c r="K344"/>
  <c r="L344"/>
  <c r="M344"/>
  <c r="N344"/>
  <c r="O344"/>
  <c r="J345"/>
  <c r="K345"/>
  <c r="L345"/>
  <c r="M345"/>
  <c r="N345"/>
  <c r="O345"/>
  <c r="J346"/>
  <c r="K346"/>
  <c r="L346"/>
  <c r="M346"/>
  <c r="N346"/>
  <c r="O346"/>
  <c r="J347"/>
  <c r="K347"/>
  <c r="L347"/>
  <c r="M347"/>
  <c r="N347"/>
  <c r="O347"/>
  <c r="J348"/>
  <c r="K348"/>
  <c r="L348"/>
  <c r="M348"/>
  <c r="N348"/>
  <c r="O348"/>
  <c r="J349"/>
  <c r="K349"/>
  <c r="L349"/>
  <c r="M349"/>
  <c r="N349"/>
  <c r="O349"/>
  <c r="J350"/>
  <c r="K350"/>
  <c r="L350"/>
  <c r="M350"/>
  <c r="N350"/>
  <c r="O350"/>
  <c r="J351"/>
  <c r="K351"/>
  <c r="L351"/>
  <c r="M351"/>
  <c r="N351"/>
  <c r="O351"/>
  <c r="J352"/>
  <c r="K352"/>
  <c r="L352"/>
  <c r="M352"/>
  <c r="N352"/>
  <c r="O352"/>
  <c r="J353"/>
  <c r="K353"/>
  <c r="L353"/>
  <c r="M353"/>
  <c r="N353"/>
  <c r="O353"/>
  <c r="J354"/>
  <c r="K354"/>
  <c r="L354"/>
  <c r="M354"/>
  <c r="N354"/>
  <c r="O354"/>
  <c r="J355"/>
  <c r="K355"/>
  <c r="L355"/>
  <c r="M355"/>
  <c r="N355"/>
  <c r="O355"/>
  <c r="J356"/>
  <c r="K356"/>
  <c r="L356"/>
  <c r="M356"/>
  <c r="N356"/>
  <c r="O356"/>
  <c r="J357"/>
  <c r="K357"/>
  <c r="L357"/>
  <c r="M357"/>
  <c r="N357"/>
  <c r="O357"/>
  <c r="J358"/>
  <c r="K358"/>
  <c r="L358"/>
  <c r="M358"/>
  <c r="N358"/>
  <c r="O358"/>
  <c r="J359"/>
  <c r="K359"/>
  <c r="L359"/>
  <c r="M359"/>
  <c r="N359"/>
  <c r="O359"/>
  <c r="J360"/>
  <c r="K360"/>
  <c r="L360"/>
  <c r="M360"/>
  <c r="N360"/>
  <c r="O360"/>
  <c r="J361"/>
  <c r="K361"/>
  <c r="L361"/>
  <c r="M361"/>
  <c r="N361"/>
  <c r="O361"/>
  <c r="J362"/>
  <c r="K362"/>
  <c r="L362"/>
  <c r="M362"/>
  <c r="N362"/>
  <c r="O362"/>
  <c r="J363"/>
  <c r="K363"/>
  <c r="L363"/>
  <c r="M363"/>
  <c r="N363"/>
  <c r="O363"/>
  <c r="J364"/>
  <c r="K364"/>
  <c r="L364"/>
  <c r="M364"/>
  <c r="N364"/>
  <c r="O364"/>
  <c r="J365"/>
  <c r="K365"/>
  <c r="L365"/>
  <c r="M365"/>
  <c r="N365"/>
  <c r="O365"/>
  <c r="J366"/>
  <c r="K366"/>
  <c r="L366"/>
  <c r="M366"/>
  <c r="N366"/>
  <c r="O366"/>
  <c r="J367"/>
  <c r="K367"/>
  <c r="L367"/>
  <c r="M367"/>
  <c r="N367"/>
  <c r="O367"/>
  <c r="J368"/>
  <c r="K368"/>
  <c r="L368"/>
  <c r="M368"/>
  <c r="N368"/>
  <c r="O368"/>
  <c r="J369"/>
  <c r="K369"/>
  <c r="L369"/>
  <c r="M369"/>
  <c r="N369"/>
  <c r="O369"/>
  <c r="J370"/>
  <c r="K370"/>
  <c r="L370"/>
  <c r="M370"/>
  <c r="N370"/>
  <c r="O370"/>
  <c r="J371"/>
  <c r="K371"/>
  <c r="L371"/>
  <c r="M371"/>
  <c r="N371"/>
  <c r="O371"/>
  <c r="J372"/>
  <c r="K372"/>
  <c r="L372"/>
  <c r="M372"/>
  <c r="N372"/>
  <c r="O372"/>
  <c r="J373"/>
  <c r="K373"/>
  <c r="L373"/>
  <c r="M373"/>
  <c r="N373"/>
  <c r="O373"/>
  <c r="J374"/>
  <c r="K374"/>
  <c r="L374"/>
  <c r="M374"/>
  <c r="N374"/>
  <c r="O374"/>
  <c r="J375"/>
  <c r="K375"/>
  <c r="L375"/>
  <c r="M375"/>
  <c r="N375"/>
  <c r="O375"/>
  <c r="J376"/>
  <c r="K376"/>
  <c r="L376"/>
  <c r="M376"/>
  <c r="N376"/>
  <c r="O376"/>
  <c r="J377"/>
  <c r="K377"/>
  <c r="L377"/>
  <c r="M377"/>
  <c r="N377"/>
  <c r="O377"/>
  <c r="J378"/>
  <c r="K378"/>
  <c r="L378"/>
  <c r="M378"/>
  <c r="N378"/>
  <c r="O378"/>
  <c r="J379"/>
  <c r="K379"/>
  <c r="L379"/>
  <c r="M379"/>
  <c r="N379"/>
  <c r="O379"/>
  <c r="J380"/>
  <c r="K380"/>
  <c r="L380"/>
  <c r="M380"/>
  <c r="N380"/>
  <c r="O380"/>
  <c r="J381"/>
  <c r="K381"/>
  <c r="L381"/>
  <c r="M381"/>
  <c r="N381"/>
  <c r="O381"/>
  <c r="J382"/>
  <c r="K382"/>
  <c r="L382"/>
  <c r="M382"/>
  <c r="N382"/>
  <c r="O382"/>
  <c r="J383"/>
  <c r="K383"/>
  <c r="L383"/>
  <c r="M383"/>
  <c r="N383"/>
  <c r="O383"/>
  <c r="J384"/>
  <c r="K384"/>
  <c r="L384"/>
  <c r="M384"/>
  <c r="N384"/>
  <c r="O384"/>
  <c r="J385"/>
  <c r="K385"/>
  <c r="L385"/>
  <c r="M385"/>
  <c r="N385"/>
  <c r="O385"/>
  <c r="J386"/>
  <c r="K386"/>
  <c r="L386"/>
  <c r="M386"/>
  <c r="N386"/>
  <c r="O386"/>
  <c r="J387"/>
  <c r="K387"/>
  <c r="L387"/>
  <c r="M387"/>
  <c r="N387"/>
  <c r="O387"/>
  <c r="J388"/>
  <c r="K388"/>
  <c r="L388"/>
  <c r="M388"/>
  <c r="N388"/>
  <c r="O388"/>
  <c r="J389"/>
  <c r="K389"/>
  <c r="L389"/>
  <c r="M389"/>
  <c r="N389"/>
  <c r="O389"/>
  <c r="J390"/>
  <c r="K390"/>
  <c r="L390"/>
  <c r="M390"/>
  <c r="N390"/>
  <c r="O390"/>
  <c r="J391"/>
  <c r="K391"/>
  <c r="L391"/>
  <c r="M391"/>
  <c r="N391"/>
  <c r="O391"/>
  <c r="J392"/>
  <c r="K392"/>
  <c r="L392"/>
  <c r="M392"/>
  <c r="N392"/>
  <c r="O392"/>
  <c r="J393"/>
  <c r="K393"/>
  <c r="L393"/>
  <c r="M393"/>
  <c r="N393"/>
  <c r="O393"/>
  <c r="J394"/>
  <c r="K394"/>
  <c r="L394"/>
  <c r="M394"/>
  <c r="N394"/>
  <c r="O394"/>
  <c r="J395"/>
  <c r="K395"/>
  <c r="L395"/>
  <c r="M395"/>
  <c r="N395"/>
  <c r="O395"/>
  <c r="J396"/>
  <c r="K396"/>
  <c r="L396"/>
  <c r="M396"/>
  <c r="N396"/>
  <c r="O396"/>
  <c r="J397"/>
  <c r="K397"/>
  <c r="L397"/>
  <c r="M397"/>
  <c r="N397"/>
  <c r="O397"/>
  <c r="J398"/>
  <c r="K398"/>
  <c r="L398"/>
  <c r="M398"/>
  <c r="N398"/>
  <c r="O398"/>
  <c r="J399"/>
  <c r="K399"/>
  <c r="L399"/>
  <c r="M399"/>
  <c r="N399"/>
  <c r="O399"/>
  <c r="J400"/>
  <c r="K400"/>
  <c r="L400"/>
  <c r="M400"/>
  <c r="N400"/>
  <c r="O400"/>
  <c r="J401"/>
  <c r="K401"/>
  <c r="L401"/>
  <c r="M401"/>
  <c r="N401"/>
  <c r="O401"/>
  <c r="J402"/>
  <c r="K402"/>
  <c r="L402"/>
  <c r="M402"/>
  <c r="N402"/>
  <c r="O402"/>
  <c r="J403"/>
  <c r="K403"/>
  <c r="L403"/>
  <c r="M403"/>
  <c r="N403"/>
  <c r="O403"/>
  <c r="J404"/>
  <c r="K404"/>
  <c r="L404"/>
  <c r="M404"/>
  <c r="N404"/>
  <c r="O404"/>
  <c r="J405"/>
  <c r="K405"/>
  <c r="L405"/>
  <c r="M405"/>
  <c r="N405"/>
  <c r="O405"/>
  <c r="J406"/>
  <c r="K406"/>
  <c r="L406"/>
  <c r="M406"/>
  <c r="N406"/>
  <c r="O406"/>
  <c r="J407"/>
  <c r="K407"/>
  <c r="L407"/>
  <c r="M407"/>
  <c r="N407"/>
  <c r="O407"/>
  <c r="J408"/>
  <c r="K408"/>
  <c r="L408"/>
  <c r="M408"/>
  <c r="N408"/>
  <c r="O408"/>
  <c r="J409"/>
  <c r="K409"/>
  <c r="L409"/>
  <c r="M409"/>
  <c r="N409"/>
  <c r="O409"/>
  <c r="J410"/>
  <c r="K410"/>
  <c r="L410"/>
  <c r="M410"/>
  <c r="N410"/>
  <c r="O410"/>
  <c r="J411"/>
  <c r="K411"/>
  <c r="L411"/>
  <c r="M411"/>
  <c r="N411"/>
  <c r="O411"/>
  <c r="J412"/>
  <c r="K412"/>
  <c r="L412"/>
  <c r="M412"/>
  <c r="N412"/>
  <c r="O412"/>
  <c r="J413"/>
  <c r="K413"/>
  <c r="L413"/>
  <c r="M413"/>
  <c r="N413"/>
  <c r="O413"/>
  <c r="J414"/>
  <c r="K414"/>
  <c r="L414"/>
  <c r="M414"/>
  <c r="N414"/>
  <c r="O414"/>
  <c r="J415"/>
  <c r="K415"/>
  <c r="L415"/>
  <c r="M415"/>
  <c r="N415"/>
  <c r="O415"/>
  <c r="J416"/>
  <c r="K416"/>
  <c r="L416"/>
  <c r="M416"/>
  <c r="N416"/>
  <c r="O416"/>
  <c r="J417"/>
  <c r="K417"/>
  <c r="L417"/>
  <c r="M417"/>
  <c r="N417"/>
  <c r="O417"/>
  <c r="J418"/>
  <c r="K418"/>
  <c r="L418"/>
  <c r="M418"/>
  <c r="N418"/>
  <c r="O418"/>
  <c r="J419"/>
  <c r="K419"/>
  <c r="L419"/>
  <c r="M419"/>
  <c r="N419"/>
  <c r="O419"/>
  <c r="J420"/>
  <c r="K420"/>
  <c r="L420"/>
  <c r="M420"/>
  <c r="N420"/>
  <c r="O420"/>
  <c r="J421"/>
  <c r="K421"/>
  <c r="L421"/>
  <c r="M421"/>
  <c r="N421"/>
  <c r="O421"/>
  <c r="J422"/>
  <c r="K422"/>
  <c r="L422"/>
  <c r="M422"/>
  <c r="N422"/>
  <c r="O422"/>
  <c r="J423"/>
  <c r="K423"/>
  <c r="L423"/>
  <c r="M423"/>
  <c r="N423"/>
  <c r="O423"/>
  <c r="J424"/>
  <c r="K424"/>
  <c r="L424"/>
  <c r="M424"/>
  <c r="N424"/>
  <c r="O424"/>
  <c r="J425"/>
  <c r="K425"/>
  <c r="L425"/>
  <c r="M425"/>
  <c r="N425"/>
  <c r="O425"/>
  <c r="J426"/>
  <c r="K426"/>
  <c r="L426"/>
  <c r="M426"/>
  <c r="N426"/>
  <c r="O426"/>
  <c r="J427"/>
  <c r="K427"/>
  <c r="L427"/>
  <c r="M427"/>
  <c r="N427"/>
  <c r="O427"/>
  <c r="J428"/>
  <c r="K428"/>
  <c r="L428"/>
  <c r="M428"/>
  <c r="N428"/>
  <c r="O428"/>
  <c r="J429"/>
  <c r="K429"/>
  <c r="L429"/>
  <c r="M429"/>
  <c r="N429"/>
  <c r="O429"/>
  <c r="J430"/>
  <c r="K430"/>
  <c r="L430"/>
  <c r="M430"/>
  <c r="N430"/>
  <c r="O430"/>
  <c r="J431"/>
  <c r="K431"/>
  <c r="L431"/>
  <c r="M431"/>
  <c r="N431"/>
  <c r="O431"/>
  <c r="J432"/>
  <c r="K432"/>
  <c r="L432"/>
  <c r="M432"/>
  <c r="N432"/>
  <c r="O432"/>
  <c r="J433"/>
  <c r="K433"/>
  <c r="L433"/>
  <c r="M433"/>
  <c r="N433"/>
  <c r="O433"/>
  <c r="J434"/>
  <c r="K434"/>
  <c r="L434"/>
  <c r="M434"/>
  <c r="N434"/>
  <c r="O434"/>
  <c r="J435"/>
  <c r="K435"/>
  <c r="L435"/>
  <c r="M435"/>
  <c r="N435"/>
  <c r="O435"/>
  <c r="J436"/>
  <c r="K436"/>
  <c r="L436"/>
  <c r="M436"/>
  <c r="N436"/>
  <c r="O436"/>
  <c r="J437"/>
  <c r="K437"/>
  <c r="L437"/>
  <c r="M437"/>
  <c r="N437"/>
  <c r="O437"/>
  <c r="J438"/>
  <c r="K438"/>
  <c r="L438"/>
  <c r="M438"/>
  <c r="N438"/>
  <c r="O438"/>
  <c r="J439"/>
  <c r="K439"/>
  <c r="L439"/>
  <c r="M439"/>
  <c r="N439"/>
  <c r="O439"/>
  <c r="J440"/>
  <c r="K440"/>
  <c r="L440"/>
  <c r="M440"/>
  <c r="N440"/>
  <c r="O440"/>
  <c r="J441"/>
  <c r="K441"/>
  <c r="L441"/>
  <c r="M441"/>
  <c r="N441"/>
  <c r="O441"/>
  <c r="J442"/>
  <c r="K442"/>
  <c r="L442"/>
  <c r="M442"/>
  <c r="N442"/>
  <c r="O442"/>
  <c r="J443"/>
  <c r="K443"/>
  <c r="L443"/>
  <c r="M443"/>
  <c r="N443"/>
  <c r="O443"/>
  <c r="J444"/>
  <c r="K444"/>
  <c r="L444"/>
  <c r="M444"/>
  <c r="N444"/>
  <c r="O444"/>
  <c r="J445"/>
  <c r="K445"/>
  <c r="L445"/>
  <c r="M445"/>
  <c r="N445"/>
  <c r="O445"/>
  <c r="J446"/>
  <c r="K446"/>
  <c r="L446"/>
  <c r="M446"/>
  <c r="N446"/>
  <c r="O446"/>
  <c r="J447"/>
  <c r="K447"/>
  <c r="L447"/>
  <c r="M447"/>
  <c r="N447"/>
  <c r="O447"/>
  <c r="J448"/>
  <c r="K448"/>
  <c r="L448"/>
  <c r="M448"/>
  <c r="N448"/>
  <c r="O448"/>
  <c r="J449"/>
  <c r="K449"/>
  <c r="L449"/>
  <c r="M449"/>
  <c r="N449"/>
  <c r="O449"/>
  <c r="J450"/>
  <c r="K450"/>
  <c r="L450"/>
  <c r="M450"/>
  <c r="N450"/>
  <c r="O450"/>
  <c r="J451"/>
  <c r="K451"/>
  <c r="L451"/>
  <c r="M451"/>
  <c r="N451"/>
  <c r="O451"/>
  <c r="J452"/>
  <c r="K452"/>
  <c r="L452"/>
  <c r="M452"/>
  <c r="N452"/>
  <c r="O452"/>
  <c r="J453"/>
  <c r="K453"/>
  <c r="L453"/>
  <c r="M453"/>
  <c r="N453"/>
  <c r="O453"/>
  <c r="J454"/>
  <c r="K454"/>
  <c r="L454"/>
  <c r="M454"/>
  <c r="N454"/>
  <c r="O454"/>
  <c r="J455"/>
  <c r="K455"/>
  <c r="L455"/>
  <c r="M455"/>
  <c r="N455"/>
  <c r="O455"/>
  <c r="J456"/>
  <c r="K456"/>
  <c r="L456"/>
  <c r="M456"/>
  <c r="N456"/>
  <c r="O456"/>
  <c r="J457"/>
  <c r="K457"/>
  <c r="L457"/>
  <c r="M457"/>
  <c r="N457"/>
  <c r="O457"/>
  <c r="J458"/>
  <c r="K458"/>
  <c r="L458"/>
  <c r="M458"/>
  <c r="N458"/>
  <c r="O458"/>
  <c r="J459"/>
  <c r="K459"/>
  <c r="L459"/>
  <c r="M459"/>
  <c r="N459"/>
  <c r="O459"/>
  <c r="J460"/>
  <c r="K460"/>
  <c r="L460"/>
  <c r="M460"/>
  <c r="N460"/>
  <c r="O460"/>
  <c r="J461"/>
  <c r="K461"/>
  <c r="L461"/>
  <c r="M461"/>
  <c r="N461"/>
  <c r="O461"/>
  <c r="J462"/>
  <c r="K462"/>
  <c r="L462"/>
  <c r="M462"/>
  <c r="N462"/>
  <c r="O462"/>
  <c r="J463"/>
  <c r="K463"/>
  <c r="L463"/>
  <c r="M463"/>
  <c r="N463"/>
  <c r="O463"/>
  <c r="J464"/>
  <c r="K464"/>
  <c r="L464"/>
  <c r="M464"/>
  <c r="N464"/>
  <c r="O464"/>
  <c r="J465"/>
  <c r="K465"/>
  <c r="L465"/>
  <c r="M465"/>
  <c r="N465"/>
  <c r="O465"/>
  <c r="J466"/>
  <c r="K466"/>
  <c r="L466"/>
  <c r="M466"/>
  <c r="N466"/>
  <c r="O466"/>
  <c r="J467"/>
  <c r="K467"/>
  <c r="L467"/>
  <c r="M467"/>
  <c r="N467"/>
  <c r="O467"/>
  <c r="J468"/>
  <c r="K468"/>
  <c r="L468"/>
  <c r="M468"/>
  <c r="N468"/>
  <c r="O468"/>
  <c r="J469"/>
  <c r="K469"/>
  <c r="L469"/>
  <c r="M469"/>
  <c r="N469"/>
  <c r="O469"/>
  <c r="J470"/>
  <c r="K470"/>
  <c r="L470"/>
  <c r="M470"/>
  <c r="N470"/>
  <c r="O470"/>
  <c r="J471"/>
  <c r="K471"/>
  <c r="L471"/>
  <c r="M471"/>
  <c r="N471"/>
  <c r="O471"/>
  <c r="J472"/>
  <c r="K472"/>
  <c r="L472"/>
  <c r="M472"/>
  <c r="N472"/>
  <c r="O472"/>
  <c r="J473"/>
  <c r="K473"/>
  <c r="L473"/>
  <c r="M473"/>
  <c r="N473"/>
  <c r="O473"/>
  <c r="J474"/>
  <c r="K474"/>
  <c r="L474"/>
  <c r="M474"/>
  <c r="N474"/>
  <c r="O474"/>
  <c r="J475"/>
  <c r="K475"/>
  <c r="L475"/>
  <c r="M475"/>
  <c r="N475"/>
  <c r="O475"/>
  <c r="J476"/>
  <c r="K476"/>
  <c r="L476"/>
  <c r="M476"/>
  <c r="N476"/>
  <c r="O476"/>
  <c r="J477"/>
  <c r="K477"/>
  <c r="L477"/>
  <c r="M477"/>
  <c r="N477"/>
  <c r="O477"/>
  <c r="J478"/>
  <c r="K478"/>
  <c r="L478"/>
  <c r="M478"/>
  <c r="N478"/>
  <c r="O478"/>
  <c r="J479"/>
  <c r="K479"/>
  <c r="L479"/>
  <c r="M479"/>
  <c r="N479"/>
  <c r="O479"/>
  <c r="J480"/>
  <c r="K480"/>
  <c r="L480"/>
  <c r="M480"/>
  <c r="N480"/>
  <c r="O480"/>
  <c r="J481"/>
  <c r="K481"/>
  <c r="L481"/>
  <c r="M481"/>
  <c r="N481"/>
  <c r="O481"/>
  <c r="J482"/>
  <c r="K482"/>
  <c r="L482"/>
  <c r="M482"/>
  <c r="N482"/>
  <c r="O482"/>
  <c r="J483"/>
  <c r="K483"/>
  <c r="L483"/>
  <c r="M483"/>
  <c r="N483"/>
  <c r="O483"/>
  <c r="J484"/>
  <c r="K484"/>
  <c r="L484"/>
  <c r="M484"/>
  <c r="N484"/>
  <c r="O484"/>
  <c r="J485"/>
  <c r="K485"/>
  <c r="L485"/>
  <c r="M485"/>
  <c r="N485"/>
  <c r="O485"/>
  <c r="J486"/>
  <c r="K486"/>
  <c r="L486"/>
  <c r="M486"/>
  <c r="N486"/>
  <c r="O486"/>
  <c r="J487"/>
  <c r="K487"/>
  <c r="L487"/>
  <c r="M487"/>
  <c r="N487"/>
  <c r="O487"/>
  <c r="J488"/>
  <c r="K488"/>
  <c r="L488"/>
  <c r="M488"/>
  <c r="N488"/>
  <c r="O488"/>
  <c r="J489"/>
  <c r="K489"/>
  <c r="L489"/>
  <c r="M489"/>
  <c r="N489"/>
  <c r="O489"/>
  <c r="J490"/>
  <c r="K490"/>
  <c r="L490"/>
  <c r="M490"/>
  <c r="N490"/>
  <c r="O490"/>
  <c r="J491"/>
  <c r="K491"/>
  <c r="L491"/>
  <c r="M491"/>
  <c r="N491"/>
  <c r="O491"/>
  <c r="J492"/>
  <c r="K492"/>
  <c r="L492"/>
  <c r="M492"/>
  <c r="N492"/>
  <c r="O492"/>
  <c r="J493"/>
  <c r="K493"/>
  <c r="L493"/>
  <c r="M493"/>
  <c r="N493"/>
  <c r="O493"/>
  <c r="J494"/>
  <c r="K494"/>
  <c r="L494"/>
  <c r="M494"/>
  <c r="N494"/>
  <c r="O494"/>
  <c r="J495"/>
  <c r="K495"/>
  <c r="L495"/>
  <c r="M495"/>
  <c r="N495"/>
  <c r="O495"/>
  <c r="J496"/>
  <c r="K496"/>
  <c r="L496"/>
  <c r="M496"/>
  <c r="N496"/>
  <c r="O496"/>
  <c r="J497"/>
  <c r="K497"/>
  <c r="L497"/>
  <c r="M497"/>
  <c r="N497"/>
  <c r="O497"/>
  <c r="J498"/>
  <c r="K498"/>
  <c r="L498"/>
  <c r="M498"/>
  <c r="N498"/>
  <c r="O498"/>
  <c r="J499"/>
  <c r="K499"/>
  <c r="L499"/>
  <c r="M499"/>
  <c r="N499"/>
  <c r="O499"/>
  <c r="J500"/>
  <c r="K500"/>
  <c r="L500"/>
  <c r="M500"/>
  <c r="N500"/>
  <c r="O500"/>
  <c r="J501"/>
  <c r="K501"/>
  <c r="L501"/>
  <c r="M501"/>
  <c r="N501"/>
  <c r="O501"/>
  <c r="J502"/>
  <c r="K502"/>
  <c r="L502"/>
  <c r="M502"/>
  <c r="N502"/>
  <c r="O502"/>
  <c r="J503"/>
  <c r="K503"/>
  <c r="L503"/>
  <c r="M503"/>
  <c r="N503"/>
  <c r="O503"/>
  <c r="J504"/>
  <c r="K504"/>
  <c r="L504"/>
  <c r="M504"/>
  <c r="N504"/>
  <c r="O504"/>
  <c r="J505"/>
  <c r="K505"/>
  <c r="L505"/>
  <c r="M505"/>
  <c r="N505"/>
  <c r="O505"/>
  <c r="J506"/>
  <c r="K506"/>
  <c r="L506"/>
  <c r="M506"/>
  <c r="N506"/>
  <c r="O506"/>
  <c r="J507"/>
  <c r="K507"/>
  <c r="L507"/>
  <c r="M507"/>
  <c r="N507"/>
  <c r="O507"/>
  <c r="J508"/>
  <c r="K508"/>
  <c r="L508"/>
  <c r="M508"/>
  <c r="N508"/>
  <c r="O508"/>
  <c r="J509"/>
  <c r="K509"/>
  <c r="L509"/>
  <c r="M509"/>
  <c r="N509"/>
  <c r="O509"/>
  <c r="J510"/>
  <c r="K510"/>
  <c r="L510"/>
  <c r="M510"/>
  <c r="N510"/>
  <c r="O510"/>
  <c r="J511"/>
  <c r="K511"/>
  <c r="L511"/>
  <c r="M511"/>
  <c r="N511"/>
  <c r="O511"/>
  <c r="J512"/>
  <c r="K512"/>
  <c r="L512"/>
  <c r="M512"/>
  <c r="N512"/>
  <c r="O512"/>
  <c r="J513"/>
  <c r="K513"/>
  <c r="L513"/>
  <c r="M513"/>
  <c r="N513"/>
  <c r="O513"/>
  <c r="J514"/>
  <c r="K514"/>
  <c r="L514"/>
  <c r="M514"/>
  <c r="N514"/>
  <c r="O514"/>
  <c r="J515"/>
  <c r="K515"/>
  <c r="L515"/>
  <c r="M515"/>
  <c r="N515"/>
  <c r="O515"/>
  <c r="J516"/>
  <c r="K516"/>
  <c r="L516"/>
  <c r="M516"/>
  <c r="N516"/>
  <c r="O516"/>
  <c r="J517"/>
  <c r="K517"/>
  <c r="L517"/>
  <c r="M517"/>
  <c r="N517"/>
  <c r="O517"/>
  <c r="J518"/>
  <c r="K518"/>
  <c r="L518"/>
  <c r="M518"/>
  <c r="N518"/>
  <c r="O518"/>
  <c r="J519"/>
  <c r="K519"/>
  <c r="L519"/>
  <c r="M519"/>
  <c r="N519"/>
  <c r="O519"/>
  <c r="J520"/>
  <c r="K520"/>
  <c r="L520"/>
  <c r="M520"/>
  <c r="N520"/>
  <c r="O520"/>
  <c r="J521"/>
  <c r="K521"/>
  <c r="L521"/>
  <c r="M521"/>
  <c r="N521"/>
  <c r="O521"/>
  <c r="J522"/>
  <c r="K522"/>
  <c r="L522"/>
  <c r="M522"/>
  <c r="N522"/>
  <c r="O522"/>
  <c r="J523"/>
  <c r="K523"/>
  <c r="L523"/>
  <c r="M523"/>
  <c r="N523"/>
  <c r="O523"/>
  <c r="J524"/>
  <c r="K524"/>
  <c r="L524"/>
  <c r="M524"/>
  <c r="N524"/>
  <c r="O524"/>
  <c r="J525"/>
  <c r="K525"/>
  <c r="L525"/>
  <c r="M525"/>
  <c r="N525"/>
  <c r="O525"/>
  <c r="J526"/>
  <c r="K526"/>
  <c r="L526"/>
  <c r="M526"/>
  <c r="N526"/>
  <c r="O526"/>
  <c r="J527"/>
  <c r="K527"/>
  <c r="L527"/>
  <c r="M527"/>
  <c r="N527"/>
  <c r="O527"/>
  <c r="J528"/>
  <c r="K528"/>
  <c r="L528"/>
  <c r="M528"/>
  <c r="N528"/>
  <c r="O528"/>
  <c r="J529"/>
  <c r="K529"/>
  <c r="L529"/>
  <c r="M529"/>
  <c r="N529"/>
  <c r="O529"/>
  <c r="J530"/>
  <c r="K530"/>
  <c r="L530"/>
  <c r="M530"/>
  <c r="N530"/>
  <c r="O530"/>
  <c r="J531"/>
  <c r="K531"/>
  <c r="L531"/>
  <c r="M531"/>
  <c r="N531"/>
  <c r="O531"/>
  <c r="J532"/>
  <c r="K532"/>
  <c r="L532"/>
  <c r="M532"/>
  <c r="N532"/>
  <c r="O532"/>
  <c r="J533"/>
  <c r="K533"/>
  <c r="L533"/>
  <c r="M533"/>
  <c r="N533"/>
  <c r="O533"/>
  <c r="J534"/>
  <c r="K534"/>
  <c r="L534"/>
  <c r="M534"/>
  <c r="N534"/>
  <c r="O534"/>
  <c r="J535"/>
  <c r="K535"/>
  <c r="L535"/>
  <c r="M535"/>
  <c r="N535"/>
  <c r="O535"/>
  <c r="J536"/>
  <c r="K536"/>
  <c r="L536"/>
  <c r="M536"/>
  <c r="N536"/>
  <c r="O536"/>
  <c r="J537"/>
  <c r="K537"/>
  <c r="L537"/>
  <c r="M537"/>
  <c r="N537"/>
  <c r="O537"/>
  <c r="J538"/>
  <c r="K538"/>
  <c r="L538"/>
  <c r="M538"/>
  <c r="N538"/>
  <c r="O538"/>
  <c r="J539"/>
  <c r="K539"/>
  <c r="L539"/>
  <c r="M539"/>
  <c r="N539"/>
  <c r="O539"/>
  <c r="J540"/>
  <c r="K540"/>
  <c r="L540"/>
  <c r="M540"/>
  <c r="N540"/>
  <c r="O540"/>
  <c r="J541"/>
  <c r="K541"/>
  <c r="L541"/>
  <c r="M541"/>
  <c r="N541"/>
  <c r="O541"/>
  <c r="J542"/>
  <c r="K542"/>
  <c r="L542"/>
  <c r="M542"/>
  <c r="N542"/>
  <c r="O542"/>
  <c r="J543"/>
  <c r="K543"/>
  <c r="L543"/>
  <c r="M543"/>
  <c r="N543"/>
  <c r="O543"/>
  <c r="J544"/>
  <c r="K544"/>
  <c r="L544"/>
  <c r="M544"/>
  <c r="N544"/>
  <c r="O544"/>
  <c r="J545"/>
  <c r="K545"/>
  <c r="L545"/>
  <c r="M545"/>
  <c r="N545"/>
  <c r="O545"/>
  <c r="J546"/>
  <c r="K546"/>
  <c r="L546"/>
  <c r="M546"/>
  <c r="N546"/>
  <c r="O546"/>
  <c r="J547"/>
  <c r="K547"/>
  <c r="L547"/>
  <c r="M547"/>
  <c r="N547"/>
  <c r="O547"/>
  <c r="J548"/>
  <c r="K548"/>
  <c r="L548"/>
  <c r="M548"/>
  <c r="N548"/>
  <c r="O548"/>
  <c r="J549"/>
  <c r="K549"/>
  <c r="L549"/>
  <c r="M549"/>
  <c r="N549"/>
  <c r="O549"/>
  <c r="J550"/>
  <c r="K550"/>
  <c r="L550"/>
  <c r="M550"/>
  <c r="N550"/>
  <c r="O550"/>
  <c r="J551"/>
  <c r="K551"/>
  <c r="L551"/>
  <c r="M551"/>
  <c r="N551"/>
  <c r="O551"/>
  <c r="J552"/>
  <c r="K552"/>
  <c r="L552"/>
  <c r="M552"/>
  <c r="N552"/>
  <c r="O552"/>
  <c r="J553"/>
  <c r="K553"/>
  <c r="L553"/>
  <c r="M553"/>
  <c r="N553"/>
  <c r="O553"/>
  <c r="J554"/>
  <c r="K554"/>
  <c r="L554"/>
  <c r="M554"/>
  <c r="N554"/>
  <c r="O554"/>
  <c r="J555"/>
  <c r="K555"/>
  <c r="L555"/>
  <c r="M555"/>
  <c r="N555"/>
  <c r="O555"/>
  <c r="J556"/>
  <c r="K556"/>
  <c r="L556"/>
  <c r="M556"/>
  <c r="N556"/>
  <c r="O556"/>
  <c r="J557"/>
  <c r="K557"/>
  <c r="L557"/>
  <c r="M557"/>
  <c r="N557"/>
  <c r="O557"/>
  <c r="J558"/>
  <c r="K558"/>
  <c r="L558"/>
  <c r="M558"/>
  <c r="N558"/>
  <c r="O558"/>
  <c r="J559"/>
  <c r="K559"/>
  <c r="L559"/>
  <c r="M559"/>
  <c r="N559"/>
  <c r="O559"/>
  <c r="J560"/>
  <c r="K560"/>
  <c r="L560"/>
  <c r="M560"/>
  <c r="N560"/>
  <c r="O560"/>
  <c r="J561"/>
  <c r="K561"/>
  <c r="L561"/>
  <c r="M561"/>
  <c r="N561"/>
  <c r="O561"/>
  <c r="J562"/>
  <c r="K562"/>
  <c r="L562"/>
  <c r="M562"/>
  <c r="N562"/>
  <c r="O562"/>
  <c r="J563"/>
  <c r="K563"/>
  <c r="L563"/>
  <c r="M563"/>
  <c r="N563"/>
  <c r="O563"/>
  <c r="J564"/>
  <c r="K564"/>
  <c r="L564"/>
  <c r="M564"/>
  <c r="N564"/>
  <c r="O564"/>
  <c r="J565"/>
  <c r="K565"/>
  <c r="L565"/>
  <c r="M565"/>
  <c r="N565"/>
  <c r="O565"/>
  <c r="J566"/>
  <c r="K566"/>
  <c r="L566"/>
  <c r="M566"/>
  <c r="N566"/>
  <c r="O566"/>
  <c r="J567"/>
  <c r="K567"/>
  <c r="L567"/>
  <c r="M567"/>
  <c r="N567"/>
  <c r="O567"/>
  <c r="J568"/>
  <c r="K568"/>
  <c r="L568"/>
  <c r="M568"/>
  <c r="N568"/>
  <c r="O568"/>
  <c r="J569"/>
  <c r="K569"/>
  <c r="L569"/>
  <c r="M569"/>
  <c r="N569"/>
  <c r="O569"/>
  <c r="J570"/>
  <c r="K570"/>
  <c r="L570"/>
  <c r="M570"/>
  <c r="N570"/>
  <c r="O570"/>
  <c r="J571"/>
  <c r="K571"/>
  <c r="L571"/>
  <c r="M571"/>
  <c r="N571"/>
  <c r="O571"/>
  <c r="J572"/>
  <c r="K572"/>
  <c r="L572"/>
  <c r="M572"/>
  <c r="N572"/>
  <c r="O572"/>
  <c r="J573"/>
  <c r="K573"/>
  <c r="L573"/>
  <c r="M573"/>
  <c r="N573"/>
  <c r="O573"/>
  <c r="J574"/>
  <c r="K574"/>
  <c r="L574"/>
  <c r="M574"/>
  <c r="N574"/>
  <c r="O574"/>
  <c r="J575"/>
  <c r="K575"/>
  <c r="L575"/>
  <c r="M575"/>
  <c r="N575"/>
  <c r="O575"/>
  <c r="J576"/>
  <c r="K576"/>
  <c r="L576"/>
  <c r="M576"/>
  <c r="N576"/>
  <c r="O576"/>
  <c r="J577"/>
  <c r="K577"/>
  <c r="L577"/>
  <c r="M577"/>
  <c r="N577"/>
  <c r="O577"/>
  <c r="J578"/>
  <c r="K578"/>
  <c r="L578"/>
  <c r="M578"/>
  <c r="N578"/>
  <c r="O578"/>
  <c r="J579"/>
  <c r="K579"/>
  <c r="L579"/>
  <c r="M579"/>
  <c r="N579"/>
  <c r="O579"/>
  <c r="J580"/>
  <c r="K580"/>
  <c r="L580"/>
  <c r="M580"/>
  <c r="N580"/>
  <c r="O580"/>
  <c r="J581"/>
  <c r="K581"/>
  <c r="L581"/>
  <c r="M581"/>
  <c r="N581"/>
  <c r="O581"/>
  <c r="J582"/>
  <c r="K582"/>
  <c r="L582"/>
  <c r="M582"/>
  <c r="N582"/>
  <c r="O582"/>
  <c r="J583"/>
  <c r="K583"/>
  <c r="L583"/>
  <c r="M583"/>
  <c r="N583"/>
  <c r="O583"/>
  <c r="J584"/>
  <c r="K584"/>
  <c r="L584"/>
  <c r="M584"/>
  <c r="N584"/>
  <c r="O584"/>
  <c r="J585"/>
  <c r="K585"/>
  <c r="L585"/>
  <c r="M585"/>
  <c r="N585"/>
  <c r="O585"/>
  <c r="J586"/>
  <c r="K586"/>
  <c r="L586"/>
  <c r="M586"/>
  <c r="N586"/>
  <c r="O586"/>
  <c r="J587"/>
  <c r="K587"/>
  <c r="L587"/>
  <c r="M587"/>
  <c r="N587"/>
  <c r="O587"/>
  <c r="J588"/>
  <c r="K588"/>
  <c r="L588"/>
  <c r="M588"/>
  <c r="N588"/>
  <c r="O588"/>
  <c r="J589"/>
  <c r="K589"/>
  <c r="L589"/>
  <c r="M589"/>
  <c r="N589"/>
  <c r="O589"/>
  <c r="J590"/>
  <c r="K590"/>
  <c r="L590"/>
  <c r="M590"/>
  <c r="N590"/>
  <c r="O590"/>
  <c r="J591"/>
  <c r="K591"/>
  <c r="L591"/>
  <c r="M591"/>
  <c r="N591"/>
  <c r="O591"/>
  <c r="J592"/>
  <c r="K592"/>
  <c r="L592"/>
  <c r="M592"/>
  <c r="N592"/>
  <c r="O592"/>
  <c r="J593"/>
  <c r="K593"/>
  <c r="L593"/>
  <c r="M593"/>
  <c r="N593"/>
  <c r="O593"/>
  <c r="J594"/>
  <c r="K594"/>
  <c r="L594"/>
  <c r="M594"/>
  <c r="N594"/>
  <c r="O594"/>
  <c r="J595"/>
  <c r="K595"/>
  <c r="L595"/>
  <c r="M595"/>
  <c r="N595"/>
  <c r="O595"/>
  <c r="J596"/>
  <c r="K596"/>
  <c r="L596"/>
  <c r="M596"/>
  <c r="N596"/>
  <c r="O596"/>
  <c r="J597"/>
  <c r="K597"/>
  <c r="L597"/>
  <c r="M597"/>
  <c r="N597"/>
  <c r="O597"/>
  <c r="J598"/>
  <c r="K598"/>
  <c r="L598"/>
  <c r="M598"/>
  <c r="N598"/>
  <c r="O598"/>
  <c r="J599"/>
  <c r="K599"/>
  <c r="L599"/>
  <c r="M599"/>
  <c r="N599"/>
  <c r="O599"/>
  <c r="J600"/>
  <c r="K600"/>
  <c r="L600"/>
  <c r="M600"/>
  <c r="N600"/>
  <c r="O600"/>
  <c r="J601"/>
  <c r="K601"/>
  <c r="L601"/>
  <c r="M601"/>
  <c r="N601"/>
  <c r="O601"/>
  <c r="J602"/>
  <c r="K602"/>
  <c r="L602"/>
  <c r="M602"/>
  <c r="N602"/>
  <c r="O602"/>
  <c r="J603"/>
  <c r="K603"/>
  <c r="L603"/>
  <c r="M603"/>
  <c r="N603"/>
  <c r="O603"/>
  <c r="J604"/>
  <c r="K604"/>
  <c r="L604"/>
  <c r="M604"/>
  <c r="N604"/>
  <c r="O604"/>
  <c r="J605"/>
  <c r="K605"/>
  <c r="L605"/>
  <c r="M605"/>
  <c r="N605"/>
  <c r="O605"/>
  <c r="J606"/>
  <c r="K606"/>
  <c r="L606"/>
  <c r="M606"/>
  <c r="N606"/>
  <c r="O606"/>
  <c r="J607"/>
  <c r="K607"/>
  <c r="L607"/>
  <c r="M607"/>
  <c r="N607"/>
  <c r="O607"/>
  <c r="J608"/>
  <c r="K608"/>
  <c r="L608"/>
  <c r="M608"/>
  <c r="N608"/>
  <c r="O608"/>
  <c r="J609"/>
  <c r="K609"/>
  <c r="L609"/>
  <c r="M609"/>
  <c r="N609"/>
  <c r="O609"/>
  <c r="J610"/>
  <c r="K610"/>
  <c r="L610"/>
  <c r="M610"/>
  <c r="N610"/>
  <c r="O610"/>
  <c r="J611"/>
  <c r="K611"/>
  <c r="L611"/>
  <c r="M611"/>
  <c r="N611"/>
  <c r="O611"/>
  <c r="J612"/>
  <c r="K612"/>
  <c r="L612"/>
  <c r="M612"/>
  <c r="N612"/>
  <c r="O612"/>
  <c r="J613"/>
  <c r="K613"/>
  <c r="L613"/>
  <c r="M613"/>
  <c r="N613"/>
  <c r="O613"/>
  <c r="J614"/>
  <c r="K614"/>
  <c r="L614"/>
  <c r="M614"/>
  <c r="N614"/>
  <c r="O614"/>
  <c r="J615"/>
  <c r="K615"/>
  <c r="L615"/>
  <c r="M615"/>
  <c r="N615"/>
  <c r="O615"/>
  <c r="J616"/>
  <c r="K616"/>
  <c r="L616"/>
  <c r="M616"/>
  <c r="N616"/>
  <c r="O616"/>
  <c r="J617"/>
  <c r="K617"/>
  <c r="L617"/>
  <c r="M617"/>
  <c r="N617"/>
  <c r="O617"/>
  <c r="J618"/>
  <c r="K618"/>
  <c r="L618"/>
  <c r="M618"/>
  <c r="N618"/>
  <c r="O618"/>
  <c r="J619"/>
  <c r="K619"/>
  <c r="L619"/>
  <c r="M619"/>
  <c r="N619"/>
  <c r="O619"/>
  <c r="J620"/>
  <c r="K620"/>
  <c r="L620"/>
  <c r="M620"/>
  <c r="N620"/>
  <c r="O620"/>
  <c r="J621"/>
  <c r="K621"/>
  <c r="L621"/>
  <c r="M621"/>
  <c r="N621"/>
  <c r="O621"/>
  <c r="J622"/>
  <c r="K622"/>
  <c r="L622"/>
  <c r="M622"/>
  <c r="N622"/>
  <c r="O622"/>
  <c r="J623"/>
  <c r="K623"/>
  <c r="L623"/>
  <c r="M623"/>
  <c r="N623"/>
  <c r="O623"/>
  <c r="J624"/>
  <c r="K624"/>
  <c r="L624"/>
  <c r="M624"/>
  <c r="N624"/>
  <c r="O624"/>
  <c r="J625"/>
  <c r="K625"/>
  <c r="L625"/>
  <c r="M625"/>
  <c r="N625"/>
  <c r="O625"/>
  <c r="J626"/>
  <c r="K626"/>
  <c r="L626"/>
  <c r="M626"/>
  <c r="N626"/>
  <c r="O626"/>
  <c r="J627"/>
  <c r="K627"/>
  <c r="L627"/>
  <c r="M627"/>
  <c r="N627"/>
  <c r="O627"/>
  <c r="J628"/>
  <c r="K628"/>
  <c r="L628"/>
  <c r="M628"/>
  <c r="N628"/>
  <c r="O628"/>
  <c r="J629"/>
  <c r="K629"/>
  <c r="L629"/>
  <c r="M629"/>
  <c r="N629"/>
  <c r="O629"/>
  <c r="J630"/>
  <c r="K630"/>
  <c r="L630"/>
  <c r="M630"/>
  <c r="N630"/>
  <c r="O630"/>
  <c r="J631"/>
  <c r="K631"/>
  <c r="L631"/>
  <c r="M631"/>
  <c r="N631"/>
  <c r="O631"/>
  <c r="J632"/>
  <c r="K632"/>
  <c r="L632"/>
  <c r="M632"/>
  <c r="N632"/>
  <c r="O632"/>
  <c r="J633"/>
  <c r="K633"/>
  <c r="L633"/>
  <c r="M633"/>
  <c r="N633"/>
  <c r="O633"/>
  <c r="J634"/>
  <c r="K634"/>
  <c r="L634"/>
  <c r="M634"/>
  <c r="N634"/>
  <c r="O634"/>
  <c r="J635"/>
  <c r="K635"/>
  <c r="L635"/>
  <c r="M635"/>
  <c r="N635"/>
  <c r="O635"/>
  <c r="J636"/>
  <c r="K636"/>
  <c r="L636"/>
  <c r="M636"/>
  <c r="N636"/>
  <c r="O636"/>
  <c r="J637"/>
  <c r="K637"/>
  <c r="L637"/>
  <c r="M637"/>
  <c r="N637"/>
  <c r="O637"/>
  <c r="J638"/>
  <c r="K638"/>
  <c r="L638"/>
  <c r="M638"/>
  <c r="N638"/>
  <c r="O638"/>
  <c r="J639"/>
  <c r="K639"/>
  <c r="L639"/>
  <c r="M639"/>
  <c r="N639"/>
  <c r="O639"/>
  <c r="J640"/>
  <c r="K640"/>
  <c r="L640"/>
  <c r="M640"/>
  <c r="N640"/>
  <c r="O640"/>
  <c r="J641"/>
  <c r="K641"/>
  <c r="L641"/>
  <c r="M641"/>
  <c r="N641"/>
  <c r="O641"/>
  <c r="J642"/>
  <c r="K642"/>
  <c r="L642"/>
  <c r="M642"/>
  <c r="N642"/>
  <c r="O642"/>
  <c r="J643"/>
  <c r="K643"/>
  <c r="L643"/>
  <c r="M643"/>
  <c r="N643"/>
  <c r="O643"/>
  <c r="J644"/>
  <c r="K644"/>
  <c r="L644"/>
  <c r="M644"/>
  <c r="N644"/>
  <c r="O644"/>
  <c r="J645"/>
  <c r="K645"/>
  <c r="L645"/>
  <c r="M645"/>
  <c r="N645"/>
  <c r="O645"/>
  <c r="J646"/>
  <c r="K646"/>
  <c r="L646"/>
  <c r="M646"/>
  <c r="N646"/>
  <c r="O646"/>
  <c r="J647"/>
  <c r="K647"/>
  <c r="L647"/>
  <c r="M647"/>
  <c r="N647"/>
  <c r="O647"/>
  <c r="J648"/>
  <c r="K648"/>
  <c r="L648"/>
  <c r="M648"/>
  <c r="N648"/>
  <c r="O648"/>
  <c r="J649"/>
  <c r="K649"/>
  <c r="L649"/>
  <c r="M649"/>
  <c r="N649"/>
  <c r="O649"/>
  <c r="J650"/>
  <c r="K650"/>
  <c r="L650"/>
  <c r="M650"/>
  <c r="N650"/>
  <c r="O650"/>
  <c r="J651"/>
  <c r="K651"/>
  <c r="L651"/>
  <c r="M651"/>
  <c r="N651"/>
  <c r="O651"/>
  <c r="J652"/>
  <c r="K652"/>
  <c r="L652"/>
  <c r="M652"/>
  <c r="N652"/>
  <c r="O652"/>
  <c r="J653"/>
  <c r="K653"/>
  <c r="L653"/>
  <c r="M653"/>
  <c r="N653"/>
  <c r="O653"/>
  <c r="J654"/>
  <c r="K654"/>
  <c r="L654"/>
  <c r="M654"/>
  <c r="N654"/>
  <c r="O654"/>
  <c r="J655"/>
  <c r="K655"/>
  <c r="L655"/>
  <c r="M655"/>
  <c r="N655"/>
  <c r="O655"/>
  <c r="J656"/>
  <c r="K656"/>
  <c r="L656"/>
  <c r="M656"/>
  <c r="N656"/>
  <c r="O656"/>
  <c r="J657"/>
  <c r="K657"/>
  <c r="L657"/>
  <c r="M657"/>
  <c r="N657"/>
  <c r="O657"/>
  <c r="J658"/>
  <c r="K658"/>
  <c r="L658"/>
  <c r="M658"/>
  <c r="N658"/>
  <c r="O658"/>
  <c r="J659"/>
  <c r="K659"/>
  <c r="L659"/>
  <c r="M659"/>
  <c r="N659"/>
  <c r="O659"/>
  <c r="J660"/>
  <c r="K660"/>
  <c r="L660"/>
  <c r="M660"/>
  <c r="N660"/>
  <c r="O660"/>
  <c r="J661"/>
  <c r="K661"/>
  <c r="L661"/>
  <c r="M661"/>
  <c r="N661"/>
  <c r="O661"/>
  <c r="J662"/>
  <c r="K662"/>
  <c r="L662"/>
  <c r="M662"/>
  <c r="N662"/>
  <c r="O662"/>
  <c r="J663"/>
  <c r="K663"/>
  <c r="L663"/>
  <c r="M663"/>
  <c r="N663"/>
  <c r="O663"/>
  <c r="J664"/>
  <c r="K664"/>
  <c r="L664"/>
  <c r="M664"/>
  <c r="N664"/>
  <c r="O664"/>
  <c r="J665"/>
  <c r="K665"/>
  <c r="L665"/>
  <c r="M665"/>
  <c r="N665"/>
  <c r="O665"/>
  <c r="J666"/>
  <c r="K666"/>
  <c r="L666"/>
  <c r="M666"/>
  <c r="N666"/>
  <c r="O666"/>
  <c r="J667"/>
  <c r="K667"/>
  <c r="L667"/>
  <c r="M667"/>
  <c r="N667"/>
  <c r="O667"/>
  <c r="J668"/>
  <c r="K668"/>
  <c r="L668"/>
  <c r="M668"/>
  <c r="N668"/>
  <c r="O668"/>
  <c r="J669"/>
  <c r="K669"/>
  <c r="L669"/>
  <c r="M669"/>
  <c r="N669"/>
  <c r="O669"/>
  <c r="J670"/>
  <c r="K670"/>
  <c r="L670"/>
  <c r="M670"/>
  <c r="N670"/>
  <c r="O670"/>
  <c r="J671"/>
  <c r="K671"/>
  <c r="L671"/>
  <c r="M671"/>
  <c r="N671"/>
  <c r="O671"/>
  <c r="J672"/>
  <c r="K672"/>
  <c r="L672"/>
  <c r="M672"/>
  <c r="N672"/>
  <c r="O672"/>
  <c r="J673"/>
  <c r="K673"/>
  <c r="L673"/>
  <c r="M673"/>
  <c r="N673"/>
  <c r="O673"/>
  <c r="J674"/>
  <c r="K674"/>
  <c r="L674"/>
  <c r="M674"/>
  <c r="N674"/>
  <c r="O674"/>
  <c r="J675"/>
  <c r="K675"/>
  <c r="L675"/>
  <c r="M675"/>
  <c r="N675"/>
  <c r="O675"/>
  <c r="J676"/>
  <c r="K676"/>
  <c r="L676"/>
  <c r="M676"/>
  <c r="N676"/>
  <c r="O676"/>
  <c r="J677"/>
  <c r="K677"/>
  <c r="L677"/>
  <c r="M677"/>
  <c r="N677"/>
  <c r="O677"/>
  <c r="J678"/>
  <c r="K678"/>
  <c r="L678"/>
  <c r="M678"/>
  <c r="N678"/>
  <c r="O678"/>
  <c r="J679"/>
  <c r="K679"/>
  <c r="L679"/>
  <c r="M679"/>
  <c r="N679"/>
  <c r="O679"/>
  <c r="J680"/>
  <c r="K680"/>
  <c r="L680"/>
  <c r="M680"/>
  <c r="N680"/>
  <c r="O680"/>
  <c r="J681"/>
  <c r="K681"/>
  <c r="L681"/>
  <c r="M681"/>
  <c r="N681"/>
  <c r="O681"/>
  <c r="J682"/>
  <c r="K682"/>
  <c r="L682"/>
  <c r="M682"/>
  <c r="N682"/>
  <c r="O682"/>
  <c r="J683"/>
  <c r="K683"/>
  <c r="L683"/>
  <c r="M683"/>
  <c r="N683"/>
  <c r="O683"/>
  <c r="J684"/>
  <c r="K684"/>
  <c r="L684"/>
  <c r="M684"/>
  <c r="N684"/>
  <c r="O684"/>
  <c r="J685"/>
  <c r="K685"/>
  <c r="L685"/>
  <c r="M685"/>
  <c r="N685"/>
  <c r="O685"/>
  <c r="J686"/>
  <c r="K686"/>
  <c r="L686"/>
  <c r="M686"/>
  <c r="N686"/>
  <c r="O686"/>
  <c r="J687"/>
  <c r="K687"/>
  <c r="L687"/>
  <c r="M687"/>
  <c r="N687"/>
  <c r="O687"/>
  <c r="J688"/>
  <c r="K688"/>
  <c r="L688"/>
  <c r="M688"/>
  <c r="N688"/>
  <c r="O688"/>
  <c r="J689"/>
  <c r="K689"/>
  <c r="L689"/>
  <c r="M689"/>
  <c r="N689"/>
  <c r="O689"/>
  <c r="J690"/>
  <c r="K690"/>
  <c r="L690"/>
  <c r="M690"/>
  <c r="N690"/>
  <c r="O690"/>
  <c r="J691"/>
  <c r="K691"/>
  <c r="L691"/>
  <c r="M691"/>
  <c r="N691"/>
  <c r="O691"/>
  <c r="J692"/>
  <c r="K692"/>
  <c r="L692"/>
  <c r="M692"/>
  <c r="N692"/>
  <c r="O692"/>
  <c r="J693"/>
  <c r="K693"/>
  <c r="L693"/>
  <c r="M693"/>
  <c r="N693"/>
  <c r="O693"/>
  <c r="J694"/>
  <c r="K694"/>
  <c r="L694"/>
  <c r="M694"/>
  <c r="N694"/>
  <c r="O694"/>
  <c r="J695"/>
  <c r="K695"/>
  <c r="L695"/>
  <c r="M695"/>
  <c r="N695"/>
  <c r="O695"/>
  <c r="J696"/>
  <c r="K696"/>
  <c r="L696"/>
  <c r="M696"/>
  <c r="N696"/>
  <c r="O696"/>
  <c r="J697"/>
  <c r="K697"/>
  <c r="L697"/>
  <c r="M697"/>
  <c r="N697"/>
  <c r="O697"/>
  <c r="J698"/>
  <c r="K698"/>
  <c r="L698"/>
  <c r="M698"/>
  <c r="N698"/>
  <c r="O698"/>
  <c r="J699"/>
  <c r="K699"/>
  <c r="L699"/>
  <c r="M699"/>
  <c r="N699"/>
  <c r="O699"/>
  <c r="J700"/>
  <c r="K700"/>
  <c r="L700"/>
  <c r="M700"/>
  <c r="N700"/>
  <c r="O700"/>
  <c r="J701"/>
  <c r="K701"/>
  <c r="L701"/>
  <c r="M701"/>
  <c r="N701"/>
  <c r="O701"/>
  <c r="J702"/>
  <c r="K702"/>
  <c r="L702"/>
  <c r="M702"/>
  <c r="N702"/>
  <c r="O702"/>
  <c r="J703"/>
  <c r="K703"/>
  <c r="L703"/>
  <c r="M703"/>
  <c r="N703"/>
  <c r="O703"/>
  <c r="J704"/>
  <c r="K704"/>
  <c r="L704"/>
  <c r="M704"/>
  <c r="N704"/>
  <c r="O704"/>
  <c r="J705"/>
  <c r="K705"/>
  <c r="L705"/>
  <c r="M705"/>
  <c r="N705"/>
  <c r="O705"/>
  <c r="J706"/>
  <c r="K706"/>
  <c r="L706"/>
  <c r="M706"/>
  <c r="N706"/>
  <c r="O706"/>
  <c r="J707"/>
  <c r="K707"/>
  <c r="L707"/>
  <c r="M707"/>
  <c r="N707"/>
  <c r="O707"/>
  <c r="J708"/>
  <c r="K708"/>
  <c r="L708"/>
  <c r="M708"/>
  <c r="N708"/>
  <c r="O708"/>
  <c r="J709"/>
  <c r="K709"/>
  <c r="L709"/>
  <c r="M709"/>
  <c r="N709"/>
  <c r="O709"/>
  <c r="J710"/>
  <c r="K710"/>
  <c r="L710"/>
  <c r="M710"/>
  <c r="N710"/>
  <c r="O710"/>
  <c r="J711"/>
  <c r="K711"/>
  <c r="L711"/>
  <c r="M711"/>
  <c r="N711"/>
  <c r="O711"/>
  <c r="J712"/>
  <c r="K712"/>
  <c r="L712"/>
  <c r="M712"/>
  <c r="N712"/>
  <c r="O712"/>
  <c r="J713"/>
  <c r="K713"/>
  <c r="L713"/>
  <c r="M713"/>
  <c r="N713"/>
  <c r="O713"/>
  <c r="J714"/>
  <c r="K714"/>
  <c r="L714"/>
  <c r="M714"/>
  <c r="N714"/>
  <c r="O714"/>
  <c r="J715"/>
  <c r="K715"/>
  <c r="L715"/>
  <c r="M715"/>
  <c r="N715"/>
  <c r="O715"/>
  <c r="J716"/>
  <c r="K716"/>
  <c r="L716"/>
  <c r="M716"/>
  <c r="N716"/>
  <c r="O716"/>
  <c r="J717"/>
  <c r="K717"/>
  <c r="L717"/>
  <c r="M717"/>
  <c r="N717"/>
  <c r="O717"/>
  <c r="J718"/>
  <c r="K718"/>
  <c r="L718"/>
  <c r="M718"/>
  <c r="N718"/>
  <c r="O718"/>
  <c r="J719"/>
  <c r="K719"/>
  <c r="L719"/>
  <c r="M719"/>
  <c r="N719"/>
  <c r="O719"/>
  <c r="J720"/>
  <c r="K720"/>
  <c r="L720"/>
  <c r="M720"/>
  <c r="N720"/>
  <c r="O720"/>
  <c r="J721"/>
  <c r="K721"/>
  <c r="L721"/>
  <c r="M721"/>
  <c r="N721"/>
  <c r="O721"/>
  <c r="J722"/>
  <c r="K722"/>
  <c r="L722"/>
  <c r="M722"/>
  <c r="N722"/>
  <c r="O722"/>
  <c r="J723"/>
  <c r="K723"/>
  <c r="L723"/>
  <c r="M723"/>
  <c r="N723"/>
  <c r="O723"/>
  <c r="J724"/>
  <c r="K724"/>
  <c r="L724"/>
  <c r="M724"/>
  <c r="N724"/>
  <c r="O724"/>
  <c r="J725"/>
  <c r="K725"/>
  <c r="L725"/>
  <c r="M725"/>
  <c r="N725"/>
  <c r="O725"/>
  <c r="J726"/>
  <c r="K726"/>
  <c r="L726"/>
  <c r="M726"/>
  <c r="N726"/>
  <c r="O726"/>
  <c r="J727"/>
  <c r="K727"/>
  <c r="L727"/>
  <c r="M727"/>
  <c r="N727"/>
  <c r="O727"/>
  <c r="J728"/>
  <c r="K728"/>
  <c r="L728"/>
  <c r="M728"/>
  <c r="N728"/>
  <c r="O728"/>
  <c r="J729"/>
  <c r="K729"/>
  <c r="L729"/>
  <c r="M729"/>
  <c r="N729"/>
  <c r="O729"/>
  <c r="J730"/>
  <c r="K730"/>
  <c r="L730"/>
  <c r="M730"/>
  <c r="N730"/>
  <c r="O730"/>
  <c r="J731"/>
  <c r="K731"/>
  <c r="L731"/>
  <c r="M731"/>
  <c r="N731"/>
  <c r="O731"/>
  <c r="J732"/>
  <c r="K732"/>
  <c r="L732"/>
  <c r="M732"/>
  <c r="N732"/>
  <c r="O732"/>
  <c r="J733"/>
  <c r="K733"/>
  <c r="L733"/>
  <c r="M733"/>
  <c r="N733"/>
  <c r="O733"/>
  <c r="J734"/>
  <c r="K734"/>
  <c r="L734"/>
  <c r="M734"/>
  <c r="N734"/>
  <c r="O734"/>
  <c r="J735"/>
  <c r="K735"/>
  <c r="L735"/>
  <c r="M735"/>
  <c r="N735"/>
  <c r="O735"/>
  <c r="J736"/>
  <c r="K736"/>
  <c r="L736"/>
  <c r="M736"/>
  <c r="N736"/>
  <c r="O736"/>
  <c r="J737"/>
  <c r="K737"/>
  <c r="L737"/>
  <c r="M737"/>
  <c r="N737"/>
  <c r="O737"/>
  <c r="J738"/>
  <c r="K738"/>
  <c r="L738"/>
  <c r="M738"/>
  <c r="N738"/>
  <c r="O738"/>
  <c r="J739"/>
  <c r="K739"/>
  <c r="L739"/>
  <c r="M739"/>
  <c r="N739"/>
  <c r="O739"/>
  <c r="J740"/>
  <c r="K740"/>
  <c r="L740"/>
  <c r="M740"/>
  <c r="N740"/>
  <c r="O740"/>
  <c r="J741"/>
  <c r="K741"/>
  <c r="L741"/>
  <c r="M741"/>
  <c r="N741"/>
  <c r="O741"/>
  <c r="J742"/>
  <c r="K742"/>
  <c r="L742"/>
  <c r="M742"/>
  <c r="N742"/>
  <c r="O742"/>
  <c r="J743"/>
  <c r="K743"/>
  <c r="L743"/>
  <c r="M743"/>
  <c r="N743"/>
  <c r="O743"/>
  <c r="J744"/>
  <c r="K744"/>
  <c r="L744"/>
  <c r="M744"/>
  <c r="N744"/>
  <c r="O744"/>
  <c r="J745"/>
  <c r="K745"/>
  <c r="L745"/>
  <c r="M745"/>
  <c r="N745"/>
  <c r="O745"/>
  <c r="J746"/>
  <c r="K746"/>
  <c r="L746"/>
  <c r="M746"/>
  <c r="N746"/>
  <c r="O746"/>
  <c r="J747"/>
  <c r="K747"/>
  <c r="L747"/>
  <c r="M747"/>
  <c r="N747"/>
  <c r="O747"/>
  <c r="J748"/>
  <c r="K748"/>
  <c r="L748"/>
  <c r="M748"/>
  <c r="N748"/>
  <c r="O748"/>
  <c r="J749"/>
  <c r="K749"/>
  <c r="L749"/>
  <c r="M749"/>
  <c r="N749"/>
  <c r="O749"/>
  <c r="J750"/>
  <c r="K750"/>
  <c r="L750"/>
  <c r="M750"/>
  <c r="N750"/>
  <c r="O750"/>
  <c r="J751"/>
  <c r="K751"/>
  <c r="L751"/>
  <c r="M751"/>
  <c r="N751"/>
  <c r="O751"/>
  <c r="J752"/>
  <c r="K752"/>
  <c r="L752"/>
  <c r="M752"/>
  <c r="N752"/>
  <c r="O752"/>
  <c r="J753"/>
  <c r="K753"/>
  <c r="L753"/>
  <c r="M753"/>
  <c r="N753"/>
  <c r="O753"/>
  <c r="J754"/>
  <c r="K754"/>
  <c r="L754"/>
  <c r="M754"/>
  <c r="N754"/>
  <c r="O754"/>
  <c r="J755"/>
  <c r="K755"/>
  <c r="L755"/>
  <c r="M755"/>
  <c r="N755"/>
  <c r="O755"/>
  <c r="J756"/>
  <c r="K756"/>
  <c r="L756"/>
  <c r="M756"/>
  <c r="N756"/>
  <c r="O756"/>
  <c r="J757"/>
  <c r="K757"/>
  <c r="L757"/>
  <c r="M757"/>
  <c r="N757"/>
  <c r="O757"/>
  <c r="J758"/>
  <c r="K758"/>
  <c r="L758"/>
  <c r="M758"/>
  <c r="N758"/>
  <c r="O758"/>
  <c r="J759"/>
  <c r="K759"/>
  <c r="L759"/>
  <c r="M759"/>
  <c r="N759"/>
  <c r="O759"/>
  <c r="J760"/>
  <c r="K760"/>
  <c r="L760"/>
  <c r="M760"/>
  <c r="N760"/>
  <c r="O760"/>
  <c r="J761"/>
  <c r="K761"/>
  <c r="L761"/>
  <c r="M761"/>
  <c r="N761"/>
  <c r="O761"/>
  <c r="J762"/>
  <c r="K762"/>
  <c r="L762"/>
  <c r="M762"/>
  <c r="N762"/>
  <c r="O762"/>
  <c r="J763"/>
  <c r="K763"/>
  <c r="L763"/>
  <c r="M763"/>
  <c r="N763"/>
  <c r="O763"/>
  <c r="J764"/>
  <c r="K764"/>
  <c r="L764"/>
  <c r="M764"/>
  <c r="N764"/>
  <c r="O764"/>
  <c r="J765"/>
  <c r="K765"/>
  <c r="L765"/>
  <c r="M765"/>
  <c r="N765"/>
  <c r="O765"/>
  <c r="J766"/>
  <c r="K766"/>
  <c r="L766"/>
  <c r="M766"/>
  <c r="N766"/>
  <c r="O766"/>
  <c r="J767"/>
  <c r="K767"/>
  <c r="L767"/>
  <c r="M767"/>
  <c r="N767"/>
  <c r="O767"/>
  <c r="J768"/>
  <c r="K768"/>
  <c r="L768"/>
  <c r="M768"/>
  <c r="N768"/>
  <c r="O768"/>
  <c r="J769"/>
  <c r="K769"/>
  <c r="L769"/>
  <c r="M769"/>
  <c r="N769"/>
  <c r="O769"/>
  <c r="J770"/>
  <c r="K770"/>
  <c r="L770"/>
  <c r="M770"/>
  <c r="N770"/>
  <c r="O770"/>
  <c r="J771"/>
  <c r="K771"/>
  <c r="L771"/>
  <c r="M771"/>
  <c r="N771"/>
  <c r="O771"/>
  <c r="J772"/>
  <c r="K772"/>
  <c r="L772"/>
  <c r="M772"/>
  <c r="N772"/>
  <c r="O772"/>
  <c r="J773"/>
  <c r="K773"/>
  <c r="L773"/>
  <c r="M773"/>
  <c r="N773"/>
  <c r="O773"/>
  <c r="J774"/>
  <c r="K774"/>
  <c r="L774"/>
  <c r="M774"/>
  <c r="N774"/>
  <c r="O774"/>
  <c r="J775"/>
  <c r="K775"/>
  <c r="L775"/>
  <c r="M775"/>
  <c r="N775"/>
  <c r="O775"/>
  <c r="J776"/>
  <c r="K776"/>
  <c r="L776"/>
  <c r="M776"/>
  <c r="N776"/>
  <c r="O776"/>
  <c r="J777"/>
  <c r="K777"/>
  <c r="L777"/>
  <c r="M777"/>
  <c r="N777"/>
  <c r="O777"/>
  <c r="J778"/>
  <c r="K778"/>
  <c r="L778"/>
  <c r="M778"/>
  <c r="N778"/>
  <c r="O778"/>
  <c r="J779"/>
  <c r="K779"/>
  <c r="L779"/>
  <c r="M779"/>
  <c r="N779"/>
  <c r="O779"/>
  <c r="J780"/>
  <c r="K780"/>
  <c r="L780"/>
  <c r="M780"/>
  <c r="N780"/>
  <c r="O780"/>
  <c r="J781"/>
  <c r="K781"/>
  <c r="L781"/>
  <c r="M781"/>
  <c r="N781"/>
  <c r="O781"/>
  <c r="J782"/>
  <c r="K782"/>
  <c r="L782"/>
  <c r="M782"/>
  <c r="N782"/>
  <c r="O782"/>
  <c r="J783"/>
  <c r="K783"/>
  <c r="L783"/>
  <c r="M783"/>
  <c r="N783"/>
  <c r="O783"/>
  <c r="J784"/>
  <c r="K784"/>
  <c r="L784"/>
  <c r="M784"/>
  <c r="N784"/>
  <c r="O784"/>
  <c r="J785"/>
  <c r="K785"/>
  <c r="L785"/>
  <c r="M785"/>
  <c r="N785"/>
  <c r="O785"/>
  <c r="J786"/>
  <c r="K786"/>
  <c r="L786"/>
  <c r="M786"/>
  <c r="N786"/>
  <c r="O786"/>
  <c r="J787"/>
  <c r="K787"/>
  <c r="L787"/>
  <c r="M787"/>
  <c r="N787"/>
  <c r="O787"/>
  <c r="J788"/>
  <c r="K788"/>
  <c r="L788"/>
  <c r="M788"/>
  <c r="N788"/>
  <c r="O788"/>
  <c r="J789"/>
  <c r="K789"/>
  <c r="L789"/>
  <c r="M789"/>
  <c r="N789"/>
  <c r="O789"/>
  <c r="J790"/>
  <c r="K790"/>
  <c r="L790"/>
  <c r="M790"/>
  <c r="N790"/>
  <c r="O790"/>
  <c r="J791"/>
  <c r="K791"/>
  <c r="L791"/>
  <c r="M791"/>
  <c r="N791"/>
  <c r="O791"/>
  <c r="J792"/>
  <c r="K792"/>
  <c r="L792"/>
  <c r="M792"/>
  <c r="N792"/>
  <c r="O792"/>
  <c r="J793"/>
  <c r="K793"/>
  <c r="L793"/>
  <c r="M793"/>
  <c r="N793"/>
  <c r="O793"/>
  <c r="J794"/>
  <c r="K794"/>
  <c r="L794"/>
  <c r="M794"/>
  <c r="N794"/>
  <c r="O794"/>
  <c r="J795"/>
  <c r="K795"/>
  <c r="L795"/>
  <c r="M795"/>
  <c r="N795"/>
  <c r="O795"/>
  <c r="J796"/>
  <c r="K796"/>
  <c r="L796"/>
  <c r="M796"/>
  <c r="N796"/>
  <c r="O796"/>
  <c r="J797"/>
  <c r="K797"/>
  <c r="L797"/>
  <c r="M797"/>
  <c r="N797"/>
  <c r="O797"/>
  <c r="J798"/>
  <c r="K798"/>
  <c r="L798"/>
  <c r="M798"/>
  <c r="N798"/>
  <c r="O798"/>
  <c r="J799"/>
  <c r="K799"/>
  <c r="L799"/>
  <c r="M799"/>
  <c r="N799"/>
  <c r="O799"/>
  <c r="J800"/>
  <c r="K800"/>
  <c r="L800"/>
  <c r="M800"/>
  <c r="N800"/>
  <c r="O800"/>
  <c r="J801"/>
  <c r="K801"/>
  <c r="L801"/>
  <c r="M801"/>
  <c r="N801"/>
  <c r="O801"/>
  <c r="J802"/>
  <c r="K802"/>
  <c r="L802"/>
  <c r="M802"/>
  <c r="N802"/>
  <c r="O802"/>
  <c r="J803"/>
  <c r="K803"/>
  <c r="L803"/>
  <c r="M803"/>
  <c r="N803"/>
  <c r="O803"/>
  <c r="J804"/>
  <c r="K804"/>
  <c r="L804"/>
  <c r="M804"/>
  <c r="N804"/>
  <c r="O804"/>
  <c r="J805"/>
  <c r="K805"/>
  <c r="L805"/>
  <c r="M805"/>
  <c r="N805"/>
  <c r="O805"/>
  <c r="J806"/>
  <c r="K806"/>
  <c r="L806"/>
  <c r="M806"/>
  <c r="N806"/>
  <c r="O806"/>
  <c r="J807"/>
  <c r="K807"/>
  <c r="L807"/>
  <c r="M807"/>
  <c r="N807"/>
  <c r="O807"/>
  <c r="J808"/>
  <c r="K808"/>
  <c r="L808"/>
  <c r="M808"/>
  <c r="N808"/>
  <c r="O808"/>
  <c r="J809"/>
  <c r="K809"/>
  <c r="L809"/>
  <c r="M809"/>
  <c r="N809"/>
  <c r="O809"/>
  <c r="J810"/>
  <c r="K810"/>
  <c r="L810"/>
  <c r="M810"/>
  <c r="N810"/>
  <c r="O810"/>
  <c r="J811"/>
  <c r="K811"/>
  <c r="L811"/>
  <c r="M811"/>
  <c r="N811"/>
  <c r="O811"/>
  <c r="J812"/>
  <c r="K812"/>
  <c r="L812"/>
  <c r="M812"/>
  <c r="N812"/>
  <c r="O812"/>
  <c r="J813"/>
  <c r="K813"/>
  <c r="L813"/>
  <c r="M813"/>
  <c r="N813"/>
  <c r="O813"/>
  <c r="J814"/>
  <c r="K814"/>
  <c r="L814"/>
  <c r="M814"/>
  <c r="N814"/>
  <c r="O814"/>
  <c r="J815"/>
  <c r="K815"/>
  <c r="L815"/>
  <c r="M815"/>
  <c r="N815"/>
  <c r="O815"/>
  <c r="J816"/>
  <c r="K816"/>
  <c r="L816"/>
  <c r="M816"/>
  <c r="N816"/>
  <c r="O816"/>
  <c r="J817"/>
  <c r="K817"/>
  <c r="L817"/>
  <c r="M817"/>
  <c r="N817"/>
  <c r="O817"/>
  <c r="J818"/>
  <c r="K818"/>
  <c r="L818"/>
  <c r="M818"/>
  <c r="N818"/>
  <c r="O818"/>
  <c r="J819"/>
  <c r="K819"/>
  <c r="L819"/>
  <c r="M819"/>
  <c r="N819"/>
  <c r="O819"/>
  <c r="J820"/>
  <c r="K820"/>
  <c r="L820"/>
  <c r="M820"/>
  <c r="N820"/>
  <c r="O820"/>
  <c r="J821"/>
  <c r="K821"/>
  <c r="L821"/>
  <c r="M821"/>
  <c r="N821"/>
  <c r="O821"/>
  <c r="J822"/>
  <c r="K822"/>
  <c r="L822"/>
  <c r="M822"/>
  <c r="N822"/>
  <c r="O822"/>
  <c r="J823"/>
  <c r="K823"/>
  <c r="L823"/>
  <c r="M823"/>
  <c r="N823"/>
  <c r="O823"/>
  <c r="J824"/>
  <c r="K824"/>
  <c r="L824"/>
  <c r="M824"/>
  <c r="N824"/>
  <c r="O824"/>
  <c r="J825"/>
  <c r="K825"/>
  <c r="L825"/>
  <c r="M825"/>
  <c r="N825"/>
  <c r="O825"/>
  <c r="J826"/>
  <c r="K826"/>
  <c r="L826"/>
  <c r="M826"/>
  <c r="N826"/>
  <c r="O826"/>
  <c r="J827"/>
  <c r="K827"/>
  <c r="L827"/>
  <c r="M827"/>
  <c r="N827"/>
  <c r="O827"/>
  <c r="J828"/>
  <c r="K828"/>
  <c r="L828"/>
  <c r="M828"/>
  <c r="N828"/>
  <c r="O828"/>
  <c r="J829"/>
  <c r="K829"/>
  <c r="L829"/>
  <c r="M829"/>
  <c r="N829"/>
  <c r="O829"/>
  <c r="J830"/>
  <c r="K830"/>
  <c r="L830"/>
  <c r="M830"/>
  <c r="N830"/>
  <c r="O830"/>
  <c r="J831"/>
  <c r="K831"/>
  <c r="L831"/>
  <c r="M831"/>
  <c r="N831"/>
  <c r="O831"/>
  <c r="J832"/>
  <c r="K832"/>
  <c r="L832"/>
  <c r="M832"/>
  <c r="N832"/>
  <c r="O832"/>
  <c r="J833"/>
  <c r="K833"/>
  <c r="L833"/>
  <c r="M833"/>
  <c r="N833"/>
  <c r="O833"/>
  <c r="J834"/>
  <c r="K834"/>
  <c r="L834"/>
  <c r="M834"/>
  <c r="N834"/>
  <c r="O834"/>
  <c r="J835"/>
  <c r="K835"/>
  <c r="L835"/>
  <c r="M835"/>
  <c r="N835"/>
  <c r="O835"/>
  <c r="J836"/>
  <c r="K836"/>
  <c r="L836"/>
  <c r="M836"/>
  <c r="N836"/>
  <c r="O836"/>
  <c r="J837"/>
  <c r="K837"/>
  <c r="L837"/>
  <c r="M837"/>
  <c r="N837"/>
  <c r="O837"/>
  <c r="J838"/>
  <c r="K838"/>
  <c r="L838"/>
  <c r="M838"/>
  <c r="N838"/>
  <c r="O838"/>
  <c r="J839"/>
  <c r="K839"/>
  <c r="L839"/>
  <c r="M839"/>
  <c r="N839"/>
  <c r="O839"/>
  <c r="J840"/>
  <c r="K840"/>
  <c r="L840"/>
  <c r="M840"/>
  <c r="N840"/>
  <c r="O840"/>
  <c r="J841"/>
  <c r="K841"/>
  <c r="L841"/>
  <c r="M841"/>
  <c r="N841"/>
  <c r="O841"/>
  <c r="J842"/>
  <c r="K842"/>
  <c r="L842"/>
  <c r="M842"/>
  <c r="N842"/>
  <c r="O842"/>
  <c r="J843"/>
  <c r="K843"/>
  <c r="L843"/>
  <c r="M843"/>
  <c r="N843"/>
  <c r="O843"/>
  <c r="J844"/>
  <c r="K844"/>
  <c r="L844"/>
  <c r="M844"/>
  <c r="N844"/>
  <c r="O844"/>
  <c r="J845"/>
  <c r="K845"/>
  <c r="L845"/>
  <c r="M845"/>
  <c r="N845"/>
  <c r="O845"/>
  <c r="J846"/>
  <c r="K846"/>
  <c r="L846"/>
  <c r="M846"/>
  <c r="N846"/>
  <c r="O846"/>
  <c r="J847"/>
  <c r="K847"/>
  <c r="L847"/>
  <c r="M847"/>
  <c r="N847"/>
  <c r="O847"/>
  <c r="J848"/>
  <c r="K848"/>
  <c r="L848"/>
  <c r="M848"/>
  <c r="N848"/>
  <c r="O848"/>
  <c r="J849"/>
  <c r="K849"/>
  <c r="L849"/>
  <c r="M849"/>
  <c r="N849"/>
  <c r="O849"/>
  <c r="J850"/>
  <c r="K850"/>
  <c r="L850"/>
  <c r="M850"/>
  <c r="N850"/>
  <c r="O850"/>
  <c r="J851"/>
  <c r="K851"/>
  <c r="L851"/>
  <c r="M851"/>
  <c r="N851"/>
  <c r="O851"/>
  <c r="J852"/>
  <c r="K852"/>
  <c r="L852"/>
  <c r="M852"/>
  <c r="N852"/>
  <c r="O852"/>
  <c r="J853"/>
  <c r="K853"/>
  <c r="L853"/>
  <c r="M853"/>
  <c r="N853"/>
  <c r="O853"/>
  <c r="J854"/>
  <c r="K854"/>
  <c r="L854"/>
  <c r="M854"/>
  <c r="N854"/>
  <c r="O854"/>
  <c r="J855"/>
  <c r="K855"/>
  <c r="L855"/>
  <c r="M855"/>
  <c r="N855"/>
  <c r="O855"/>
  <c r="J856"/>
  <c r="K856"/>
  <c r="L856"/>
  <c r="M856"/>
  <c r="N856"/>
  <c r="O856"/>
  <c r="J857"/>
  <c r="K857"/>
  <c r="L857"/>
  <c r="M857"/>
  <c r="N857"/>
  <c r="O857"/>
  <c r="J858"/>
  <c r="K858"/>
  <c r="L858"/>
  <c r="M858"/>
  <c r="N858"/>
  <c r="O858"/>
  <c r="J859"/>
  <c r="K859"/>
  <c r="L859"/>
  <c r="M859"/>
  <c r="N859"/>
  <c r="O859"/>
  <c r="J860"/>
  <c r="K860"/>
  <c r="L860"/>
  <c r="M860"/>
  <c r="N860"/>
  <c r="O860"/>
  <c r="J861"/>
  <c r="K861"/>
  <c r="L861"/>
  <c r="M861"/>
  <c r="N861"/>
  <c r="O861"/>
  <c r="J862"/>
  <c r="K862"/>
  <c r="L862"/>
  <c r="M862"/>
  <c r="N862"/>
  <c r="O862"/>
  <c r="J863"/>
  <c r="K863"/>
  <c r="L863"/>
  <c r="M863"/>
  <c r="N863"/>
  <c r="O863"/>
  <c r="J864"/>
  <c r="K864"/>
  <c r="L864"/>
  <c r="M864"/>
  <c r="N864"/>
  <c r="O864"/>
  <c r="J865"/>
  <c r="K865"/>
  <c r="L865"/>
  <c r="M865"/>
  <c r="N865"/>
  <c r="O865"/>
  <c r="J866"/>
  <c r="K866"/>
  <c r="L866"/>
  <c r="M866"/>
  <c r="N866"/>
  <c r="O866"/>
  <c r="J867"/>
  <c r="K867"/>
  <c r="L867"/>
  <c r="M867"/>
  <c r="N867"/>
  <c r="O867"/>
  <c r="J868"/>
  <c r="K868"/>
  <c r="L868"/>
  <c r="M868"/>
  <c r="N868"/>
  <c r="O868"/>
  <c r="J869"/>
  <c r="K869"/>
  <c r="L869"/>
  <c r="M869"/>
  <c r="N869"/>
  <c r="O869"/>
  <c r="J870"/>
  <c r="K870"/>
  <c r="L870"/>
  <c r="M870"/>
  <c r="N870"/>
  <c r="O870"/>
  <c r="J871"/>
  <c r="K871"/>
  <c r="L871"/>
  <c r="M871"/>
  <c r="N871"/>
  <c r="O871"/>
  <c r="J872"/>
  <c r="K872"/>
  <c r="L872"/>
  <c r="M872"/>
  <c r="N872"/>
  <c r="O872"/>
  <c r="J873"/>
  <c r="K873"/>
  <c r="L873"/>
  <c r="M873"/>
  <c r="N873"/>
  <c r="O873"/>
  <c r="J874"/>
  <c r="K874"/>
  <c r="L874"/>
  <c r="M874"/>
  <c r="N874"/>
  <c r="O874"/>
  <c r="J875"/>
  <c r="K875"/>
  <c r="L875"/>
  <c r="M875"/>
  <c r="N875"/>
  <c r="O875"/>
  <c r="J876"/>
  <c r="K876"/>
  <c r="L876"/>
  <c r="M876"/>
  <c r="N876"/>
  <c r="O876"/>
  <c r="J877"/>
  <c r="K877"/>
  <c r="L877"/>
  <c r="M877"/>
  <c r="N877"/>
  <c r="O877"/>
  <c r="J878"/>
  <c r="K878"/>
  <c r="L878"/>
  <c r="M878"/>
  <c r="N878"/>
  <c r="O878"/>
  <c r="J879"/>
  <c r="K879"/>
  <c r="L879"/>
  <c r="M879"/>
  <c r="N879"/>
  <c r="O879"/>
  <c r="J880"/>
  <c r="K880"/>
  <c r="L880"/>
  <c r="M880"/>
  <c r="N880"/>
  <c r="O880"/>
  <c r="J881"/>
  <c r="K881"/>
  <c r="L881"/>
  <c r="M881"/>
  <c r="N881"/>
  <c r="O881"/>
  <c r="J882"/>
  <c r="K882"/>
  <c r="L882"/>
  <c r="M882"/>
  <c r="N882"/>
  <c r="O882"/>
  <c r="J883"/>
  <c r="K883"/>
  <c r="L883"/>
  <c r="M883"/>
  <c r="N883"/>
  <c r="O883"/>
  <c r="J884"/>
  <c r="K884"/>
  <c r="L884"/>
  <c r="M884"/>
  <c r="N884"/>
  <c r="O884"/>
  <c r="J885"/>
  <c r="K885"/>
  <c r="L885"/>
  <c r="M885"/>
  <c r="N885"/>
  <c r="O885"/>
  <c r="J886"/>
  <c r="K886"/>
  <c r="L886"/>
  <c r="M886"/>
  <c r="N886"/>
  <c r="O886"/>
  <c r="J887"/>
  <c r="K887"/>
  <c r="L887"/>
  <c r="M887"/>
  <c r="N887"/>
  <c r="O887"/>
  <c r="J888"/>
  <c r="K888"/>
  <c r="L888"/>
  <c r="M888"/>
  <c r="N888"/>
  <c r="O888"/>
  <c r="J889"/>
  <c r="K889"/>
  <c r="L889"/>
  <c r="M889"/>
  <c r="N889"/>
  <c r="O889"/>
  <c r="J890"/>
  <c r="K890"/>
  <c r="L890"/>
  <c r="M890"/>
  <c r="N890"/>
  <c r="O890"/>
  <c r="J891"/>
  <c r="K891"/>
  <c r="L891"/>
  <c r="M891"/>
  <c r="N891"/>
  <c r="O891"/>
  <c r="J892"/>
  <c r="K892"/>
  <c r="L892"/>
  <c r="M892"/>
  <c r="N892"/>
  <c r="O892"/>
  <c r="J893"/>
  <c r="K893"/>
  <c r="L893"/>
  <c r="M893"/>
  <c r="N893"/>
  <c r="O893"/>
  <c r="J894"/>
  <c r="K894"/>
  <c r="L894"/>
  <c r="M894"/>
  <c r="N894"/>
  <c r="O894"/>
  <c r="J895"/>
  <c r="K895"/>
  <c r="L895"/>
  <c r="M895"/>
  <c r="N895"/>
  <c r="O895"/>
  <c r="J896"/>
  <c r="K896"/>
  <c r="L896"/>
  <c r="M896"/>
  <c r="N896"/>
  <c r="O896"/>
  <c r="J897"/>
  <c r="K897"/>
  <c r="L897"/>
  <c r="M897"/>
  <c r="N897"/>
  <c r="O897"/>
  <c r="J898"/>
  <c r="K898"/>
  <c r="L898"/>
  <c r="M898"/>
  <c r="N898"/>
  <c r="O898"/>
  <c r="J899"/>
  <c r="K899"/>
  <c r="L899"/>
  <c r="M899"/>
  <c r="N899"/>
  <c r="O899"/>
  <c r="J900"/>
  <c r="K900"/>
  <c r="L900"/>
  <c r="M900"/>
  <c r="N900"/>
  <c r="O900"/>
  <c r="J901"/>
  <c r="K901"/>
  <c r="L901"/>
  <c r="M901"/>
  <c r="N901"/>
  <c r="O901"/>
  <c r="J902"/>
  <c r="K902"/>
  <c r="L902"/>
  <c r="M902"/>
  <c r="N902"/>
  <c r="O902"/>
  <c r="J903"/>
  <c r="K903"/>
  <c r="L903"/>
  <c r="M903"/>
  <c r="N903"/>
  <c r="O903"/>
  <c r="J904"/>
  <c r="K904"/>
  <c r="L904"/>
  <c r="M904"/>
  <c r="N904"/>
  <c r="O904"/>
  <c r="J905"/>
  <c r="K905"/>
  <c r="L905"/>
  <c r="M905"/>
  <c r="N905"/>
  <c r="O905"/>
  <c r="J906"/>
  <c r="K906"/>
  <c r="L906"/>
  <c r="M906"/>
  <c r="N906"/>
  <c r="O906"/>
  <c r="J907"/>
  <c r="K907"/>
  <c r="L907"/>
  <c r="M907"/>
  <c r="N907"/>
  <c r="O907"/>
  <c r="J908"/>
  <c r="K908"/>
  <c r="L908"/>
  <c r="M908"/>
  <c r="N908"/>
  <c r="O908"/>
  <c r="J909"/>
  <c r="K909"/>
  <c r="L909"/>
  <c r="M909"/>
  <c r="N909"/>
  <c r="O909"/>
  <c r="J910"/>
  <c r="K910"/>
  <c r="L910"/>
  <c r="M910"/>
  <c r="N910"/>
  <c r="O910"/>
  <c r="J911"/>
  <c r="K911"/>
  <c r="L911"/>
  <c r="M911"/>
  <c r="N911"/>
  <c r="O911"/>
  <c r="J912"/>
  <c r="K912"/>
  <c r="L912"/>
  <c r="M912"/>
  <c r="N912"/>
  <c r="O912"/>
  <c r="J913"/>
  <c r="K913"/>
  <c r="L913"/>
  <c r="M913"/>
  <c r="N913"/>
  <c r="O913"/>
  <c r="J914"/>
  <c r="K914"/>
  <c r="L914"/>
  <c r="M914"/>
  <c r="N914"/>
  <c r="O914"/>
  <c r="J915"/>
  <c r="K915"/>
  <c r="L915"/>
  <c r="M915"/>
  <c r="N915"/>
  <c r="O915"/>
  <c r="J916"/>
  <c r="K916"/>
  <c r="L916"/>
  <c r="M916"/>
  <c r="N916"/>
  <c r="O916"/>
  <c r="J917"/>
  <c r="K917"/>
  <c r="L917"/>
  <c r="M917"/>
  <c r="N917"/>
  <c r="O917"/>
  <c r="J918"/>
  <c r="K918"/>
  <c r="L918"/>
  <c r="M918"/>
  <c r="N918"/>
  <c r="O918"/>
  <c r="J919"/>
  <c r="K919"/>
  <c r="L919"/>
  <c r="M919"/>
  <c r="N919"/>
  <c r="O919"/>
  <c r="J920"/>
  <c r="K920"/>
  <c r="L920"/>
  <c r="M920"/>
  <c r="N920"/>
  <c r="O920"/>
  <c r="J921"/>
  <c r="K921"/>
  <c r="L921"/>
  <c r="M921"/>
  <c r="N921"/>
  <c r="O921"/>
  <c r="J922"/>
  <c r="K922"/>
  <c r="L922"/>
  <c r="M922"/>
  <c r="N922"/>
  <c r="O922"/>
  <c r="J923"/>
  <c r="K923"/>
  <c r="L923"/>
  <c r="M923"/>
  <c r="N923"/>
  <c r="O923"/>
  <c r="J924"/>
  <c r="K924"/>
  <c r="L924"/>
  <c r="M924"/>
  <c r="N924"/>
  <c r="O924"/>
  <c r="J925"/>
  <c r="K925"/>
  <c r="L925"/>
  <c r="M925"/>
  <c r="N925"/>
  <c r="O925"/>
  <c r="J926"/>
  <c r="K926"/>
  <c r="L926"/>
  <c r="M926"/>
  <c r="N926"/>
  <c r="O926"/>
  <c r="J927"/>
  <c r="K927"/>
  <c r="L927"/>
  <c r="M927"/>
  <c r="N927"/>
  <c r="O927"/>
  <c r="J928"/>
  <c r="K928"/>
  <c r="L928"/>
  <c r="M928"/>
  <c r="N928"/>
  <c r="O928"/>
  <c r="J929"/>
  <c r="K929"/>
  <c r="L929"/>
  <c r="M929"/>
  <c r="N929"/>
  <c r="O929"/>
  <c r="J930"/>
  <c r="K930"/>
  <c r="L930"/>
  <c r="M930"/>
  <c r="N930"/>
  <c r="O930"/>
  <c r="J931"/>
  <c r="K931"/>
  <c r="L931"/>
  <c r="M931"/>
  <c r="N931"/>
  <c r="O931"/>
  <c r="J932"/>
  <c r="K932"/>
  <c r="L932"/>
  <c r="M932"/>
  <c r="N932"/>
  <c r="O932"/>
  <c r="J933"/>
  <c r="K933"/>
  <c r="L933"/>
  <c r="M933"/>
  <c r="N933"/>
  <c r="O933"/>
  <c r="J934"/>
  <c r="K934"/>
  <c r="L934"/>
  <c r="M934"/>
  <c r="N934"/>
  <c r="O934"/>
  <c r="J935"/>
  <c r="K935"/>
  <c r="L935"/>
  <c r="M935"/>
  <c r="N935"/>
  <c r="O935"/>
  <c r="J936"/>
  <c r="K936"/>
  <c r="L936"/>
  <c r="M936"/>
  <c r="N936"/>
  <c r="O936"/>
  <c r="J937"/>
  <c r="K937"/>
  <c r="L937"/>
  <c r="M937"/>
  <c r="N937"/>
  <c r="O937"/>
  <c r="J938"/>
  <c r="K938"/>
  <c r="L938"/>
  <c r="M938"/>
  <c r="N938"/>
  <c r="O938"/>
  <c r="J939"/>
  <c r="K939"/>
  <c r="L939"/>
  <c r="M939"/>
  <c r="N939"/>
  <c r="O939"/>
  <c r="J940"/>
  <c r="K940"/>
  <c r="L940"/>
  <c r="M940"/>
  <c r="N940"/>
  <c r="O940"/>
  <c r="J941"/>
  <c r="K941"/>
  <c r="L941"/>
  <c r="M941"/>
  <c r="N941"/>
  <c r="O941"/>
  <c r="J942"/>
  <c r="K942"/>
  <c r="L942"/>
  <c r="M942"/>
  <c r="N942"/>
  <c r="O942"/>
  <c r="J943"/>
  <c r="K943"/>
  <c r="L943"/>
  <c r="M943"/>
  <c r="N943"/>
  <c r="O943"/>
  <c r="J944"/>
  <c r="K944"/>
  <c r="L944"/>
  <c r="M944"/>
  <c r="N944"/>
  <c r="O944"/>
  <c r="J945"/>
  <c r="K945"/>
  <c r="L945"/>
  <c r="M945"/>
  <c r="N945"/>
  <c r="O945"/>
  <c r="J946"/>
  <c r="K946"/>
  <c r="L946"/>
  <c r="M946"/>
  <c r="N946"/>
  <c r="O946"/>
  <c r="J947"/>
  <c r="K947"/>
  <c r="L947"/>
  <c r="M947"/>
  <c r="N947"/>
  <c r="O947"/>
  <c r="J948"/>
  <c r="K948"/>
  <c r="L948"/>
  <c r="M948"/>
  <c r="N948"/>
  <c r="O948"/>
  <c r="J949"/>
  <c r="K949"/>
  <c r="L949"/>
  <c r="M949"/>
  <c r="N949"/>
  <c r="O949"/>
  <c r="J950"/>
  <c r="K950"/>
  <c r="L950"/>
  <c r="M950"/>
  <c r="N950"/>
  <c r="O950"/>
  <c r="J951"/>
  <c r="K951"/>
  <c r="L951"/>
  <c r="M951"/>
  <c r="N951"/>
  <c r="O951"/>
  <c r="J952"/>
  <c r="K952"/>
  <c r="L952"/>
  <c r="M952"/>
  <c r="N952"/>
  <c r="O952"/>
  <c r="J953"/>
  <c r="K953"/>
  <c r="L953"/>
  <c r="M953"/>
  <c r="N953"/>
  <c r="O953"/>
  <c r="J954"/>
  <c r="K954"/>
  <c r="L954"/>
  <c r="M954"/>
  <c r="N954"/>
  <c r="O954"/>
  <c r="J955"/>
  <c r="K955"/>
  <c r="L955"/>
  <c r="M955"/>
  <c r="N955"/>
  <c r="O955"/>
  <c r="J956"/>
  <c r="K956"/>
  <c r="L956"/>
  <c r="M956"/>
  <c r="N956"/>
  <c r="O956"/>
  <c r="J957"/>
  <c r="K957"/>
  <c r="L957"/>
  <c r="M957"/>
  <c r="N957"/>
  <c r="O957"/>
  <c r="J958"/>
  <c r="K958"/>
  <c r="L958"/>
  <c r="M958"/>
  <c r="N958"/>
  <c r="O958"/>
  <c r="J959"/>
  <c r="K959"/>
  <c r="L959"/>
  <c r="M959"/>
  <c r="N959"/>
  <c r="O959"/>
  <c r="J960"/>
  <c r="K960"/>
  <c r="L960"/>
  <c r="M960"/>
  <c r="N960"/>
  <c r="O960"/>
  <c r="J961"/>
  <c r="K961"/>
  <c r="L961"/>
  <c r="M961"/>
  <c r="N961"/>
  <c r="O961"/>
  <c r="J962"/>
  <c r="K962"/>
  <c r="L962"/>
  <c r="M962"/>
  <c r="N962"/>
  <c r="O962"/>
  <c r="J963"/>
  <c r="K963"/>
  <c r="L963"/>
  <c r="M963"/>
  <c r="N963"/>
  <c r="O963"/>
  <c r="J964"/>
  <c r="K964"/>
  <c r="L964"/>
  <c r="M964"/>
  <c r="N964"/>
  <c r="O964"/>
  <c r="J965"/>
  <c r="K965"/>
  <c r="L965"/>
  <c r="M965"/>
  <c r="N965"/>
  <c r="O965"/>
  <c r="J966"/>
  <c r="K966"/>
  <c r="L966"/>
  <c r="M966"/>
  <c r="N966"/>
  <c r="O966"/>
  <c r="J967"/>
  <c r="K967"/>
  <c r="L967"/>
  <c r="M967"/>
  <c r="N967"/>
  <c r="O967"/>
  <c r="J968"/>
  <c r="K968"/>
  <c r="L968"/>
  <c r="M968"/>
  <c r="N968"/>
  <c r="O968"/>
  <c r="J969"/>
  <c r="K969"/>
  <c r="L969"/>
  <c r="M969"/>
  <c r="N969"/>
  <c r="O969"/>
  <c r="J970"/>
  <c r="K970"/>
  <c r="L970"/>
  <c r="M970"/>
  <c r="N970"/>
  <c r="O970"/>
  <c r="J971"/>
  <c r="K971"/>
  <c r="L971"/>
  <c r="M971"/>
  <c r="N971"/>
  <c r="O971"/>
  <c r="J972"/>
  <c r="K972"/>
  <c r="L972"/>
  <c r="M972"/>
  <c r="N972"/>
  <c r="O972"/>
  <c r="J973"/>
  <c r="K973"/>
  <c r="L973"/>
  <c r="M973"/>
  <c r="N973"/>
  <c r="O973"/>
  <c r="J974"/>
  <c r="K974"/>
  <c r="L974"/>
  <c r="M974"/>
  <c r="N974"/>
  <c r="O974"/>
  <c r="J975"/>
  <c r="K975"/>
  <c r="L975"/>
  <c r="M975"/>
  <c r="N975"/>
  <c r="O975"/>
  <c r="J976"/>
  <c r="K976"/>
  <c r="L976"/>
  <c r="M976"/>
  <c r="N976"/>
  <c r="O976"/>
  <c r="J977"/>
  <c r="K977"/>
  <c r="L977"/>
  <c r="M977"/>
  <c r="N977"/>
  <c r="O977"/>
  <c r="J978"/>
  <c r="K978"/>
  <c r="L978"/>
  <c r="M978"/>
  <c r="N978"/>
  <c r="O978"/>
  <c r="J979"/>
  <c r="K979"/>
  <c r="L979"/>
  <c r="M979"/>
  <c r="N979"/>
  <c r="O979"/>
  <c r="J980"/>
  <c r="K980"/>
  <c r="L980"/>
  <c r="M980"/>
  <c r="N980"/>
  <c r="O980"/>
  <c r="J981"/>
  <c r="K981"/>
  <c r="L981"/>
  <c r="M981"/>
  <c r="N981"/>
  <c r="O981"/>
  <c r="J982"/>
  <c r="K982"/>
  <c r="L982"/>
  <c r="M982"/>
  <c r="N982"/>
  <c r="O982"/>
  <c r="J983"/>
  <c r="K983"/>
  <c r="L983"/>
  <c r="M983"/>
  <c r="N983"/>
  <c r="O983"/>
  <c r="J984"/>
  <c r="K984"/>
  <c r="L984"/>
  <c r="M984"/>
  <c r="N984"/>
  <c r="O984"/>
  <c r="J985"/>
  <c r="K985"/>
  <c r="L985"/>
  <c r="M985"/>
  <c r="N985"/>
  <c r="O985"/>
  <c r="J986"/>
  <c r="K986"/>
  <c r="L986"/>
  <c r="M986"/>
  <c r="N986"/>
  <c r="O986"/>
  <c r="J987"/>
  <c r="K987"/>
  <c r="L987"/>
  <c r="M987"/>
  <c r="N987"/>
  <c r="O987"/>
  <c r="J988"/>
  <c r="K988"/>
  <c r="L988"/>
  <c r="M988"/>
  <c r="N988"/>
  <c r="O988"/>
  <c r="J989"/>
  <c r="K989"/>
  <c r="L989"/>
  <c r="M989"/>
  <c r="N989"/>
  <c r="O989"/>
  <c r="J990"/>
  <c r="K990"/>
  <c r="L990"/>
  <c r="M990"/>
  <c r="N990"/>
  <c r="O990"/>
  <c r="J991"/>
  <c r="K991"/>
  <c r="L991"/>
  <c r="M991"/>
  <c r="N991"/>
  <c r="O991"/>
  <c r="J992"/>
  <c r="K992"/>
  <c r="L992"/>
  <c r="M992"/>
  <c r="N992"/>
  <c r="O992"/>
  <c r="J993"/>
  <c r="K993"/>
  <c r="L993"/>
  <c r="M993"/>
  <c r="N993"/>
  <c r="O993"/>
  <c r="J994"/>
  <c r="K994"/>
  <c r="L994"/>
  <c r="M994"/>
  <c r="N994"/>
  <c r="O994"/>
  <c r="J995"/>
  <c r="K995"/>
  <c r="L995"/>
  <c r="M995"/>
  <c r="N995"/>
  <c r="O995"/>
  <c r="J996"/>
  <c r="K996"/>
  <c r="L996"/>
  <c r="M996"/>
  <c r="N996"/>
  <c r="O996"/>
  <c r="J997"/>
  <c r="K997"/>
  <c r="L997"/>
  <c r="M997"/>
  <c r="N997"/>
  <c r="O997"/>
  <c r="J998"/>
  <c r="K998"/>
  <c r="L998"/>
  <c r="M998"/>
  <c r="N998"/>
  <c r="O998"/>
  <c r="J999"/>
  <c r="K999"/>
  <c r="L999"/>
  <c r="M999"/>
  <c r="N999"/>
  <c r="O999"/>
  <c r="J1000"/>
  <c r="K1000"/>
  <c r="L1000"/>
  <c r="M1000"/>
  <c r="N1000"/>
  <c r="O1000"/>
  <c r="J1001"/>
  <c r="K1001"/>
  <c r="L1001"/>
  <c r="M1001"/>
  <c r="N1001"/>
  <c r="O1001"/>
  <c r="J1002"/>
  <c r="K1002"/>
  <c r="L1002"/>
  <c r="M1002"/>
  <c r="N1002"/>
  <c r="O1002"/>
  <c r="J1003"/>
  <c r="K1003"/>
  <c r="L1003"/>
  <c r="M1003"/>
  <c r="N1003"/>
  <c r="O1003"/>
  <c r="J1004"/>
  <c r="K1004"/>
  <c r="L1004"/>
  <c r="M1004"/>
  <c r="N1004"/>
  <c r="O1004"/>
  <c r="J1005"/>
  <c r="K1005"/>
  <c r="L1005"/>
  <c r="M1005"/>
  <c r="N1005"/>
  <c r="O1005"/>
  <c r="J1006"/>
  <c r="K1006"/>
  <c r="L1006"/>
  <c r="M1006"/>
  <c r="N1006"/>
  <c r="O1006"/>
  <c r="J1007"/>
  <c r="K1007"/>
  <c r="L1007"/>
  <c r="M1007"/>
  <c r="N1007"/>
  <c r="O1007"/>
  <c r="J1008"/>
  <c r="K1008"/>
  <c r="L1008"/>
  <c r="M1008"/>
  <c r="N1008"/>
  <c r="O1008"/>
  <c r="J1009"/>
  <c r="K1009"/>
  <c r="L1009"/>
  <c r="M1009"/>
  <c r="N1009"/>
  <c r="O1009"/>
  <c r="J1010"/>
  <c r="K1010"/>
  <c r="L1010"/>
  <c r="M1010"/>
  <c r="N1010"/>
  <c r="O1010"/>
  <c r="J1011"/>
  <c r="K1011"/>
  <c r="L1011"/>
  <c r="M1011"/>
  <c r="N1011"/>
  <c r="O1011"/>
  <c r="J1012"/>
  <c r="K1012"/>
  <c r="L1012"/>
  <c r="M1012"/>
  <c r="N1012"/>
  <c r="O1012"/>
  <c r="J1013"/>
  <c r="K1013"/>
  <c r="L1013"/>
  <c r="M1013"/>
  <c r="N1013"/>
  <c r="O1013"/>
  <c r="J1014"/>
  <c r="K1014"/>
  <c r="L1014"/>
  <c r="M1014"/>
  <c r="N1014"/>
  <c r="O1014"/>
  <c r="J1015"/>
  <c r="K1015"/>
  <c r="L1015"/>
  <c r="M1015"/>
  <c r="N1015"/>
  <c r="O1015"/>
  <c r="J1016"/>
  <c r="K1016"/>
  <c r="L1016"/>
  <c r="M1016"/>
  <c r="N1016"/>
  <c r="O1016"/>
  <c r="J1017"/>
  <c r="K1017"/>
  <c r="L1017"/>
  <c r="M1017"/>
  <c r="N1017"/>
  <c r="O1017"/>
  <c r="J1018"/>
  <c r="K1018"/>
  <c r="L1018"/>
  <c r="M1018"/>
  <c r="N1018"/>
  <c r="O1018"/>
  <c r="J1019"/>
  <c r="K1019"/>
  <c r="L1019"/>
  <c r="M1019"/>
  <c r="N1019"/>
  <c r="O1019"/>
  <c r="J1020"/>
  <c r="K1020"/>
  <c r="L1020"/>
  <c r="M1020"/>
  <c r="N1020"/>
  <c r="O1020"/>
  <c r="J1021"/>
  <c r="K1021"/>
  <c r="L1021"/>
  <c r="M1021"/>
  <c r="N1021"/>
  <c r="O1021"/>
  <c r="J1022"/>
  <c r="K1022"/>
  <c r="L1022"/>
  <c r="M1022"/>
  <c r="N1022"/>
  <c r="O1022"/>
  <c r="J1023"/>
  <c r="K1023"/>
  <c r="L1023"/>
  <c r="M1023"/>
  <c r="N1023"/>
  <c r="O1023"/>
  <c r="J1024"/>
  <c r="K1024"/>
  <c r="L1024"/>
  <c r="M1024"/>
  <c r="N1024"/>
  <c r="O1024"/>
  <c r="J1025"/>
  <c r="K1025"/>
  <c r="L1025"/>
  <c r="M1025"/>
  <c r="N1025"/>
  <c r="O1025"/>
  <c r="J1026"/>
  <c r="K1026"/>
  <c r="L1026"/>
  <c r="M1026"/>
  <c r="N1026"/>
  <c r="O1026"/>
  <c r="J1027"/>
  <c r="K1027"/>
  <c r="L1027"/>
  <c r="M1027"/>
  <c r="N1027"/>
  <c r="O1027"/>
  <c r="J1028"/>
  <c r="K1028"/>
  <c r="L1028"/>
  <c r="M1028"/>
  <c r="N1028"/>
  <c r="O1028"/>
  <c r="J1029"/>
  <c r="K1029"/>
  <c r="L1029"/>
  <c r="M1029"/>
  <c r="N1029"/>
  <c r="O1029"/>
  <c r="J1030"/>
  <c r="K1030"/>
  <c r="L1030"/>
  <c r="M1030"/>
  <c r="N1030"/>
  <c r="O1030"/>
  <c r="J1031"/>
  <c r="K1031"/>
  <c r="L1031"/>
  <c r="M1031"/>
  <c r="N1031"/>
  <c r="O1031"/>
  <c r="J1032"/>
  <c r="K1032"/>
  <c r="L1032"/>
  <c r="M1032"/>
  <c r="N1032"/>
  <c r="O1032"/>
  <c r="J1033"/>
  <c r="K1033"/>
  <c r="L1033"/>
  <c r="M1033"/>
  <c r="N1033"/>
  <c r="O1033"/>
  <c r="J1034"/>
  <c r="K1034"/>
  <c r="L1034"/>
  <c r="M1034"/>
  <c r="N1034"/>
  <c r="O1034"/>
  <c r="J1035"/>
  <c r="K1035"/>
  <c r="L1035"/>
  <c r="M1035"/>
  <c r="N1035"/>
  <c r="O1035"/>
  <c r="J1036"/>
  <c r="K1036"/>
  <c r="L1036"/>
  <c r="M1036"/>
  <c r="N1036"/>
  <c r="O1036"/>
  <c r="J1037"/>
  <c r="K1037"/>
  <c r="L1037"/>
  <c r="M1037"/>
  <c r="N1037"/>
  <c r="O1037"/>
  <c r="J1038"/>
  <c r="K1038"/>
  <c r="L1038"/>
  <c r="M1038"/>
  <c r="N1038"/>
  <c r="O1038"/>
  <c r="J1039"/>
  <c r="K1039"/>
  <c r="L1039"/>
  <c r="M1039"/>
  <c r="N1039"/>
  <c r="O1039"/>
  <c r="J1040"/>
  <c r="K1040"/>
  <c r="L1040"/>
  <c r="M1040"/>
  <c r="N1040"/>
  <c r="O1040"/>
  <c r="J1041"/>
  <c r="K1041"/>
  <c r="L1041"/>
  <c r="M1041"/>
  <c r="N1041"/>
  <c r="O1041"/>
  <c r="J1042"/>
  <c r="K1042"/>
  <c r="L1042"/>
  <c r="M1042"/>
  <c r="N1042"/>
  <c r="O1042"/>
  <c r="J1043"/>
  <c r="K1043"/>
  <c r="L1043"/>
  <c r="M1043"/>
  <c r="N1043"/>
  <c r="O1043"/>
  <c r="J1044"/>
  <c r="K1044"/>
  <c r="L1044"/>
  <c r="M1044"/>
  <c r="N1044"/>
  <c r="O1044"/>
  <c r="J1045"/>
  <c r="K1045"/>
  <c r="L1045"/>
  <c r="M1045"/>
  <c r="N1045"/>
  <c r="O1045"/>
  <c r="J1046"/>
  <c r="K1046"/>
  <c r="L1046"/>
  <c r="M1046"/>
  <c r="N1046"/>
  <c r="O1046"/>
  <c r="J1047"/>
  <c r="K1047"/>
  <c r="L1047"/>
  <c r="M1047"/>
  <c r="N1047"/>
  <c r="O1047"/>
  <c r="J1048"/>
  <c r="K1048"/>
  <c r="L1048"/>
  <c r="M1048"/>
  <c r="N1048"/>
  <c r="O1048"/>
  <c r="J1049"/>
  <c r="K1049"/>
  <c r="L1049"/>
  <c r="M1049"/>
  <c r="N1049"/>
  <c r="O1049"/>
  <c r="J1050"/>
  <c r="K1050"/>
  <c r="L1050"/>
  <c r="M1050"/>
  <c r="N1050"/>
  <c r="O1050"/>
  <c r="J1051"/>
  <c r="K1051"/>
  <c r="L1051"/>
  <c r="M1051"/>
  <c r="N1051"/>
  <c r="O1051"/>
  <c r="J1052"/>
  <c r="K1052"/>
  <c r="L1052"/>
  <c r="M1052"/>
  <c r="N1052"/>
  <c r="O1052"/>
  <c r="J1053"/>
  <c r="K1053"/>
  <c r="L1053"/>
  <c r="M1053"/>
  <c r="N1053"/>
  <c r="O1053"/>
  <c r="J1054"/>
  <c r="K1054"/>
  <c r="L1054"/>
  <c r="M1054"/>
  <c r="N1054"/>
  <c r="O1054"/>
  <c r="J1055"/>
  <c r="K1055"/>
  <c r="L1055"/>
  <c r="M1055"/>
  <c r="N1055"/>
  <c r="O1055"/>
  <c r="J1056"/>
  <c r="K1056"/>
  <c r="L1056"/>
  <c r="M1056"/>
  <c r="N1056"/>
  <c r="O1056"/>
  <c r="J1057"/>
  <c r="K1057"/>
  <c r="L1057"/>
  <c r="M1057"/>
  <c r="N1057"/>
  <c r="O1057"/>
  <c r="J1058"/>
  <c r="K1058"/>
  <c r="L1058"/>
  <c r="M1058"/>
  <c r="N1058"/>
  <c r="O1058"/>
  <c r="J1059"/>
  <c r="K1059"/>
  <c r="L1059"/>
  <c r="M1059"/>
  <c r="N1059"/>
  <c r="O1059"/>
  <c r="J1060"/>
  <c r="K1060"/>
  <c r="L1060"/>
  <c r="M1060"/>
  <c r="N1060"/>
  <c r="O1060"/>
  <c r="J1061"/>
  <c r="K1061"/>
  <c r="L1061"/>
  <c r="M1061"/>
  <c r="N1061"/>
  <c r="O1061"/>
  <c r="J1062"/>
  <c r="K1062"/>
  <c r="L1062"/>
  <c r="M1062"/>
  <c r="N1062"/>
  <c r="O1062"/>
  <c r="J1063"/>
  <c r="K1063"/>
  <c r="L1063"/>
  <c r="M1063"/>
  <c r="N1063"/>
  <c r="O1063"/>
  <c r="J1064"/>
  <c r="K1064"/>
  <c r="L1064"/>
  <c r="M1064"/>
  <c r="N1064"/>
  <c r="O1064"/>
  <c r="J1065"/>
  <c r="K1065"/>
  <c r="L1065"/>
  <c r="M1065"/>
  <c r="N1065"/>
  <c r="O1065"/>
  <c r="J1066"/>
  <c r="K1066"/>
  <c r="L1066"/>
  <c r="M1066"/>
  <c r="N1066"/>
  <c r="O1066"/>
  <c r="J1067"/>
  <c r="K1067"/>
  <c r="L1067"/>
  <c r="M1067"/>
  <c r="N1067"/>
  <c r="O1067"/>
  <c r="J1068"/>
  <c r="K1068"/>
  <c r="L1068"/>
  <c r="M1068"/>
  <c r="N1068"/>
  <c r="O1068"/>
  <c r="J1069"/>
  <c r="K1069"/>
  <c r="L1069"/>
  <c r="M1069"/>
  <c r="N1069"/>
  <c r="O1069"/>
  <c r="J1070"/>
  <c r="K1070"/>
  <c r="L1070"/>
  <c r="M1070"/>
  <c r="N1070"/>
  <c r="O1070"/>
  <c r="J1071"/>
  <c r="K1071"/>
  <c r="L1071"/>
  <c r="M1071"/>
  <c r="N1071"/>
  <c r="O1071"/>
  <c r="J1072"/>
  <c r="K1072"/>
  <c r="L1072"/>
  <c r="M1072"/>
  <c r="N1072"/>
  <c r="O1072"/>
  <c r="J1073"/>
  <c r="K1073"/>
  <c r="L1073"/>
  <c r="M1073"/>
  <c r="N1073"/>
  <c r="O1073"/>
  <c r="J1074"/>
  <c r="K1074"/>
  <c r="L1074"/>
  <c r="M1074"/>
  <c r="N1074"/>
  <c r="O1074"/>
  <c r="J1075"/>
  <c r="K1075"/>
  <c r="L1075"/>
  <c r="M1075"/>
  <c r="N1075"/>
  <c r="O1075"/>
  <c r="J1076"/>
  <c r="K1076"/>
  <c r="L1076"/>
  <c r="M1076"/>
  <c r="N1076"/>
  <c r="O1076"/>
  <c r="J1077"/>
  <c r="K1077"/>
  <c r="L1077"/>
  <c r="M1077"/>
  <c r="N1077"/>
  <c r="O1077"/>
  <c r="J1078"/>
  <c r="K1078"/>
  <c r="L1078"/>
  <c r="M1078"/>
  <c r="N1078"/>
  <c r="O1078"/>
  <c r="J1079"/>
  <c r="K1079"/>
  <c r="L1079"/>
  <c r="M1079"/>
  <c r="N1079"/>
  <c r="O1079"/>
  <c r="J1080"/>
  <c r="K1080"/>
  <c r="L1080"/>
  <c r="M1080"/>
  <c r="N1080"/>
  <c r="O1080"/>
  <c r="J1081"/>
  <c r="K1081"/>
  <c r="L1081"/>
  <c r="M1081"/>
  <c r="N1081"/>
  <c r="O1081"/>
  <c r="J1082"/>
  <c r="K1082"/>
  <c r="L1082"/>
  <c r="M1082"/>
  <c r="N1082"/>
  <c r="O1082"/>
  <c r="J1083"/>
  <c r="K1083"/>
  <c r="L1083"/>
  <c r="M1083"/>
  <c r="N1083"/>
  <c r="O1083"/>
  <c r="J1084"/>
  <c r="K1084"/>
  <c r="L1084"/>
  <c r="M1084"/>
  <c r="N1084"/>
  <c r="O1084"/>
  <c r="J1085"/>
  <c r="K1085"/>
  <c r="L1085"/>
  <c r="M1085"/>
  <c r="N1085"/>
  <c r="O1085"/>
  <c r="J1086"/>
  <c r="K1086"/>
  <c r="L1086"/>
  <c r="M1086"/>
  <c r="N1086"/>
  <c r="O1086"/>
  <c r="J1087"/>
  <c r="K1087"/>
  <c r="L1087"/>
  <c r="M1087"/>
  <c r="N1087"/>
  <c r="O1087"/>
  <c r="J1088"/>
  <c r="K1088"/>
  <c r="L1088"/>
  <c r="M1088"/>
  <c r="N1088"/>
  <c r="O1088"/>
  <c r="J1089"/>
  <c r="K1089"/>
  <c r="L1089"/>
  <c r="M1089"/>
  <c r="N1089"/>
  <c r="O1089"/>
  <c r="J1090"/>
  <c r="K1090"/>
  <c r="L1090"/>
  <c r="M1090"/>
  <c r="N1090"/>
  <c r="O1090"/>
  <c r="J1091"/>
  <c r="K1091"/>
  <c r="L1091"/>
  <c r="M1091"/>
  <c r="N1091"/>
  <c r="O1091"/>
  <c r="J1092"/>
  <c r="K1092"/>
  <c r="L1092"/>
  <c r="M1092"/>
  <c r="N1092"/>
  <c r="O1092"/>
  <c r="J1093"/>
  <c r="K1093"/>
  <c r="L1093"/>
  <c r="M1093"/>
  <c r="N1093"/>
  <c r="O1093"/>
  <c r="J1094"/>
  <c r="K1094"/>
  <c r="L1094"/>
  <c r="M1094"/>
  <c r="N1094"/>
  <c r="O1094"/>
  <c r="J1095"/>
  <c r="K1095"/>
  <c r="L1095"/>
  <c r="M1095"/>
  <c r="N1095"/>
  <c r="O1095"/>
  <c r="J1096"/>
  <c r="K1096"/>
  <c r="L1096"/>
  <c r="M1096"/>
  <c r="N1096"/>
  <c r="O1096"/>
  <c r="J1097"/>
  <c r="K1097"/>
  <c r="L1097"/>
  <c r="M1097"/>
  <c r="N1097"/>
  <c r="O1097"/>
  <c r="J1098"/>
  <c r="K1098"/>
  <c r="L1098"/>
  <c r="M1098"/>
  <c r="N1098"/>
  <c r="O1098"/>
  <c r="J1099"/>
  <c r="K1099"/>
  <c r="L1099"/>
  <c r="M1099"/>
  <c r="N1099"/>
  <c r="O1099"/>
  <c r="J1100"/>
  <c r="K1100"/>
  <c r="L1100"/>
  <c r="M1100"/>
  <c r="N1100"/>
  <c r="O1100"/>
  <c r="J1101"/>
  <c r="K1101"/>
  <c r="L1101"/>
  <c r="M1101"/>
  <c r="N1101"/>
  <c r="O1101"/>
  <c r="J1102"/>
  <c r="K1102"/>
  <c r="L1102"/>
  <c r="M1102"/>
  <c r="N1102"/>
  <c r="O1102"/>
  <c r="J1103"/>
  <c r="K1103"/>
  <c r="L1103"/>
  <c r="M1103"/>
  <c r="N1103"/>
  <c r="O1103"/>
  <c r="J1104"/>
  <c r="K1104"/>
  <c r="L1104"/>
  <c r="M1104"/>
  <c r="N1104"/>
  <c r="O1104"/>
  <c r="J1105"/>
  <c r="K1105"/>
  <c r="L1105"/>
  <c r="M1105"/>
  <c r="N1105"/>
  <c r="O1105"/>
  <c r="J1106"/>
  <c r="K1106"/>
  <c r="L1106"/>
  <c r="M1106"/>
  <c r="N1106"/>
  <c r="O1106"/>
  <c r="J1107"/>
  <c r="K1107"/>
  <c r="L1107"/>
  <c r="M1107"/>
  <c r="N1107"/>
  <c r="O1107"/>
  <c r="J1108"/>
  <c r="K1108"/>
  <c r="L1108"/>
  <c r="M1108"/>
  <c r="N1108"/>
  <c r="O1108"/>
  <c r="J1109"/>
  <c r="K1109"/>
  <c r="L1109"/>
  <c r="M1109"/>
  <c r="N1109"/>
  <c r="O1109"/>
  <c r="J1110"/>
  <c r="K1110"/>
  <c r="L1110"/>
  <c r="M1110"/>
  <c r="N1110"/>
  <c r="O1110"/>
  <c r="J1111"/>
  <c r="K1111"/>
  <c r="L1111"/>
  <c r="M1111"/>
  <c r="N1111"/>
  <c r="O1111"/>
  <c r="J1112"/>
  <c r="K1112"/>
  <c r="L1112"/>
  <c r="M1112"/>
  <c r="N1112"/>
  <c r="O1112"/>
  <c r="J1113"/>
  <c r="K1113"/>
  <c r="L1113"/>
  <c r="M1113"/>
  <c r="N1113"/>
  <c r="O1113"/>
  <c r="J1114"/>
  <c r="K1114"/>
  <c r="L1114"/>
  <c r="M1114"/>
  <c r="N1114"/>
  <c r="O1114"/>
  <c r="J1115"/>
  <c r="K1115"/>
  <c r="L1115"/>
  <c r="M1115"/>
  <c r="N1115"/>
  <c r="O1115"/>
  <c r="J1116"/>
  <c r="K1116"/>
  <c r="L1116"/>
  <c r="M1116"/>
  <c r="N1116"/>
  <c r="O1116"/>
  <c r="J1117"/>
  <c r="K1117"/>
  <c r="L1117"/>
  <c r="M1117"/>
  <c r="N1117"/>
  <c r="O1117"/>
  <c r="J1118"/>
  <c r="K1118"/>
  <c r="L1118"/>
  <c r="M1118"/>
  <c r="N1118"/>
  <c r="O1118"/>
  <c r="J1119"/>
  <c r="K1119"/>
  <c r="L1119"/>
  <c r="M1119"/>
  <c r="N1119"/>
  <c r="O1119"/>
  <c r="J1120"/>
  <c r="K1120"/>
  <c r="L1120"/>
  <c r="M1120"/>
  <c r="N1120"/>
  <c r="O1120"/>
  <c r="J1121"/>
  <c r="K1121"/>
  <c r="L1121"/>
  <c r="M1121"/>
  <c r="N1121"/>
  <c r="O1121"/>
  <c r="J1122"/>
  <c r="K1122"/>
  <c r="L1122"/>
  <c r="M1122"/>
  <c r="N1122"/>
  <c r="O1122"/>
  <c r="J1123"/>
  <c r="K1123"/>
  <c r="L1123"/>
  <c r="M1123"/>
  <c r="N1123"/>
  <c r="O1123"/>
  <c r="J1124"/>
  <c r="K1124"/>
  <c r="L1124"/>
  <c r="M1124"/>
  <c r="N1124"/>
  <c r="O1124"/>
  <c r="J1125"/>
  <c r="K1125"/>
  <c r="L1125"/>
  <c r="M1125"/>
  <c r="N1125"/>
  <c r="O1125"/>
  <c r="J1126"/>
  <c r="K1126"/>
  <c r="L1126"/>
  <c r="M1126"/>
  <c r="N1126"/>
  <c r="O1126"/>
  <c r="J1127"/>
  <c r="K1127"/>
  <c r="L1127"/>
  <c r="M1127"/>
  <c r="N1127"/>
  <c r="O1127"/>
  <c r="J1128"/>
  <c r="K1128"/>
  <c r="L1128"/>
  <c r="M1128"/>
  <c r="N1128"/>
  <c r="O1128"/>
  <c r="J1129"/>
  <c r="K1129"/>
  <c r="L1129"/>
  <c r="M1129"/>
  <c r="N1129"/>
  <c r="O1129"/>
  <c r="J1130"/>
  <c r="K1130"/>
  <c r="L1130"/>
  <c r="M1130"/>
  <c r="N1130"/>
  <c r="O1130"/>
  <c r="J1131"/>
  <c r="K1131"/>
  <c r="L1131"/>
  <c r="M1131"/>
  <c r="N1131"/>
  <c r="O1131"/>
  <c r="J1132"/>
  <c r="K1132"/>
  <c r="L1132"/>
  <c r="M1132"/>
  <c r="N1132"/>
  <c r="O1132"/>
  <c r="J1133"/>
  <c r="K1133"/>
  <c r="L1133"/>
  <c r="M1133"/>
  <c r="N1133"/>
  <c r="O1133"/>
  <c r="J1134"/>
  <c r="K1134"/>
  <c r="L1134"/>
  <c r="M1134"/>
  <c r="N1134"/>
  <c r="O1134"/>
  <c r="J1135"/>
  <c r="K1135"/>
  <c r="L1135"/>
  <c r="M1135"/>
  <c r="N1135"/>
  <c r="O1135"/>
  <c r="J1136"/>
  <c r="K1136"/>
  <c r="L1136"/>
  <c r="M1136"/>
  <c r="N1136"/>
  <c r="O1136"/>
  <c r="J1137"/>
  <c r="K1137"/>
  <c r="L1137"/>
  <c r="M1137"/>
  <c r="N1137"/>
  <c r="O1137"/>
  <c r="J1138"/>
  <c r="K1138"/>
  <c r="L1138"/>
  <c r="M1138"/>
  <c r="N1138"/>
  <c r="O1138"/>
  <c r="J1139"/>
  <c r="K1139"/>
  <c r="L1139"/>
  <c r="M1139"/>
  <c r="N1139"/>
  <c r="O1139"/>
  <c r="J1140"/>
  <c r="K1140"/>
  <c r="L1140"/>
  <c r="M1140"/>
  <c r="N1140"/>
  <c r="O1140"/>
  <c r="J1141"/>
  <c r="K1141"/>
  <c r="L1141"/>
  <c r="M1141"/>
  <c r="N1141"/>
  <c r="O1141"/>
  <c r="J1142"/>
  <c r="K1142"/>
  <c r="L1142"/>
  <c r="M1142"/>
  <c r="N1142"/>
  <c r="O1142"/>
  <c r="J1143"/>
  <c r="K1143"/>
  <c r="L1143"/>
  <c r="M1143"/>
  <c r="N1143"/>
  <c r="O1143"/>
  <c r="J1144"/>
  <c r="K1144"/>
  <c r="L1144"/>
  <c r="M1144"/>
  <c r="N1144"/>
  <c r="O1144"/>
  <c r="J1145"/>
  <c r="K1145"/>
  <c r="L1145"/>
  <c r="M1145"/>
  <c r="N1145"/>
  <c r="O1145"/>
  <c r="J1146"/>
  <c r="K1146"/>
  <c r="L1146"/>
  <c r="M1146"/>
  <c r="N1146"/>
  <c r="O1146"/>
  <c r="J1147"/>
  <c r="K1147"/>
  <c r="L1147"/>
  <c r="M1147"/>
  <c r="N1147"/>
  <c r="O1147"/>
  <c r="J1148"/>
  <c r="K1148"/>
  <c r="L1148"/>
  <c r="M1148"/>
  <c r="N1148"/>
  <c r="O1148"/>
  <c r="J1149"/>
  <c r="K1149"/>
  <c r="L1149"/>
  <c r="M1149"/>
  <c r="N1149"/>
  <c r="O1149"/>
  <c r="J1150"/>
  <c r="K1150"/>
  <c r="L1150"/>
  <c r="M1150"/>
  <c r="N1150"/>
  <c r="O1150"/>
  <c r="J1151"/>
  <c r="K1151"/>
  <c r="L1151"/>
  <c r="M1151"/>
  <c r="N1151"/>
  <c r="O1151"/>
  <c r="J1152"/>
  <c r="K1152"/>
  <c r="L1152"/>
  <c r="M1152"/>
  <c r="N1152"/>
  <c r="O1152"/>
  <c r="J1153"/>
  <c r="K1153"/>
  <c r="L1153"/>
  <c r="M1153"/>
  <c r="N1153"/>
  <c r="O1153"/>
  <c r="J1154"/>
  <c r="K1154"/>
  <c r="L1154"/>
  <c r="M1154"/>
  <c r="N1154"/>
  <c r="O1154"/>
  <c r="J1155"/>
  <c r="K1155"/>
  <c r="L1155"/>
  <c r="M1155"/>
  <c r="N1155"/>
  <c r="O1155"/>
  <c r="J1156"/>
  <c r="K1156"/>
  <c r="L1156"/>
  <c r="M1156"/>
  <c r="N1156"/>
  <c r="O1156"/>
  <c r="J1157"/>
  <c r="K1157"/>
  <c r="L1157"/>
  <c r="M1157"/>
  <c r="N1157"/>
  <c r="O1157"/>
  <c r="J1158"/>
  <c r="K1158"/>
  <c r="L1158"/>
  <c r="M1158"/>
  <c r="N1158"/>
  <c r="O1158"/>
  <c r="J1159"/>
  <c r="K1159"/>
  <c r="L1159"/>
  <c r="M1159"/>
  <c r="N1159"/>
  <c r="O1159"/>
  <c r="J1160"/>
  <c r="K1160"/>
  <c r="L1160"/>
  <c r="M1160"/>
  <c r="N1160"/>
  <c r="O1160"/>
  <c r="J1161"/>
  <c r="K1161"/>
  <c r="L1161"/>
  <c r="M1161"/>
  <c r="N1161"/>
  <c r="O1161"/>
  <c r="J1162"/>
  <c r="K1162"/>
  <c r="L1162"/>
  <c r="M1162"/>
  <c r="N1162"/>
  <c r="O1162"/>
  <c r="J1163"/>
  <c r="K1163"/>
  <c r="L1163"/>
  <c r="M1163"/>
  <c r="N1163"/>
  <c r="O1163"/>
  <c r="J1164"/>
  <c r="K1164"/>
  <c r="L1164"/>
  <c r="M1164"/>
  <c r="N1164"/>
  <c r="O1164"/>
  <c r="J1165"/>
  <c r="K1165"/>
  <c r="L1165"/>
  <c r="M1165"/>
  <c r="N1165"/>
  <c r="O1165"/>
  <c r="J1166"/>
  <c r="K1166"/>
  <c r="L1166"/>
  <c r="M1166"/>
  <c r="N1166"/>
  <c r="O1166"/>
  <c r="J1167"/>
  <c r="K1167"/>
  <c r="L1167"/>
  <c r="M1167"/>
  <c r="N1167"/>
  <c r="O1167"/>
  <c r="J1168"/>
  <c r="K1168"/>
  <c r="L1168"/>
  <c r="M1168"/>
  <c r="N1168"/>
  <c r="O1168"/>
  <c r="J1169"/>
  <c r="K1169"/>
  <c r="L1169"/>
  <c r="M1169"/>
  <c r="N1169"/>
  <c r="O1169"/>
  <c r="J1170"/>
  <c r="K1170"/>
  <c r="L1170"/>
  <c r="M1170"/>
  <c r="N1170"/>
  <c r="O1170"/>
  <c r="J1171"/>
  <c r="K1171"/>
  <c r="L1171"/>
  <c r="M1171"/>
  <c r="N1171"/>
  <c r="O1171"/>
  <c r="J1172"/>
  <c r="K1172"/>
  <c r="L1172"/>
  <c r="M1172"/>
  <c r="N1172"/>
  <c r="O1172"/>
  <c r="J1173"/>
  <c r="K1173"/>
  <c r="L1173"/>
  <c r="M1173"/>
  <c r="N1173"/>
  <c r="O1173"/>
  <c r="J1174"/>
  <c r="K1174"/>
  <c r="L1174"/>
  <c r="M1174"/>
  <c r="N1174"/>
  <c r="O1174"/>
  <c r="J1175"/>
  <c r="K1175"/>
  <c r="L1175"/>
  <c r="M1175"/>
  <c r="N1175"/>
  <c r="O1175"/>
  <c r="J1176"/>
  <c r="K1176"/>
  <c r="L1176"/>
  <c r="M1176"/>
  <c r="N1176"/>
  <c r="O1176"/>
  <c r="J1177"/>
  <c r="K1177"/>
  <c r="L1177"/>
  <c r="M1177"/>
  <c r="N1177"/>
  <c r="O1177"/>
  <c r="J1178"/>
  <c r="K1178"/>
  <c r="L1178"/>
  <c r="M1178"/>
  <c r="N1178"/>
  <c r="O1178"/>
  <c r="J1179"/>
  <c r="K1179"/>
  <c r="L1179"/>
  <c r="M1179"/>
  <c r="N1179"/>
  <c r="O1179"/>
  <c r="J1180"/>
  <c r="K1180"/>
  <c r="L1180"/>
  <c r="M1180"/>
  <c r="N1180"/>
  <c r="O1180"/>
  <c r="J1181"/>
  <c r="K1181"/>
  <c r="L1181"/>
  <c r="M1181"/>
  <c r="N1181"/>
  <c r="O1181"/>
  <c r="J1182"/>
  <c r="K1182"/>
  <c r="L1182"/>
  <c r="M1182"/>
  <c r="N1182"/>
  <c r="O1182"/>
  <c r="J1183"/>
  <c r="K1183"/>
  <c r="L1183"/>
  <c r="M1183"/>
  <c r="N1183"/>
  <c r="O1183"/>
  <c r="J1184"/>
  <c r="K1184"/>
  <c r="L1184"/>
  <c r="M1184"/>
  <c r="N1184"/>
  <c r="O1184"/>
  <c r="J1185"/>
  <c r="K1185"/>
  <c r="L1185"/>
  <c r="M1185"/>
  <c r="N1185"/>
  <c r="O1185"/>
  <c r="J1186"/>
  <c r="K1186"/>
  <c r="L1186"/>
  <c r="M1186"/>
  <c r="N1186"/>
  <c r="O1186"/>
  <c r="J1187"/>
  <c r="K1187"/>
  <c r="L1187"/>
  <c r="M1187"/>
  <c r="N1187"/>
  <c r="O1187"/>
  <c r="J1188"/>
  <c r="K1188"/>
  <c r="L1188"/>
  <c r="M1188"/>
  <c r="N1188"/>
  <c r="O1188"/>
  <c r="J1189"/>
  <c r="K1189"/>
  <c r="L1189"/>
  <c r="M1189"/>
  <c r="N1189"/>
  <c r="O1189"/>
  <c r="J1190"/>
  <c r="K1190"/>
  <c r="L1190"/>
  <c r="M1190"/>
  <c r="N1190"/>
  <c r="O1190"/>
  <c r="J1191"/>
  <c r="K1191"/>
  <c r="L1191"/>
  <c r="M1191"/>
  <c r="N1191"/>
  <c r="O1191"/>
  <c r="J1192"/>
  <c r="K1192"/>
  <c r="L1192"/>
  <c r="M1192"/>
  <c r="N1192"/>
  <c r="O1192"/>
  <c r="J1193"/>
  <c r="K1193"/>
  <c r="L1193"/>
  <c r="M1193"/>
  <c r="N1193"/>
  <c r="O1193"/>
  <c r="J1194"/>
  <c r="K1194"/>
  <c r="L1194"/>
  <c r="M1194"/>
  <c r="N1194"/>
  <c r="O1194"/>
  <c r="J1195"/>
  <c r="K1195"/>
  <c r="L1195"/>
  <c r="M1195"/>
  <c r="N1195"/>
  <c r="O1195"/>
  <c r="J1196"/>
  <c r="K1196"/>
  <c r="L1196"/>
  <c r="M1196"/>
  <c r="N1196"/>
  <c r="O1196"/>
  <c r="J1197"/>
  <c r="K1197"/>
  <c r="L1197"/>
  <c r="M1197"/>
  <c r="N1197"/>
  <c r="O1197"/>
  <c r="N919" i="2" l="1"/>
  <c r="S360" s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4"/>
  <c r="N138"/>
  <c r="N142"/>
  <c r="N146"/>
  <c r="N150"/>
  <c r="N154"/>
  <c r="N158"/>
  <c r="N162"/>
  <c r="N166"/>
  <c r="N170"/>
  <c r="N174"/>
  <c r="N178"/>
  <c r="N133"/>
  <c r="N137"/>
  <c r="N141"/>
  <c r="N145"/>
  <c r="N149"/>
  <c r="N153"/>
  <c r="N157"/>
  <c r="N161"/>
  <c r="N165"/>
  <c r="N169"/>
  <c r="N173"/>
  <c r="N177"/>
  <c r="N132"/>
  <c r="N136"/>
  <c r="N140"/>
  <c r="N144"/>
  <c r="N148"/>
  <c r="N152"/>
  <c r="N156"/>
  <c r="N160"/>
  <c r="N164"/>
  <c r="N168"/>
  <c r="N172"/>
  <c r="N176"/>
  <c r="N181"/>
  <c r="N185"/>
  <c r="N189"/>
  <c r="N193"/>
  <c r="N197"/>
  <c r="N201"/>
  <c r="N205"/>
  <c r="N209"/>
  <c r="N213"/>
  <c r="N217"/>
  <c r="N221"/>
  <c r="N225"/>
  <c r="N229"/>
  <c r="N233"/>
  <c r="N237"/>
  <c r="N241"/>
  <c r="N245"/>
  <c r="N249"/>
  <c r="N253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182"/>
  <c r="N186"/>
  <c r="N190"/>
  <c r="N194"/>
  <c r="N198"/>
  <c r="N202"/>
  <c r="N206"/>
  <c r="N210"/>
  <c r="N214"/>
  <c r="N218"/>
  <c r="N222"/>
  <c r="N226"/>
  <c r="N230"/>
  <c r="N234"/>
  <c r="N238"/>
  <c r="N242"/>
  <c r="N246"/>
  <c r="N250"/>
  <c r="N254"/>
  <c r="N347"/>
  <c r="N349"/>
  <c r="N351"/>
  <c r="N353"/>
  <c r="N355"/>
  <c r="N357"/>
  <c r="N359"/>
  <c r="N361"/>
  <c r="N363"/>
  <c r="N365"/>
  <c r="N367"/>
  <c r="N369"/>
  <c r="N371"/>
  <c r="N373"/>
  <c r="N375"/>
  <c r="N377"/>
  <c r="N379"/>
  <c r="N381"/>
  <c r="N383"/>
  <c r="N385"/>
  <c r="N387"/>
  <c r="N389"/>
  <c r="N391"/>
  <c r="N393"/>
  <c r="N395"/>
  <c r="N397"/>
  <c r="N399"/>
  <c r="N401"/>
  <c r="N403"/>
  <c r="N405"/>
  <c r="N407"/>
  <c r="N409"/>
  <c r="N411"/>
  <c r="N413"/>
  <c r="N415"/>
  <c r="N417"/>
  <c r="N180"/>
  <c r="N184"/>
  <c r="N188"/>
  <c r="N192"/>
  <c r="N196"/>
  <c r="N200"/>
  <c r="N204"/>
  <c r="N208"/>
  <c r="N212"/>
  <c r="N216"/>
  <c r="N220"/>
  <c r="N224"/>
  <c r="N228"/>
  <c r="N232"/>
  <c r="N236"/>
  <c r="N240"/>
  <c r="N244"/>
  <c r="N248"/>
  <c r="N252"/>
  <c r="N256"/>
  <c r="N346"/>
  <c r="N348"/>
  <c r="N350"/>
  <c r="N352"/>
  <c r="N354"/>
  <c r="N356"/>
  <c r="N358"/>
  <c r="N360"/>
  <c r="N362"/>
  <c r="N364"/>
  <c r="N366"/>
  <c r="N368"/>
  <c r="N370"/>
  <c r="N372"/>
  <c r="N374"/>
  <c r="N376"/>
  <c r="N378"/>
  <c r="N380"/>
  <c r="N382"/>
  <c r="N384"/>
  <c r="N386"/>
  <c r="N388"/>
  <c r="N390"/>
  <c r="N392"/>
  <c r="N394"/>
  <c r="N396"/>
  <c r="N398"/>
  <c r="N400"/>
  <c r="N402"/>
  <c r="N404"/>
  <c r="N406"/>
  <c r="N408"/>
  <c r="N410"/>
  <c r="N412"/>
  <c r="N414"/>
  <c r="N416"/>
  <c r="N418"/>
  <c r="N420"/>
  <c r="N422"/>
  <c r="N424"/>
  <c r="N426"/>
  <c r="N428"/>
  <c r="N430"/>
  <c r="N432"/>
  <c r="N434"/>
  <c r="N139"/>
  <c r="N155"/>
  <c r="N171"/>
  <c r="N183"/>
  <c r="N191"/>
  <c r="N199"/>
  <c r="N207"/>
  <c r="N215"/>
  <c r="N223"/>
  <c r="N231"/>
  <c r="N239"/>
  <c r="N247"/>
  <c r="N255"/>
  <c r="N316"/>
  <c r="N320"/>
  <c r="N324"/>
  <c r="N328"/>
  <c r="N332"/>
  <c r="N336"/>
  <c r="N340"/>
  <c r="N344"/>
  <c r="N419"/>
  <c r="N427"/>
  <c r="N435"/>
  <c r="N437"/>
  <c r="N439"/>
  <c r="N441"/>
  <c r="N443"/>
  <c r="N135"/>
  <c r="N151"/>
  <c r="N167"/>
  <c r="N313"/>
  <c r="N317"/>
  <c r="N321"/>
  <c r="N325"/>
  <c r="N329"/>
  <c r="N333"/>
  <c r="N337"/>
  <c r="N341"/>
  <c r="N345"/>
  <c r="N425"/>
  <c r="N433"/>
  <c r="N131"/>
  <c r="N147"/>
  <c r="N163"/>
  <c r="N179"/>
  <c r="N187"/>
  <c r="N195"/>
  <c r="N203"/>
  <c r="N211"/>
  <c r="N219"/>
  <c r="N227"/>
  <c r="N235"/>
  <c r="N243"/>
  <c r="N251"/>
  <c r="N314"/>
  <c r="N318"/>
  <c r="N322"/>
  <c r="N326"/>
  <c r="N330"/>
  <c r="N334"/>
  <c r="N338"/>
  <c r="N342"/>
  <c r="N423"/>
  <c r="N431"/>
  <c r="N436"/>
  <c r="N438"/>
  <c r="N440"/>
  <c r="N442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9"/>
  <c r="N520"/>
  <c r="N521"/>
  <c r="N522"/>
  <c r="N523"/>
  <c r="N524"/>
  <c r="N525"/>
  <c r="N526"/>
  <c r="N527"/>
  <c r="N528"/>
  <c r="N529"/>
  <c r="N530"/>
  <c r="N546"/>
  <c r="N143"/>
  <c r="N159"/>
  <c r="N175"/>
  <c r="N315"/>
  <c r="N319"/>
  <c r="N323"/>
  <c r="N327"/>
  <c r="N331"/>
  <c r="N335"/>
  <c r="N339"/>
  <c r="N343"/>
  <c r="N421"/>
  <c r="N429"/>
  <c r="N477"/>
  <c r="N518"/>
  <c r="N531"/>
  <c r="N532"/>
  <c r="N533"/>
  <c r="N534"/>
  <c r="N535"/>
  <c r="N536"/>
  <c r="N537"/>
  <c r="N538"/>
  <c r="N539"/>
  <c r="N540"/>
  <c r="N541"/>
  <c r="N542"/>
  <c r="N543"/>
  <c r="N544"/>
  <c r="N545"/>
  <c r="N548"/>
  <c r="N552"/>
  <c r="N556"/>
  <c r="N560"/>
  <c r="N549"/>
  <c r="N553"/>
  <c r="N557"/>
  <c r="N550"/>
  <c r="N554"/>
  <c r="N558"/>
  <c r="N547"/>
  <c r="N551"/>
  <c r="N555"/>
  <c r="N559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3"/>
  <c r="J137"/>
  <c r="J141"/>
  <c r="J145"/>
  <c r="J149"/>
  <c r="J153"/>
  <c r="J157"/>
  <c r="J161"/>
  <c r="J165"/>
  <c r="J169"/>
  <c r="J173"/>
  <c r="J177"/>
  <c r="J132"/>
  <c r="J136"/>
  <c r="J140"/>
  <c r="J144"/>
  <c r="J148"/>
  <c r="J152"/>
  <c r="J156"/>
  <c r="J160"/>
  <c r="J164"/>
  <c r="J168"/>
  <c r="J172"/>
  <c r="J176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134"/>
  <c r="J138"/>
  <c r="J142"/>
  <c r="J146"/>
  <c r="J150"/>
  <c r="J154"/>
  <c r="J158"/>
  <c r="J162"/>
  <c r="J166"/>
  <c r="J170"/>
  <c r="J174"/>
  <c r="J178"/>
  <c r="J131"/>
  <c r="J135"/>
  <c r="J139"/>
  <c r="J143"/>
  <c r="J147"/>
  <c r="J151"/>
  <c r="J155"/>
  <c r="J159"/>
  <c r="J163"/>
  <c r="J167"/>
  <c r="J171"/>
  <c r="J175"/>
  <c r="J179"/>
  <c r="J258"/>
  <c r="J260"/>
  <c r="J262"/>
  <c r="J264"/>
  <c r="J266"/>
  <c r="J268"/>
  <c r="J270"/>
  <c r="J272"/>
  <c r="J274"/>
  <c r="J276"/>
  <c r="J278"/>
  <c r="J280"/>
  <c r="J282"/>
  <c r="J284"/>
  <c r="J286"/>
  <c r="J288"/>
  <c r="J290"/>
  <c r="J292"/>
  <c r="J294"/>
  <c r="J296"/>
  <c r="J298"/>
  <c r="J300"/>
  <c r="J302"/>
  <c r="J304"/>
  <c r="J306"/>
  <c r="J308"/>
  <c r="J310"/>
  <c r="J312"/>
  <c r="J315"/>
  <c r="J319"/>
  <c r="J323"/>
  <c r="J327"/>
  <c r="J331"/>
  <c r="J335"/>
  <c r="J339"/>
  <c r="J343"/>
  <c r="J347"/>
  <c r="J351"/>
  <c r="J355"/>
  <c r="J359"/>
  <c r="J363"/>
  <c r="J367"/>
  <c r="J371"/>
  <c r="J375"/>
  <c r="J379"/>
  <c r="J383"/>
  <c r="J387"/>
  <c r="J391"/>
  <c r="J395"/>
  <c r="J399"/>
  <c r="J403"/>
  <c r="J407"/>
  <c r="J411"/>
  <c r="J415"/>
  <c r="J423"/>
  <c r="J424"/>
  <c r="J431"/>
  <c r="J432"/>
  <c r="J316"/>
  <c r="J320"/>
  <c r="J324"/>
  <c r="J328"/>
  <c r="J332"/>
  <c r="J336"/>
  <c r="J340"/>
  <c r="J344"/>
  <c r="J348"/>
  <c r="J352"/>
  <c r="J356"/>
  <c r="J360"/>
  <c r="J364"/>
  <c r="J368"/>
  <c r="J372"/>
  <c r="J376"/>
  <c r="J380"/>
  <c r="J384"/>
  <c r="J388"/>
  <c r="J392"/>
  <c r="J396"/>
  <c r="J400"/>
  <c r="J404"/>
  <c r="J408"/>
  <c r="J412"/>
  <c r="J416"/>
  <c r="J421"/>
  <c r="J422"/>
  <c r="J429"/>
  <c r="J430"/>
  <c r="J436"/>
  <c r="J438"/>
  <c r="J440"/>
  <c r="J442"/>
  <c r="J444"/>
  <c r="J259"/>
  <c r="J261"/>
  <c r="J263"/>
  <c r="J265"/>
  <c r="J267"/>
  <c r="J269"/>
  <c r="J271"/>
  <c r="J273"/>
  <c r="J275"/>
  <c r="J277"/>
  <c r="J279"/>
  <c r="J281"/>
  <c r="J283"/>
  <c r="J285"/>
  <c r="J287"/>
  <c r="J289"/>
  <c r="J291"/>
  <c r="J293"/>
  <c r="J295"/>
  <c r="J297"/>
  <c r="J299"/>
  <c r="J301"/>
  <c r="J303"/>
  <c r="J305"/>
  <c r="J307"/>
  <c r="J309"/>
  <c r="J311"/>
  <c r="J313"/>
  <c r="J317"/>
  <c r="J321"/>
  <c r="J325"/>
  <c r="J329"/>
  <c r="J333"/>
  <c r="J337"/>
  <c r="J341"/>
  <c r="J345"/>
  <c r="J349"/>
  <c r="J353"/>
  <c r="J357"/>
  <c r="J361"/>
  <c r="J365"/>
  <c r="J369"/>
  <c r="J373"/>
  <c r="J377"/>
  <c r="J381"/>
  <c r="J385"/>
  <c r="J389"/>
  <c r="J393"/>
  <c r="J397"/>
  <c r="J401"/>
  <c r="J405"/>
  <c r="J409"/>
  <c r="J413"/>
  <c r="J417"/>
  <c r="J419"/>
  <c r="J420"/>
  <c r="J427"/>
  <c r="J428"/>
  <c r="J435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31"/>
  <c r="J532"/>
  <c r="J533"/>
  <c r="J534"/>
  <c r="J535"/>
  <c r="J536"/>
  <c r="J537"/>
  <c r="J538"/>
  <c r="J539"/>
  <c r="J540"/>
  <c r="J541"/>
  <c r="J542"/>
  <c r="J543"/>
  <c r="J544"/>
  <c r="J545"/>
  <c r="J314"/>
  <c r="J318"/>
  <c r="J322"/>
  <c r="J326"/>
  <c r="J330"/>
  <c r="J334"/>
  <c r="J338"/>
  <c r="J342"/>
  <c r="J346"/>
  <c r="J350"/>
  <c r="J354"/>
  <c r="J358"/>
  <c r="J362"/>
  <c r="J366"/>
  <c r="J370"/>
  <c r="J374"/>
  <c r="J378"/>
  <c r="J382"/>
  <c r="J386"/>
  <c r="J390"/>
  <c r="J394"/>
  <c r="J398"/>
  <c r="J402"/>
  <c r="J406"/>
  <c r="J410"/>
  <c r="J414"/>
  <c r="J418"/>
  <c r="J425"/>
  <c r="J426"/>
  <c r="J433"/>
  <c r="J434"/>
  <c r="J437"/>
  <c r="J439"/>
  <c r="J441"/>
  <c r="J443"/>
  <c r="J522"/>
  <c r="J523"/>
  <c r="J524"/>
  <c r="J525"/>
  <c r="J526"/>
  <c r="J527"/>
  <c r="J528"/>
  <c r="J529"/>
  <c r="J530"/>
  <c r="J546"/>
  <c r="J547"/>
  <c r="J551"/>
  <c r="J555"/>
  <c r="J559"/>
  <c r="J548"/>
  <c r="J552"/>
  <c r="J556"/>
  <c r="J560"/>
  <c r="J549"/>
  <c r="J553"/>
  <c r="J557"/>
  <c r="J550"/>
  <c r="J554"/>
  <c r="J558"/>
  <c r="K679"/>
  <c r="K130"/>
  <c r="K4"/>
  <c r="K6"/>
  <c r="K8"/>
  <c r="K10"/>
  <c r="K12"/>
  <c r="K14"/>
  <c r="K16"/>
  <c r="K18"/>
  <c r="K20"/>
  <c r="K22"/>
  <c r="K24"/>
  <c r="K26"/>
  <c r="K28"/>
  <c r="K30"/>
  <c r="K32"/>
  <c r="K34"/>
  <c r="K36"/>
  <c r="K38"/>
  <c r="K40"/>
  <c r="K42"/>
  <c r="K44"/>
  <c r="K46"/>
  <c r="K48"/>
  <c r="K50"/>
  <c r="K52"/>
  <c r="K54"/>
  <c r="K56"/>
  <c r="K58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3"/>
  <c r="K5"/>
  <c r="K7"/>
  <c r="K9"/>
  <c r="K11"/>
  <c r="K13"/>
  <c r="K15"/>
  <c r="K17"/>
  <c r="K19"/>
  <c r="K21"/>
  <c r="K23"/>
  <c r="K25"/>
  <c r="K27"/>
  <c r="K29"/>
  <c r="K31"/>
  <c r="K33"/>
  <c r="K35"/>
  <c r="K37"/>
  <c r="K39"/>
  <c r="K41"/>
  <c r="K43"/>
  <c r="K45"/>
  <c r="K47"/>
  <c r="K49"/>
  <c r="K51"/>
  <c r="K53"/>
  <c r="K55"/>
  <c r="K57"/>
  <c r="K59"/>
  <c r="K61"/>
  <c r="K63"/>
  <c r="K65"/>
  <c r="K67"/>
  <c r="K69"/>
  <c r="K71"/>
  <c r="K73"/>
  <c r="K75"/>
  <c r="K77"/>
  <c r="K79"/>
  <c r="K81"/>
  <c r="K83"/>
  <c r="K85"/>
  <c r="K87"/>
  <c r="K89"/>
  <c r="K91"/>
  <c r="K93"/>
  <c r="K95"/>
  <c r="K97"/>
  <c r="K99"/>
  <c r="K101"/>
  <c r="K103"/>
  <c r="K105"/>
  <c r="K107"/>
  <c r="K109"/>
  <c r="K111"/>
  <c r="K113"/>
  <c r="K115"/>
  <c r="K117"/>
  <c r="K119"/>
  <c r="K121"/>
  <c r="K123"/>
  <c r="K125"/>
  <c r="K127"/>
  <c r="K129"/>
  <c r="K64"/>
  <c r="K72"/>
  <c r="K80"/>
  <c r="K88"/>
  <c r="K96"/>
  <c r="K104"/>
  <c r="K112"/>
  <c r="K120"/>
  <c r="K128"/>
  <c r="K180"/>
  <c r="K184"/>
  <c r="K188"/>
  <c r="K192"/>
  <c r="K196"/>
  <c r="K200"/>
  <c r="K204"/>
  <c r="K208"/>
  <c r="K212"/>
  <c r="K216"/>
  <c r="K220"/>
  <c r="K224"/>
  <c r="K228"/>
  <c r="K232"/>
  <c r="K236"/>
  <c r="K240"/>
  <c r="K244"/>
  <c r="K248"/>
  <c r="K252"/>
  <c r="K256"/>
  <c r="K66"/>
  <c r="K74"/>
  <c r="K82"/>
  <c r="K90"/>
  <c r="K98"/>
  <c r="K106"/>
  <c r="K114"/>
  <c r="K122"/>
  <c r="K181"/>
  <c r="K185"/>
  <c r="K189"/>
  <c r="K193"/>
  <c r="K197"/>
  <c r="K201"/>
  <c r="K205"/>
  <c r="K209"/>
  <c r="K213"/>
  <c r="K217"/>
  <c r="K221"/>
  <c r="K225"/>
  <c r="K229"/>
  <c r="K233"/>
  <c r="K237"/>
  <c r="K241"/>
  <c r="K245"/>
  <c r="K249"/>
  <c r="K253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8"/>
  <c r="K350"/>
  <c r="K352"/>
  <c r="K354"/>
  <c r="K356"/>
  <c r="K358"/>
  <c r="K360"/>
  <c r="K362"/>
  <c r="K364"/>
  <c r="K366"/>
  <c r="K368"/>
  <c r="K370"/>
  <c r="K372"/>
  <c r="K374"/>
  <c r="K376"/>
  <c r="K378"/>
  <c r="K380"/>
  <c r="K382"/>
  <c r="K384"/>
  <c r="K386"/>
  <c r="K388"/>
  <c r="K390"/>
  <c r="K392"/>
  <c r="K394"/>
  <c r="K396"/>
  <c r="K398"/>
  <c r="K400"/>
  <c r="K402"/>
  <c r="K404"/>
  <c r="K406"/>
  <c r="K408"/>
  <c r="K410"/>
  <c r="K412"/>
  <c r="K414"/>
  <c r="K416"/>
  <c r="K62"/>
  <c r="K70"/>
  <c r="K78"/>
  <c r="K86"/>
  <c r="K94"/>
  <c r="K102"/>
  <c r="K110"/>
  <c r="K118"/>
  <c r="K126"/>
  <c r="K183"/>
  <c r="K187"/>
  <c r="K191"/>
  <c r="K195"/>
  <c r="K199"/>
  <c r="K203"/>
  <c r="K207"/>
  <c r="K211"/>
  <c r="K215"/>
  <c r="K219"/>
  <c r="K223"/>
  <c r="K227"/>
  <c r="K231"/>
  <c r="K235"/>
  <c r="K239"/>
  <c r="K243"/>
  <c r="K247"/>
  <c r="K251"/>
  <c r="K255"/>
  <c r="K347"/>
  <c r="K349"/>
  <c r="K351"/>
  <c r="K353"/>
  <c r="K355"/>
  <c r="K357"/>
  <c r="K359"/>
  <c r="K361"/>
  <c r="K363"/>
  <c r="K365"/>
  <c r="K367"/>
  <c r="K369"/>
  <c r="K371"/>
  <c r="K373"/>
  <c r="K375"/>
  <c r="K377"/>
  <c r="K379"/>
  <c r="K381"/>
  <c r="K383"/>
  <c r="K385"/>
  <c r="K387"/>
  <c r="K389"/>
  <c r="K391"/>
  <c r="K393"/>
  <c r="K395"/>
  <c r="K397"/>
  <c r="K399"/>
  <c r="K401"/>
  <c r="K403"/>
  <c r="K405"/>
  <c r="K407"/>
  <c r="K409"/>
  <c r="K411"/>
  <c r="K413"/>
  <c r="K415"/>
  <c r="K417"/>
  <c r="K419"/>
  <c r="K421"/>
  <c r="K423"/>
  <c r="K425"/>
  <c r="K427"/>
  <c r="K429"/>
  <c r="K431"/>
  <c r="K433"/>
  <c r="K435"/>
  <c r="K76"/>
  <c r="K108"/>
  <c r="K186"/>
  <c r="K194"/>
  <c r="K202"/>
  <c r="K210"/>
  <c r="K218"/>
  <c r="K226"/>
  <c r="K234"/>
  <c r="K242"/>
  <c r="K250"/>
  <c r="K422"/>
  <c r="K430"/>
  <c r="K436"/>
  <c r="K438"/>
  <c r="K440"/>
  <c r="K442"/>
  <c r="K444"/>
  <c r="K68"/>
  <c r="K100"/>
  <c r="K420"/>
  <c r="K428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60"/>
  <c r="K92"/>
  <c r="K124"/>
  <c r="K182"/>
  <c r="K190"/>
  <c r="K198"/>
  <c r="K206"/>
  <c r="K214"/>
  <c r="K222"/>
  <c r="K230"/>
  <c r="K238"/>
  <c r="K246"/>
  <c r="K254"/>
  <c r="K418"/>
  <c r="K426"/>
  <c r="K434"/>
  <c r="K437"/>
  <c r="K439"/>
  <c r="K441"/>
  <c r="K443"/>
  <c r="K84"/>
  <c r="K116"/>
  <c r="K424"/>
  <c r="K432"/>
  <c r="L1754"/>
  <c r="L1735"/>
  <c r="L1706"/>
  <c r="L1694"/>
  <c r="L1370"/>
  <c r="L1738"/>
  <c r="L1722"/>
  <c r="L1710"/>
  <c r="L1695"/>
  <c r="L1386"/>
  <c r="L1248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8"/>
  <c r="L352"/>
  <c r="L356"/>
  <c r="L360"/>
  <c r="L364"/>
  <c r="L368"/>
  <c r="L372"/>
  <c r="L376"/>
  <c r="L380"/>
  <c r="L384"/>
  <c r="L388"/>
  <c r="L392"/>
  <c r="L396"/>
  <c r="L400"/>
  <c r="L404"/>
  <c r="L408"/>
  <c r="L412"/>
  <c r="L416"/>
  <c r="L420"/>
  <c r="L421"/>
  <c r="L428"/>
  <c r="L429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8"/>
  <c r="L489"/>
  <c r="L490"/>
  <c r="L491"/>
  <c r="L492"/>
  <c r="L493"/>
  <c r="L494"/>
  <c r="L495"/>
  <c r="L496"/>
  <c r="L497"/>
  <c r="L498"/>
  <c r="L499"/>
  <c r="L500"/>
  <c r="L501"/>
  <c r="L502"/>
  <c r="L503"/>
  <c r="L507"/>
  <c r="L515"/>
  <c r="L521"/>
  <c r="L528"/>
  <c r="L535"/>
  <c r="L349"/>
  <c r="L353"/>
  <c r="L357"/>
  <c r="L361"/>
  <c r="L365"/>
  <c r="L369"/>
  <c r="L373"/>
  <c r="L377"/>
  <c r="L381"/>
  <c r="L385"/>
  <c r="L389"/>
  <c r="L393"/>
  <c r="L397"/>
  <c r="L401"/>
  <c r="L405"/>
  <c r="L409"/>
  <c r="L413"/>
  <c r="L417"/>
  <c r="L418"/>
  <c r="L419"/>
  <c r="L426"/>
  <c r="L427"/>
  <c r="L434"/>
  <c r="L435"/>
  <c r="L437"/>
  <c r="L439"/>
  <c r="L441"/>
  <c r="L443"/>
  <c r="L346"/>
  <c r="L350"/>
  <c r="L354"/>
  <c r="L358"/>
  <c r="L362"/>
  <c r="L366"/>
  <c r="L370"/>
  <c r="L374"/>
  <c r="L378"/>
  <c r="L382"/>
  <c r="L386"/>
  <c r="L390"/>
  <c r="L394"/>
  <c r="L398"/>
  <c r="L402"/>
  <c r="L406"/>
  <c r="L410"/>
  <c r="L414"/>
  <c r="L424"/>
  <c r="L425"/>
  <c r="L432"/>
  <c r="L433"/>
  <c r="L347"/>
  <c r="L351"/>
  <c r="L355"/>
  <c r="L359"/>
  <c r="L363"/>
  <c r="L367"/>
  <c r="L371"/>
  <c r="L375"/>
  <c r="L379"/>
  <c r="L383"/>
  <c r="L387"/>
  <c r="L391"/>
  <c r="L395"/>
  <c r="L399"/>
  <c r="L403"/>
  <c r="L407"/>
  <c r="L411"/>
  <c r="L415"/>
  <c r="L422"/>
  <c r="L423"/>
  <c r="L430"/>
  <c r="L431"/>
  <c r="L436"/>
  <c r="L438"/>
  <c r="L440"/>
  <c r="L442"/>
  <c r="L444"/>
  <c r="L487"/>
  <c r="L504"/>
  <c r="L505"/>
  <c r="L506"/>
  <c r="L508"/>
  <c r="L509"/>
  <c r="L510"/>
  <c r="L511"/>
  <c r="L512"/>
  <c r="L513"/>
  <c r="L514"/>
  <c r="L516"/>
  <c r="L517"/>
  <c r="L518"/>
  <c r="L519"/>
  <c r="L520"/>
  <c r="L522"/>
  <c r="L523"/>
  <c r="L524"/>
  <c r="L525"/>
  <c r="L526"/>
  <c r="L527"/>
  <c r="L529"/>
  <c r="L530"/>
  <c r="L531"/>
  <c r="L532"/>
  <c r="L533"/>
  <c r="L534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130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L1726"/>
  <c r="L1711"/>
  <c r="L1699"/>
  <c r="L1683"/>
  <c r="L1264"/>
  <c r="L1746"/>
  <c r="L1727"/>
  <c r="L1715"/>
  <c r="N1704"/>
  <c r="S1145" s="1"/>
  <c r="L1690"/>
  <c r="L1280"/>
  <c r="N1700"/>
  <c r="S1141" s="1"/>
  <c r="N1684"/>
  <c r="S1125" s="1"/>
  <c r="N1660"/>
  <c r="S1101" s="1"/>
  <c r="N1612"/>
  <c r="S1053" s="1"/>
  <c r="N1452"/>
  <c r="S893" s="1"/>
  <c r="N1748"/>
  <c r="S1189" s="1"/>
  <c r="N1740"/>
  <c r="S1181" s="1"/>
  <c r="N1728"/>
  <c r="S1169" s="1"/>
  <c r="L1723"/>
  <c r="L1718"/>
  <c r="N1712"/>
  <c r="S1153" s="1"/>
  <c r="L1707"/>
  <c r="L1702"/>
  <c r="N1696"/>
  <c r="S1137" s="1"/>
  <c r="L1691"/>
  <c r="L1686"/>
  <c r="N1680"/>
  <c r="S1121" s="1"/>
  <c r="N1664"/>
  <c r="S1105" s="1"/>
  <c r="N1648"/>
  <c r="S1089" s="1"/>
  <c r="N1632"/>
  <c r="S1073" s="1"/>
  <c r="N1616"/>
  <c r="S1057" s="1"/>
  <c r="N1600"/>
  <c r="S1041" s="1"/>
  <c r="N1584"/>
  <c r="S1025" s="1"/>
  <c r="N1568"/>
  <c r="S1009" s="1"/>
  <c r="N1552"/>
  <c r="S993" s="1"/>
  <c r="N1536"/>
  <c r="S977" s="1"/>
  <c r="N1520"/>
  <c r="S961" s="1"/>
  <c r="N1504"/>
  <c r="S945" s="1"/>
  <c r="N1488"/>
  <c r="S929" s="1"/>
  <c r="N1472"/>
  <c r="S913" s="1"/>
  <c r="N1456"/>
  <c r="S897" s="1"/>
  <c r="N1440"/>
  <c r="S881" s="1"/>
  <c r="N1424"/>
  <c r="S865" s="1"/>
  <c r="N1408"/>
  <c r="S849" s="1"/>
  <c r="N1392"/>
  <c r="S833" s="1"/>
  <c r="N1376"/>
  <c r="S817" s="1"/>
  <c r="N1328"/>
  <c r="S769" s="1"/>
  <c r="N1296"/>
  <c r="S737" s="1"/>
  <c r="N1271"/>
  <c r="S712" s="1"/>
  <c r="N1240"/>
  <c r="S681" s="1"/>
  <c r="N1215"/>
  <c r="S656" s="1"/>
  <c r="N1183"/>
  <c r="S624" s="1"/>
  <c r="N1151"/>
  <c r="S592" s="1"/>
  <c r="N1119"/>
  <c r="S560" s="1"/>
  <c r="N1087"/>
  <c r="S528" s="1"/>
  <c r="N1055"/>
  <c r="S496" s="1"/>
  <c r="N1023"/>
  <c r="S464" s="1"/>
  <c r="N991"/>
  <c r="S432" s="1"/>
  <c r="N959"/>
  <c r="S400" s="1"/>
  <c r="N927"/>
  <c r="S368" s="1"/>
  <c r="N657"/>
  <c r="S98" s="1"/>
  <c r="N1756"/>
  <c r="S1197" s="1"/>
  <c r="N1716"/>
  <c r="S1157" s="1"/>
  <c r="N1676"/>
  <c r="S1117" s="1"/>
  <c r="N1628"/>
  <c r="S1069" s="1"/>
  <c r="N1484"/>
  <c r="S925" s="1"/>
  <c r="L1751"/>
  <c r="L1743"/>
  <c r="N1732"/>
  <c r="S1173" s="1"/>
  <c r="N1724"/>
  <c r="S1165" s="1"/>
  <c r="L1719"/>
  <c r="L1714"/>
  <c r="N1708"/>
  <c r="S1149" s="1"/>
  <c r="L1703"/>
  <c r="L1698"/>
  <c r="N1692"/>
  <c r="S1133" s="1"/>
  <c r="L1687"/>
  <c r="L1682"/>
  <c r="N1668"/>
  <c r="S1109" s="1"/>
  <c r="N1652"/>
  <c r="S1093" s="1"/>
  <c r="N1636"/>
  <c r="S1077" s="1"/>
  <c r="N1620"/>
  <c r="S1061" s="1"/>
  <c r="N1604"/>
  <c r="S1045" s="1"/>
  <c r="N1588"/>
  <c r="S1029" s="1"/>
  <c r="N1572"/>
  <c r="S1013" s="1"/>
  <c r="N1556"/>
  <c r="S997" s="1"/>
  <c r="N1540"/>
  <c r="S981" s="1"/>
  <c r="N1524"/>
  <c r="S965" s="1"/>
  <c r="N1508"/>
  <c r="S949" s="1"/>
  <c r="N1492"/>
  <c r="S933" s="1"/>
  <c r="N1476"/>
  <c r="S917" s="1"/>
  <c r="N1460"/>
  <c r="S901" s="1"/>
  <c r="N1444"/>
  <c r="S885" s="1"/>
  <c r="N1428"/>
  <c r="S869" s="1"/>
  <c r="N1412"/>
  <c r="S853" s="1"/>
  <c r="N1396"/>
  <c r="S837" s="1"/>
  <c r="L1379"/>
  <c r="N1336"/>
  <c r="S777" s="1"/>
  <c r="N1304"/>
  <c r="S745" s="1"/>
  <c r="N1272"/>
  <c r="S713" s="1"/>
  <c r="N1223"/>
  <c r="S664" s="1"/>
  <c r="N1191"/>
  <c r="S632" s="1"/>
  <c r="N1159"/>
  <c r="S600" s="1"/>
  <c r="N1127"/>
  <c r="S568" s="1"/>
  <c r="N1095"/>
  <c r="S536" s="1"/>
  <c r="N1063"/>
  <c r="S504" s="1"/>
  <c r="N1031"/>
  <c r="S472" s="1"/>
  <c r="N999"/>
  <c r="S440" s="1"/>
  <c r="N967"/>
  <c r="S408" s="1"/>
  <c r="N935"/>
  <c r="S376" s="1"/>
  <c r="N903"/>
  <c r="S344" s="1"/>
  <c r="N1688"/>
  <c r="S1129" s="1"/>
  <c r="N1672"/>
  <c r="S1113" s="1"/>
  <c r="N1656"/>
  <c r="S1097" s="1"/>
  <c r="N1640"/>
  <c r="S1081" s="1"/>
  <c r="N1624"/>
  <c r="S1065" s="1"/>
  <c r="N1608"/>
  <c r="S1049" s="1"/>
  <c r="N1592"/>
  <c r="S1033" s="1"/>
  <c r="N1576"/>
  <c r="S1017" s="1"/>
  <c r="N1560"/>
  <c r="S1001" s="1"/>
  <c r="N1544"/>
  <c r="S985" s="1"/>
  <c r="N1528"/>
  <c r="S969" s="1"/>
  <c r="N1512"/>
  <c r="S953" s="1"/>
  <c r="N1496"/>
  <c r="S937" s="1"/>
  <c r="N1480"/>
  <c r="S921" s="1"/>
  <c r="N1464"/>
  <c r="S905" s="1"/>
  <c r="N1448"/>
  <c r="S889" s="1"/>
  <c r="N1432"/>
  <c r="S873" s="1"/>
  <c r="N1416"/>
  <c r="S857" s="1"/>
  <c r="N1400"/>
  <c r="S841" s="1"/>
  <c r="N1360"/>
  <c r="S801" s="1"/>
  <c r="N1312"/>
  <c r="S753" s="1"/>
  <c r="N1255"/>
  <c r="S696" s="1"/>
  <c r="N1199"/>
  <c r="S640" s="1"/>
  <c r="N1167"/>
  <c r="S608" s="1"/>
  <c r="N1135"/>
  <c r="S576" s="1"/>
  <c r="N1103"/>
  <c r="S544" s="1"/>
  <c r="N1071"/>
  <c r="S512" s="1"/>
  <c r="N1039"/>
  <c r="S480" s="1"/>
  <c r="N1007"/>
  <c r="S448" s="1"/>
  <c r="N975"/>
  <c r="S416" s="1"/>
  <c r="N943"/>
  <c r="S384" s="1"/>
  <c r="N911"/>
  <c r="S352" s="1"/>
  <c r="N1644"/>
  <c r="S1085" s="1"/>
  <c r="N1596"/>
  <c r="S1037" s="1"/>
  <c r="N1580"/>
  <c r="S1021" s="1"/>
  <c r="N1564"/>
  <c r="S1005" s="1"/>
  <c r="N1548"/>
  <c r="S989" s="1"/>
  <c r="N1532"/>
  <c r="S973" s="1"/>
  <c r="N1516"/>
  <c r="S957" s="1"/>
  <c r="N1500"/>
  <c r="S941" s="1"/>
  <c r="N1468"/>
  <c r="S909" s="1"/>
  <c r="N1436"/>
  <c r="S877" s="1"/>
  <c r="N1420"/>
  <c r="S861" s="1"/>
  <c r="N1404"/>
  <c r="S845" s="1"/>
  <c r="N1388"/>
  <c r="S829" s="1"/>
  <c r="N1320"/>
  <c r="S761" s="1"/>
  <c r="N1288"/>
  <c r="S729" s="1"/>
  <c r="N1239"/>
  <c r="S680" s="1"/>
  <c r="N1207"/>
  <c r="S648" s="1"/>
  <c r="N1175"/>
  <c r="S616" s="1"/>
  <c r="N1143"/>
  <c r="S584" s="1"/>
  <c r="N1111"/>
  <c r="S552" s="1"/>
  <c r="N1079"/>
  <c r="S520" s="1"/>
  <c r="N1047"/>
  <c r="S488" s="1"/>
  <c r="N1015"/>
  <c r="S456" s="1"/>
  <c r="N983"/>
  <c r="S424" s="1"/>
  <c r="N951"/>
  <c r="S392" s="1"/>
  <c r="J1227"/>
  <c r="J1243"/>
  <c r="J1259"/>
  <c r="J1275"/>
  <c r="J1352"/>
  <c r="J1360"/>
  <c r="J1369"/>
  <c r="J1372"/>
  <c r="J1385"/>
  <c r="J1388"/>
  <c r="J692"/>
  <c r="J907"/>
  <c r="J915"/>
  <c r="J923"/>
  <c r="J931"/>
  <c r="J939"/>
  <c r="J947"/>
  <c r="J955"/>
  <c r="J963"/>
  <c r="J971"/>
  <c r="J979"/>
  <c r="J987"/>
  <c r="J995"/>
  <c r="J1003"/>
  <c r="J1011"/>
  <c r="J1019"/>
  <c r="J1027"/>
  <c r="J1035"/>
  <c r="J1043"/>
  <c r="J1051"/>
  <c r="J1059"/>
  <c r="J1067"/>
  <c r="J1075"/>
  <c r="J1083"/>
  <c r="J1091"/>
  <c r="J1099"/>
  <c r="J1107"/>
  <c r="J1115"/>
  <c r="J1123"/>
  <c r="J1131"/>
  <c r="J1139"/>
  <c r="J1147"/>
  <c r="J1155"/>
  <c r="J1163"/>
  <c r="J1171"/>
  <c r="J1179"/>
  <c r="J1187"/>
  <c r="J1195"/>
  <c r="J1203"/>
  <c r="J1211"/>
  <c r="J1226"/>
  <c r="J1242"/>
  <c r="J1258"/>
  <c r="J1274"/>
  <c r="J1353"/>
  <c r="J1361"/>
  <c r="J1373"/>
  <c r="J1376"/>
  <c r="J1389"/>
  <c r="J1392"/>
  <c r="J1396"/>
  <c r="J1400"/>
  <c r="J1404"/>
  <c r="J1408"/>
  <c r="J1412"/>
  <c r="J1416"/>
  <c r="J1420"/>
  <c r="J1424"/>
  <c r="J1428"/>
  <c r="J1432"/>
  <c r="J1436"/>
  <c r="J1440"/>
  <c r="J1444"/>
  <c r="J1448"/>
  <c r="J1452"/>
  <c r="J1456"/>
  <c r="J1460"/>
  <c r="J1464"/>
  <c r="J1468"/>
  <c r="J1472"/>
  <c r="J1476"/>
  <c r="J1480"/>
  <c r="J1484"/>
  <c r="J1488"/>
  <c r="J1492"/>
  <c r="J1496"/>
  <c r="J1500"/>
  <c r="J1504"/>
  <c r="J1508"/>
  <c r="J1512"/>
  <c r="J1516"/>
  <c r="J1520"/>
  <c r="J1524"/>
  <c r="J1528"/>
  <c r="J1532"/>
  <c r="J1536"/>
  <c r="J1540"/>
  <c r="J1544"/>
  <c r="J1548"/>
  <c r="J1552"/>
  <c r="J1556"/>
  <c r="J1560"/>
  <c r="J1564"/>
  <c r="J1568"/>
  <c r="J1572"/>
  <c r="J1576"/>
  <c r="J1580"/>
  <c r="J1584"/>
  <c r="J1588"/>
  <c r="J1592"/>
  <c r="J1596"/>
  <c r="J1600"/>
  <c r="J1604"/>
  <c r="J1608"/>
  <c r="J1612"/>
  <c r="J1616"/>
  <c r="J1620"/>
  <c r="J1624"/>
  <c r="J1628"/>
  <c r="J1632"/>
  <c r="J1636"/>
  <c r="J1640"/>
  <c r="J1644"/>
  <c r="J1648"/>
  <c r="J1652"/>
  <c r="J1656"/>
  <c r="J1660"/>
  <c r="J1664"/>
  <c r="J1668"/>
  <c r="J1672"/>
  <c r="J1676"/>
  <c r="J1680"/>
  <c r="L1346"/>
  <c r="L1354"/>
  <c r="L1362"/>
  <c r="L1367"/>
  <c r="L1374"/>
  <c r="L1383"/>
  <c r="L1390"/>
  <c r="L1394"/>
  <c r="L1398"/>
  <c r="L1402"/>
  <c r="L1406"/>
  <c r="L1410"/>
  <c r="L1414"/>
  <c r="L1418"/>
  <c r="L1422"/>
  <c r="L1426"/>
  <c r="L1430"/>
  <c r="L1434"/>
  <c r="L1438"/>
  <c r="L1442"/>
  <c r="L1446"/>
  <c r="L1450"/>
  <c r="L1454"/>
  <c r="L1458"/>
  <c r="L1462"/>
  <c r="L1466"/>
  <c r="L1470"/>
  <c r="L1474"/>
  <c r="L1478"/>
  <c r="L1482"/>
  <c r="L1486"/>
  <c r="L1490"/>
  <c r="L1494"/>
  <c r="L1498"/>
  <c r="L1502"/>
  <c r="L1506"/>
  <c r="L1510"/>
  <c r="L1514"/>
  <c r="L1518"/>
  <c r="L1522"/>
  <c r="L1526"/>
  <c r="L1530"/>
  <c r="L1534"/>
  <c r="L1538"/>
  <c r="L1542"/>
  <c r="L1546"/>
  <c r="L1550"/>
  <c r="L1554"/>
  <c r="L1558"/>
  <c r="L1562"/>
  <c r="L1566"/>
  <c r="L1570"/>
  <c r="L1574"/>
  <c r="L1578"/>
  <c r="L1582"/>
  <c r="L1586"/>
  <c r="L1590"/>
  <c r="L1594"/>
  <c r="L1598"/>
  <c r="L1602"/>
  <c r="L1606"/>
  <c r="L1610"/>
  <c r="L1614"/>
  <c r="L1618"/>
  <c r="L1622"/>
  <c r="L1626"/>
  <c r="L1630"/>
  <c r="L1634"/>
  <c r="L1638"/>
  <c r="L1642"/>
  <c r="L1646"/>
  <c r="L1650"/>
  <c r="L1654"/>
  <c r="L1658"/>
  <c r="L1662"/>
  <c r="L1666"/>
  <c r="L1670"/>
  <c r="L1674"/>
  <c r="L1678"/>
  <c r="L666"/>
  <c r="L705"/>
  <c r="L721"/>
  <c r="L737"/>
  <c r="L753"/>
  <c r="L769"/>
  <c r="L785"/>
  <c r="L801"/>
  <c r="L817"/>
  <c r="L833"/>
  <c r="L849"/>
  <c r="L865"/>
  <c r="L881"/>
  <c r="L897"/>
  <c r="L1218"/>
  <c r="L1234"/>
  <c r="L1250"/>
  <c r="L1266"/>
  <c r="L1282"/>
  <c r="L1286"/>
  <c r="L1290"/>
  <c r="L1294"/>
  <c r="L1298"/>
  <c r="L1302"/>
  <c r="L1306"/>
  <c r="L1310"/>
  <c r="L1314"/>
  <c r="L1318"/>
  <c r="L1322"/>
  <c r="L1326"/>
  <c r="L1330"/>
  <c r="L1334"/>
  <c r="L1338"/>
  <c r="L1342"/>
  <c r="L1371"/>
  <c r="L1378"/>
  <c r="L1387"/>
  <c r="K1755"/>
  <c r="K1750"/>
  <c r="J1737"/>
  <c r="K1734"/>
  <c r="J1732"/>
  <c r="K1728"/>
  <c r="K1716"/>
  <c r="K1712"/>
  <c r="K1696"/>
  <c r="K1692"/>
  <c r="J1384"/>
  <c r="K1375"/>
  <c r="J1365"/>
  <c r="J1349"/>
  <c r="J1336"/>
  <c r="J1320"/>
  <c r="J1312"/>
  <c r="J1304"/>
  <c r="J1288"/>
  <c r="J1260"/>
  <c r="J1228"/>
  <c r="J891"/>
  <c r="J827"/>
  <c r="J763"/>
  <c r="J699"/>
  <c r="J600"/>
  <c r="L1755"/>
  <c r="K1754"/>
  <c r="J1752"/>
  <c r="L1750"/>
  <c r="K1748"/>
  <c r="J1747"/>
  <c r="K1743"/>
  <c r="J1741"/>
  <c r="L1739"/>
  <c r="K1738"/>
  <c r="J1736"/>
  <c r="L1734"/>
  <c r="K1732"/>
  <c r="L1730"/>
  <c r="K1727"/>
  <c r="K1723"/>
  <c r="K1719"/>
  <c r="K1715"/>
  <c r="K1711"/>
  <c r="K1707"/>
  <c r="K1703"/>
  <c r="K1699"/>
  <c r="K1695"/>
  <c r="K1691"/>
  <c r="K1687"/>
  <c r="K1683"/>
  <c r="J1677"/>
  <c r="J1673"/>
  <c r="J1669"/>
  <c r="J1665"/>
  <c r="J1661"/>
  <c r="J1657"/>
  <c r="J1653"/>
  <c r="J1649"/>
  <c r="J1645"/>
  <c r="J1641"/>
  <c r="J1637"/>
  <c r="J1633"/>
  <c r="J1629"/>
  <c r="J1625"/>
  <c r="J1621"/>
  <c r="J1617"/>
  <c r="J1613"/>
  <c r="J1609"/>
  <c r="J1605"/>
  <c r="J1601"/>
  <c r="J1597"/>
  <c r="J1593"/>
  <c r="J1589"/>
  <c r="J1585"/>
  <c r="J1581"/>
  <c r="J1577"/>
  <c r="J1573"/>
  <c r="J1569"/>
  <c r="J1565"/>
  <c r="J1561"/>
  <c r="J1557"/>
  <c r="J1553"/>
  <c r="J1549"/>
  <c r="J1545"/>
  <c r="J1541"/>
  <c r="J1537"/>
  <c r="J1533"/>
  <c r="J1529"/>
  <c r="J1525"/>
  <c r="J1521"/>
  <c r="J1517"/>
  <c r="J1513"/>
  <c r="J1509"/>
  <c r="J1505"/>
  <c r="J1501"/>
  <c r="J1497"/>
  <c r="J1493"/>
  <c r="J1489"/>
  <c r="J1485"/>
  <c r="J1481"/>
  <c r="J1477"/>
  <c r="J1473"/>
  <c r="J1469"/>
  <c r="J1465"/>
  <c r="J1461"/>
  <c r="J1457"/>
  <c r="J1453"/>
  <c r="J1449"/>
  <c r="J1445"/>
  <c r="J1441"/>
  <c r="J1437"/>
  <c r="J1433"/>
  <c r="J1429"/>
  <c r="J1425"/>
  <c r="J1421"/>
  <c r="J1417"/>
  <c r="J1413"/>
  <c r="J1409"/>
  <c r="J1405"/>
  <c r="J1401"/>
  <c r="J1397"/>
  <c r="J1393"/>
  <c r="K1384"/>
  <c r="J1380"/>
  <c r="L1375"/>
  <c r="K1371"/>
  <c r="L1366"/>
  <c r="J1356"/>
  <c r="L1350"/>
  <c r="K1344"/>
  <c r="L1281"/>
  <c r="K1261"/>
  <c r="L1249"/>
  <c r="K1229"/>
  <c r="L1217"/>
  <c r="L1201"/>
  <c r="L1185"/>
  <c r="L1169"/>
  <c r="L1153"/>
  <c r="L1137"/>
  <c r="L1121"/>
  <c r="L1105"/>
  <c r="L1089"/>
  <c r="L1073"/>
  <c r="L1057"/>
  <c r="L1041"/>
  <c r="L1025"/>
  <c r="L1009"/>
  <c r="L993"/>
  <c r="L977"/>
  <c r="L961"/>
  <c r="L945"/>
  <c r="L929"/>
  <c r="L913"/>
  <c r="K894"/>
  <c r="K862"/>
  <c r="K830"/>
  <c r="K798"/>
  <c r="K766"/>
  <c r="K734"/>
  <c r="K702"/>
  <c r="J662"/>
  <c r="L606"/>
  <c r="M1737"/>
  <c r="R1178" s="1"/>
  <c r="M1393"/>
  <c r="R834" s="1"/>
  <c r="M1397"/>
  <c r="R838" s="1"/>
  <c r="M1401"/>
  <c r="R842" s="1"/>
  <c r="M1405"/>
  <c r="R846" s="1"/>
  <c r="M1409"/>
  <c r="R850" s="1"/>
  <c r="M1413"/>
  <c r="R854" s="1"/>
  <c r="M1417"/>
  <c r="R858" s="1"/>
  <c r="M1421"/>
  <c r="R862" s="1"/>
  <c r="M1425"/>
  <c r="R866" s="1"/>
  <c r="M1429"/>
  <c r="R870" s="1"/>
  <c r="M1433"/>
  <c r="R874" s="1"/>
  <c r="M1437"/>
  <c r="R878" s="1"/>
  <c r="M1441"/>
  <c r="R882" s="1"/>
  <c r="M1445"/>
  <c r="R886" s="1"/>
  <c r="M1449"/>
  <c r="R890" s="1"/>
  <c r="M1453"/>
  <c r="R894" s="1"/>
  <c r="M1457"/>
  <c r="R898" s="1"/>
  <c r="M1461"/>
  <c r="R902" s="1"/>
  <c r="M1465"/>
  <c r="R906" s="1"/>
  <c r="M1469"/>
  <c r="R910" s="1"/>
  <c r="M1473"/>
  <c r="R914" s="1"/>
  <c r="M1477"/>
  <c r="R918" s="1"/>
  <c r="M1481"/>
  <c r="R922" s="1"/>
  <c r="M1485"/>
  <c r="R926" s="1"/>
  <c r="M1489"/>
  <c r="R930" s="1"/>
  <c r="M1493"/>
  <c r="R934" s="1"/>
  <c r="M1497"/>
  <c r="R938" s="1"/>
  <c r="M1501"/>
  <c r="R942" s="1"/>
  <c r="M1505"/>
  <c r="R946" s="1"/>
  <c r="M1509"/>
  <c r="R950" s="1"/>
  <c r="M1513"/>
  <c r="R954" s="1"/>
  <c r="M1517"/>
  <c r="R958" s="1"/>
  <c r="M1521"/>
  <c r="R962" s="1"/>
  <c r="M1525"/>
  <c r="R966" s="1"/>
  <c r="M1529"/>
  <c r="R970" s="1"/>
  <c r="M1533"/>
  <c r="R974" s="1"/>
  <c r="M1537"/>
  <c r="R978" s="1"/>
  <c r="M1541"/>
  <c r="R982" s="1"/>
  <c r="M1545"/>
  <c r="R986" s="1"/>
  <c r="M1549"/>
  <c r="R990" s="1"/>
  <c r="M1553"/>
  <c r="R994" s="1"/>
  <c r="M1557"/>
  <c r="R998" s="1"/>
  <c r="M1561"/>
  <c r="R1002" s="1"/>
  <c r="M1565"/>
  <c r="R1006" s="1"/>
  <c r="M1569"/>
  <c r="R1010" s="1"/>
  <c r="M1573"/>
  <c r="R1014" s="1"/>
  <c r="M1577"/>
  <c r="R1018" s="1"/>
  <c r="M1581"/>
  <c r="R1022" s="1"/>
  <c r="M1585"/>
  <c r="R1026" s="1"/>
  <c r="M1589"/>
  <c r="R1030" s="1"/>
  <c r="M1593"/>
  <c r="R1034" s="1"/>
  <c r="M1597"/>
  <c r="R1038" s="1"/>
  <c r="M1601"/>
  <c r="R1042" s="1"/>
  <c r="M1605"/>
  <c r="R1046" s="1"/>
  <c r="M1609"/>
  <c r="R1050" s="1"/>
  <c r="M1613"/>
  <c r="R1054" s="1"/>
  <c r="M1617"/>
  <c r="R1058" s="1"/>
  <c r="M1621"/>
  <c r="R1062" s="1"/>
  <c r="M1625"/>
  <c r="R1066" s="1"/>
  <c r="M1629"/>
  <c r="R1070" s="1"/>
  <c r="M1633"/>
  <c r="R1074" s="1"/>
  <c r="M1637"/>
  <c r="R1078" s="1"/>
  <c r="M1641"/>
  <c r="R1082" s="1"/>
  <c r="M1645"/>
  <c r="R1086" s="1"/>
  <c r="M1649"/>
  <c r="R1090" s="1"/>
  <c r="M1653"/>
  <c r="R1094" s="1"/>
  <c r="M1657"/>
  <c r="R1098" s="1"/>
  <c r="M1661"/>
  <c r="R1102" s="1"/>
  <c r="M1665"/>
  <c r="R1106" s="1"/>
  <c r="M1669"/>
  <c r="R1110" s="1"/>
  <c r="M1673"/>
  <c r="R1114" s="1"/>
  <c r="M1677"/>
  <c r="R1118" s="1"/>
  <c r="J1756"/>
  <c r="K1752"/>
  <c r="J1751"/>
  <c r="K1747"/>
  <c r="J1745"/>
  <c r="K1742"/>
  <c r="J1740"/>
  <c r="K1736"/>
  <c r="J1735"/>
  <c r="K1731"/>
  <c r="J1729"/>
  <c r="J1725"/>
  <c r="J1721"/>
  <c r="J1717"/>
  <c r="J1713"/>
  <c r="J1709"/>
  <c r="J1705"/>
  <c r="J1701"/>
  <c r="J1697"/>
  <c r="J1693"/>
  <c r="J1689"/>
  <c r="J1685"/>
  <c r="J1681"/>
  <c r="K1679"/>
  <c r="K1675"/>
  <c r="K1671"/>
  <c r="K1667"/>
  <c r="K1663"/>
  <c r="K1659"/>
  <c r="K1655"/>
  <c r="K1651"/>
  <c r="K1647"/>
  <c r="K1643"/>
  <c r="K1639"/>
  <c r="K1635"/>
  <c r="K1631"/>
  <c r="K1627"/>
  <c r="K1623"/>
  <c r="K1619"/>
  <c r="K1615"/>
  <c r="K1611"/>
  <c r="K1607"/>
  <c r="K1603"/>
  <c r="K1599"/>
  <c r="K1595"/>
  <c r="K1591"/>
  <c r="K1587"/>
  <c r="K1583"/>
  <c r="K1579"/>
  <c r="K1575"/>
  <c r="K1571"/>
  <c r="K1567"/>
  <c r="K1563"/>
  <c r="K1559"/>
  <c r="K1555"/>
  <c r="K1551"/>
  <c r="K1547"/>
  <c r="K1543"/>
  <c r="K1539"/>
  <c r="K1535"/>
  <c r="K1531"/>
  <c r="K1527"/>
  <c r="K1523"/>
  <c r="K1519"/>
  <c r="K1515"/>
  <c r="K1511"/>
  <c r="K1507"/>
  <c r="K1503"/>
  <c r="K1499"/>
  <c r="K1495"/>
  <c r="K1491"/>
  <c r="K1487"/>
  <c r="K1483"/>
  <c r="K1479"/>
  <c r="K1475"/>
  <c r="K1471"/>
  <c r="K1467"/>
  <c r="K1463"/>
  <c r="K1459"/>
  <c r="K1455"/>
  <c r="K1451"/>
  <c r="K1447"/>
  <c r="K1443"/>
  <c r="K1439"/>
  <c r="K1435"/>
  <c r="K1431"/>
  <c r="K1427"/>
  <c r="K1423"/>
  <c r="K1419"/>
  <c r="K1415"/>
  <c r="K1411"/>
  <c r="K1407"/>
  <c r="K1403"/>
  <c r="K1399"/>
  <c r="K1395"/>
  <c r="K1391"/>
  <c r="J1381"/>
  <c r="K1372"/>
  <c r="J1368"/>
  <c r="K1363"/>
  <c r="J1357"/>
  <c r="K1352"/>
  <c r="K1347"/>
  <c r="J1340"/>
  <c r="J1332"/>
  <c r="J1324"/>
  <c r="J1316"/>
  <c r="J1308"/>
  <c r="J1300"/>
  <c r="J1292"/>
  <c r="J1284"/>
  <c r="J1276"/>
  <c r="J1244"/>
  <c r="J875"/>
  <c r="J843"/>
  <c r="J811"/>
  <c r="J779"/>
  <c r="J747"/>
  <c r="J715"/>
  <c r="J632"/>
  <c r="J568"/>
  <c r="K587"/>
  <c r="K619"/>
  <c r="K649"/>
  <c r="K902"/>
  <c r="K910"/>
  <c r="K918"/>
  <c r="K926"/>
  <c r="K934"/>
  <c r="K942"/>
  <c r="K950"/>
  <c r="K958"/>
  <c r="K966"/>
  <c r="K974"/>
  <c r="K982"/>
  <c r="K990"/>
  <c r="K998"/>
  <c r="K1006"/>
  <c r="K1014"/>
  <c r="K1022"/>
  <c r="K1030"/>
  <c r="K1038"/>
  <c r="K1046"/>
  <c r="K1054"/>
  <c r="K1062"/>
  <c r="K1070"/>
  <c r="K1078"/>
  <c r="K1086"/>
  <c r="K1094"/>
  <c r="K1102"/>
  <c r="K1110"/>
  <c r="K1118"/>
  <c r="K1126"/>
  <c r="K1134"/>
  <c r="K1142"/>
  <c r="K1150"/>
  <c r="K1158"/>
  <c r="K1166"/>
  <c r="K1174"/>
  <c r="K1182"/>
  <c r="K1190"/>
  <c r="K1198"/>
  <c r="K1206"/>
  <c r="K1214"/>
  <c r="K1231"/>
  <c r="K1247"/>
  <c r="K1263"/>
  <c r="K1279"/>
  <c r="K1283"/>
  <c r="K1287"/>
  <c r="K1291"/>
  <c r="K1295"/>
  <c r="K1299"/>
  <c r="K1303"/>
  <c r="K1307"/>
  <c r="K1311"/>
  <c r="K1315"/>
  <c r="K1319"/>
  <c r="K1323"/>
  <c r="K1327"/>
  <c r="K1331"/>
  <c r="K1335"/>
  <c r="K1339"/>
  <c r="K1343"/>
  <c r="K1376"/>
  <c r="K1379"/>
  <c r="K1392"/>
  <c r="K1396"/>
  <c r="K1400"/>
  <c r="K1404"/>
  <c r="K1408"/>
  <c r="K1412"/>
  <c r="K1416"/>
  <c r="K1420"/>
  <c r="K1424"/>
  <c r="K1428"/>
  <c r="K1432"/>
  <c r="K1436"/>
  <c r="K1440"/>
  <c r="K1444"/>
  <c r="K1448"/>
  <c r="K1452"/>
  <c r="K1456"/>
  <c r="K1460"/>
  <c r="K1464"/>
  <c r="K1468"/>
  <c r="K1472"/>
  <c r="K1476"/>
  <c r="K1480"/>
  <c r="K1484"/>
  <c r="K1488"/>
  <c r="K1492"/>
  <c r="K1496"/>
  <c r="K1500"/>
  <c r="K1504"/>
  <c r="K1508"/>
  <c r="K1512"/>
  <c r="K1516"/>
  <c r="K1520"/>
  <c r="K1524"/>
  <c r="K1528"/>
  <c r="K1532"/>
  <c r="K1536"/>
  <c r="K1540"/>
  <c r="K1544"/>
  <c r="K1548"/>
  <c r="K1552"/>
  <c r="K1556"/>
  <c r="K1560"/>
  <c r="K1564"/>
  <c r="K1568"/>
  <c r="K1572"/>
  <c r="K1576"/>
  <c r="K1580"/>
  <c r="K1584"/>
  <c r="K1588"/>
  <c r="K1592"/>
  <c r="K1596"/>
  <c r="K1600"/>
  <c r="K1604"/>
  <c r="K1608"/>
  <c r="K1612"/>
  <c r="K1616"/>
  <c r="K1620"/>
  <c r="K1624"/>
  <c r="K1628"/>
  <c r="K1632"/>
  <c r="K1636"/>
  <c r="K1640"/>
  <c r="K1644"/>
  <c r="K1648"/>
  <c r="K1652"/>
  <c r="K1656"/>
  <c r="K1660"/>
  <c r="K1664"/>
  <c r="K1668"/>
  <c r="K1672"/>
  <c r="K1676"/>
  <c r="K1230"/>
  <c r="K1246"/>
  <c r="K1262"/>
  <c r="K1278"/>
  <c r="K1348"/>
  <c r="K1351"/>
  <c r="K1356"/>
  <c r="K1359"/>
  <c r="K1364"/>
  <c r="K1367"/>
  <c r="K1380"/>
  <c r="K1383"/>
  <c r="N674"/>
  <c r="S115" s="1"/>
  <c r="N695"/>
  <c r="S136" s="1"/>
  <c r="N711"/>
  <c r="S152" s="1"/>
  <c r="N727"/>
  <c r="S168" s="1"/>
  <c r="N743"/>
  <c r="S184" s="1"/>
  <c r="N759"/>
  <c r="S200" s="1"/>
  <c r="N775"/>
  <c r="S216" s="1"/>
  <c r="N791"/>
  <c r="S232" s="1"/>
  <c r="N807"/>
  <c r="S248" s="1"/>
  <c r="N823"/>
  <c r="S264" s="1"/>
  <c r="N839"/>
  <c r="S280" s="1"/>
  <c r="N855"/>
  <c r="S296" s="1"/>
  <c r="N871"/>
  <c r="S312" s="1"/>
  <c r="N887"/>
  <c r="S328" s="1"/>
  <c r="N1222"/>
  <c r="S663" s="1"/>
  <c r="N1238"/>
  <c r="S679" s="1"/>
  <c r="N1254"/>
  <c r="S695" s="1"/>
  <c r="N1270"/>
  <c r="S711" s="1"/>
  <c r="N1348"/>
  <c r="S789" s="1"/>
  <c r="N1356"/>
  <c r="S797" s="1"/>
  <c r="N1364"/>
  <c r="S805" s="1"/>
  <c r="N1380"/>
  <c r="S821" s="1"/>
  <c r="N580"/>
  <c r="S21" s="1"/>
  <c r="N612"/>
  <c r="S53" s="1"/>
  <c r="N644"/>
  <c r="S85" s="1"/>
  <c r="N1344"/>
  <c r="S785" s="1"/>
  <c r="N1368"/>
  <c r="S809" s="1"/>
  <c r="N1384"/>
  <c r="S825" s="1"/>
  <c r="J1753"/>
  <c r="J1748"/>
  <c r="K1744"/>
  <c r="J1743"/>
  <c r="K1739"/>
  <c r="K1730"/>
  <c r="K1724"/>
  <c r="K1720"/>
  <c r="K1708"/>
  <c r="K1704"/>
  <c r="K1700"/>
  <c r="K1688"/>
  <c r="K1684"/>
  <c r="K1680"/>
  <c r="K1388"/>
  <c r="K1360"/>
  <c r="K1355"/>
  <c r="J1344"/>
  <c r="J1328"/>
  <c r="J1296"/>
  <c r="J859"/>
  <c r="J795"/>
  <c r="J731"/>
  <c r="K1756"/>
  <c r="J1755"/>
  <c r="N1752"/>
  <c r="S1193" s="1"/>
  <c r="K1751"/>
  <c r="J1749"/>
  <c r="L1747"/>
  <c r="K1746"/>
  <c r="J1744"/>
  <c r="L1742"/>
  <c r="K1740"/>
  <c r="J1739"/>
  <c r="N1736"/>
  <c r="S1177" s="1"/>
  <c r="K1735"/>
  <c r="J1733"/>
  <c r="L1731"/>
  <c r="M1729"/>
  <c r="R1170" s="1"/>
  <c r="J1728"/>
  <c r="M1725"/>
  <c r="R1166" s="1"/>
  <c r="J1724"/>
  <c r="M1721"/>
  <c r="R1162" s="1"/>
  <c r="J1720"/>
  <c r="M1717"/>
  <c r="R1158" s="1"/>
  <c r="J1716"/>
  <c r="M1713"/>
  <c r="R1154" s="1"/>
  <c r="J1712"/>
  <c r="M1709"/>
  <c r="R1150" s="1"/>
  <c r="J1708"/>
  <c r="M1705"/>
  <c r="R1146" s="1"/>
  <c r="J1704"/>
  <c r="M1701"/>
  <c r="R1142" s="1"/>
  <c r="J1700"/>
  <c r="M1697"/>
  <c r="R1138" s="1"/>
  <c r="J1696"/>
  <c r="M1693"/>
  <c r="R1134" s="1"/>
  <c r="J1692"/>
  <c r="M1689"/>
  <c r="R1130" s="1"/>
  <c r="J1688"/>
  <c r="M1685"/>
  <c r="R1126" s="1"/>
  <c r="J1684"/>
  <c r="M1681"/>
  <c r="R1122" s="1"/>
  <c r="L1679"/>
  <c r="L1675"/>
  <c r="L1671"/>
  <c r="L1667"/>
  <c r="L1663"/>
  <c r="L1659"/>
  <c r="L1655"/>
  <c r="L1651"/>
  <c r="L1647"/>
  <c r="L1643"/>
  <c r="L1639"/>
  <c r="L1635"/>
  <c r="L1631"/>
  <c r="L1627"/>
  <c r="L1623"/>
  <c r="L1619"/>
  <c r="L1615"/>
  <c r="L1611"/>
  <c r="L1607"/>
  <c r="L1603"/>
  <c r="L1599"/>
  <c r="L1595"/>
  <c r="L1591"/>
  <c r="L1587"/>
  <c r="L1583"/>
  <c r="L1579"/>
  <c r="L1575"/>
  <c r="L1571"/>
  <c r="L1567"/>
  <c r="L1563"/>
  <c r="L1559"/>
  <c r="L1555"/>
  <c r="L1551"/>
  <c r="L1547"/>
  <c r="L1543"/>
  <c r="L1539"/>
  <c r="L1535"/>
  <c r="L1531"/>
  <c r="L1527"/>
  <c r="L1523"/>
  <c r="L1519"/>
  <c r="L1515"/>
  <c r="L1511"/>
  <c r="L1507"/>
  <c r="L1503"/>
  <c r="L1499"/>
  <c r="L1495"/>
  <c r="L1491"/>
  <c r="L1487"/>
  <c r="L1483"/>
  <c r="L1479"/>
  <c r="L1475"/>
  <c r="L1471"/>
  <c r="L1467"/>
  <c r="L1463"/>
  <c r="L1459"/>
  <c r="L1455"/>
  <c r="L1451"/>
  <c r="L1447"/>
  <c r="L1443"/>
  <c r="L1439"/>
  <c r="L1435"/>
  <c r="L1431"/>
  <c r="L1427"/>
  <c r="L1423"/>
  <c r="L1419"/>
  <c r="L1415"/>
  <c r="L1411"/>
  <c r="L1407"/>
  <c r="L1403"/>
  <c r="L1399"/>
  <c r="L1395"/>
  <c r="L1391"/>
  <c r="K1387"/>
  <c r="L1382"/>
  <c r="J1377"/>
  <c r="N1372"/>
  <c r="S813" s="1"/>
  <c r="K1368"/>
  <c r="J1364"/>
  <c r="L1358"/>
  <c r="N1352"/>
  <c r="S793" s="1"/>
  <c r="J1348"/>
  <c r="N1340"/>
  <c r="S781" s="1"/>
  <c r="N1332"/>
  <c r="S773" s="1"/>
  <c r="N1324"/>
  <c r="S765" s="1"/>
  <c r="N1316"/>
  <c r="S757" s="1"/>
  <c r="N1308"/>
  <c r="S749" s="1"/>
  <c r="N1300"/>
  <c r="S741" s="1"/>
  <c r="N1292"/>
  <c r="S733" s="1"/>
  <c r="N1284"/>
  <c r="S725" s="1"/>
  <c r="K1277"/>
  <c r="L1265"/>
  <c r="N1256"/>
  <c r="S697" s="1"/>
  <c r="K1245"/>
  <c r="L1233"/>
  <c r="N1224"/>
  <c r="S665" s="1"/>
  <c r="L1209"/>
  <c r="L1193"/>
  <c r="L1177"/>
  <c r="L1161"/>
  <c r="L1145"/>
  <c r="L1129"/>
  <c r="L1113"/>
  <c r="L1097"/>
  <c r="L1081"/>
  <c r="L1065"/>
  <c r="L1049"/>
  <c r="L1033"/>
  <c r="L1017"/>
  <c r="L1001"/>
  <c r="L985"/>
  <c r="L969"/>
  <c r="L953"/>
  <c r="L937"/>
  <c r="L921"/>
  <c r="L905"/>
  <c r="K878"/>
  <c r="K846"/>
  <c r="K814"/>
  <c r="K782"/>
  <c r="K750"/>
  <c r="K718"/>
  <c r="L683"/>
  <c r="L638"/>
  <c r="L574"/>
  <c r="M1753"/>
  <c r="R1194" s="1"/>
  <c r="M1745"/>
  <c r="R1186" s="1"/>
  <c r="M564"/>
  <c r="R5" s="1"/>
  <c r="M568"/>
  <c r="R9" s="1"/>
  <c r="M572"/>
  <c r="R13" s="1"/>
  <c r="M576"/>
  <c r="R17" s="1"/>
  <c r="M580"/>
  <c r="R21" s="1"/>
  <c r="M584"/>
  <c r="R25" s="1"/>
  <c r="M588"/>
  <c r="R29" s="1"/>
  <c r="M592"/>
  <c r="R33" s="1"/>
  <c r="M596"/>
  <c r="R37" s="1"/>
  <c r="M600"/>
  <c r="R41" s="1"/>
  <c r="M604"/>
  <c r="R45" s="1"/>
  <c r="M608"/>
  <c r="R49" s="1"/>
  <c r="M612"/>
  <c r="R53" s="1"/>
  <c r="M616"/>
  <c r="R57" s="1"/>
  <c r="M620"/>
  <c r="R61" s="1"/>
  <c r="M624"/>
  <c r="R65" s="1"/>
  <c r="M628"/>
  <c r="R69" s="1"/>
  <c r="M632"/>
  <c r="R73" s="1"/>
  <c r="M636"/>
  <c r="R77" s="1"/>
  <c r="M640"/>
  <c r="R81" s="1"/>
  <c r="M644"/>
  <c r="R85" s="1"/>
  <c r="M648"/>
  <c r="R89" s="1"/>
  <c r="M652"/>
  <c r="R93" s="1"/>
  <c r="M656"/>
  <c r="R97" s="1"/>
  <c r="M660"/>
  <c r="R101" s="1"/>
  <c r="M664"/>
  <c r="R105" s="1"/>
  <c r="M668"/>
  <c r="R109" s="1"/>
  <c r="M672"/>
  <c r="R113" s="1"/>
  <c r="M676"/>
  <c r="R117" s="1"/>
  <c r="M680"/>
  <c r="R121" s="1"/>
  <c r="M684"/>
  <c r="R125" s="1"/>
  <c r="M688"/>
  <c r="R129" s="1"/>
  <c r="M692"/>
  <c r="R133" s="1"/>
  <c r="M562"/>
  <c r="R3" s="1"/>
  <c r="M566"/>
  <c r="R7" s="1"/>
  <c r="M570"/>
  <c r="R11" s="1"/>
  <c r="M574"/>
  <c r="R15" s="1"/>
  <c r="M578"/>
  <c r="R19" s="1"/>
  <c r="M582"/>
  <c r="R23" s="1"/>
  <c r="M586"/>
  <c r="R27" s="1"/>
  <c r="M590"/>
  <c r="R31" s="1"/>
  <c r="M594"/>
  <c r="R35" s="1"/>
  <c r="M598"/>
  <c r="R39" s="1"/>
  <c r="M602"/>
  <c r="R43" s="1"/>
  <c r="M606"/>
  <c r="R47" s="1"/>
  <c r="M610"/>
  <c r="R51" s="1"/>
  <c r="M614"/>
  <c r="R55" s="1"/>
  <c r="M618"/>
  <c r="R59" s="1"/>
  <c r="M622"/>
  <c r="R63" s="1"/>
  <c r="M626"/>
  <c r="R67" s="1"/>
  <c r="M630"/>
  <c r="R71" s="1"/>
  <c r="M634"/>
  <c r="R75" s="1"/>
  <c r="M638"/>
  <c r="R79" s="1"/>
  <c r="M642"/>
  <c r="R83" s="1"/>
  <c r="M565"/>
  <c r="R6" s="1"/>
  <c r="M573"/>
  <c r="R14" s="1"/>
  <c r="M581"/>
  <c r="R22" s="1"/>
  <c r="M589"/>
  <c r="R30" s="1"/>
  <c r="M597"/>
  <c r="R38" s="1"/>
  <c r="M605"/>
  <c r="R46" s="1"/>
  <c r="M613"/>
  <c r="R54" s="1"/>
  <c r="M621"/>
  <c r="R62" s="1"/>
  <c r="M629"/>
  <c r="R70" s="1"/>
  <c r="M637"/>
  <c r="R78" s="1"/>
  <c r="M645"/>
  <c r="R86" s="1"/>
  <c r="M646"/>
  <c r="R87" s="1"/>
  <c r="M647"/>
  <c r="R88" s="1"/>
  <c r="M661"/>
  <c r="R102" s="1"/>
  <c r="M662"/>
  <c r="R103" s="1"/>
  <c r="M663"/>
  <c r="R104" s="1"/>
  <c r="M677"/>
  <c r="R118" s="1"/>
  <c r="M678"/>
  <c r="R119" s="1"/>
  <c r="M679"/>
  <c r="R120" s="1"/>
  <c r="M693"/>
  <c r="R134" s="1"/>
  <c r="M694"/>
  <c r="R135" s="1"/>
  <c r="M698"/>
  <c r="R139" s="1"/>
  <c r="M702"/>
  <c r="R143" s="1"/>
  <c r="M706"/>
  <c r="R147" s="1"/>
  <c r="M710"/>
  <c r="R151" s="1"/>
  <c r="M714"/>
  <c r="R155" s="1"/>
  <c r="M718"/>
  <c r="R159" s="1"/>
  <c r="M722"/>
  <c r="R163" s="1"/>
  <c r="M726"/>
  <c r="R167" s="1"/>
  <c r="M730"/>
  <c r="R171" s="1"/>
  <c r="M734"/>
  <c r="R175" s="1"/>
  <c r="M738"/>
  <c r="R179" s="1"/>
  <c r="M742"/>
  <c r="R183" s="1"/>
  <c r="M746"/>
  <c r="R187" s="1"/>
  <c r="M750"/>
  <c r="R191" s="1"/>
  <c r="M754"/>
  <c r="R195" s="1"/>
  <c r="M758"/>
  <c r="R199" s="1"/>
  <c r="M762"/>
  <c r="R203" s="1"/>
  <c r="M766"/>
  <c r="R207" s="1"/>
  <c r="M770"/>
  <c r="R211" s="1"/>
  <c r="M774"/>
  <c r="R215" s="1"/>
  <c r="M778"/>
  <c r="R219" s="1"/>
  <c r="M782"/>
  <c r="R223" s="1"/>
  <c r="M786"/>
  <c r="R227" s="1"/>
  <c r="M790"/>
  <c r="R231" s="1"/>
  <c r="M794"/>
  <c r="R235" s="1"/>
  <c r="M798"/>
  <c r="R239" s="1"/>
  <c r="M802"/>
  <c r="R243" s="1"/>
  <c r="M806"/>
  <c r="R247" s="1"/>
  <c r="M810"/>
  <c r="R251" s="1"/>
  <c r="M814"/>
  <c r="R255" s="1"/>
  <c r="M818"/>
  <c r="R259" s="1"/>
  <c r="M822"/>
  <c r="R263" s="1"/>
  <c r="M826"/>
  <c r="R267" s="1"/>
  <c r="M830"/>
  <c r="R271" s="1"/>
  <c r="M834"/>
  <c r="R275" s="1"/>
  <c r="M838"/>
  <c r="R279" s="1"/>
  <c r="M842"/>
  <c r="R283" s="1"/>
  <c r="M846"/>
  <c r="R287" s="1"/>
  <c r="M850"/>
  <c r="R291" s="1"/>
  <c r="M854"/>
  <c r="R295" s="1"/>
  <c r="M858"/>
  <c r="R299" s="1"/>
  <c r="M862"/>
  <c r="R303" s="1"/>
  <c r="M866"/>
  <c r="R307" s="1"/>
  <c r="M870"/>
  <c r="R311" s="1"/>
  <c r="M874"/>
  <c r="R315" s="1"/>
  <c r="M878"/>
  <c r="R319" s="1"/>
  <c r="M882"/>
  <c r="R323" s="1"/>
  <c r="M886"/>
  <c r="R327" s="1"/>
  <c r="M890"/>
  <c r="R331" s="1"/>
  <c r="M894"/>
  <c r="R335" s="1"/>
  <c r="M898"/>
  <c r="R339" s="1"/>
  <c r="M902"/>
  <c r="R343" s="1"/>
  <c r="M906"/>
  <c r="R347" s="1"/>
  <c r="M910"/>
  <c r="R351" s="1"/>
  <c r="M914"/>
  <c r="R355" s="1"/>
  <c r="M918"/>
  <c r="R359" s="1"/>
  <c r="M922"/>
  <c r="R363" s="1"/>
  <c r="M926"/>
  <c r="R367" s="1"/>
  <c r="M930"/>
  <c r="R371" s="1"/>
  <c r="M934"/>
  <c r="R375" s="1"/>
  <c r="M938"/>
  <c r="R379" s="1"/>
  <c r="M942"/>
  <c r="R383" s="1"/>
  <c r="M946"/>
  <c r="R387" s="1"/>
  <c r="M950"/>
  <c r="R391" s="1"/>
  <c r="M954"/>
  <c r="R395" s="1"/>
  <c r="M958"/>
  <c r="R399" s="1"/>
  <c r="M962"/>
  <c r="R403" s="1"/>
  <c r="M966"/>
  <c r="R407" s="1"/>
  <c r="M970"/>
  <c r="R411" s="1"/>
  <c r="M974"/>
  <c r="R415" s="1"/>
  <c r="M978"/>
  <c r="R419" s="1"/>
  <c r="M982"/>
  <c r="R423" s="1"/>
  <c r="M986"/>
  <c r="R427" s="1"/>
  <c r="M990"/>
  <c r="R431" s="1"/>
  <c r="M994"/>
  <c r="R435" s="1"/>
  <c r="M998"/>
  <c r="R439" s="1"/>
  <c r="M1002"/>
  <c r="R443" s="1"/>
  <c r="M1006"/>
  <c r="R447" s="1"/>
  <c r="M1010"/>
  <c r="R451" s="1"/>
  <c r="M1014"/>
  <c r="R455" s="1"/>
  <c r="M1018"/>
  <c r="R459" s="1"/>
  <c r="M1022"/>
  <c r="R463" s="1"/>
  <c r="M1026"/>
  <c r="R467" s="1"/>
  <c r="M1030"/>
  <c r="R471" s="1"/>
  <c r="M1034"/>
  <c r="R475" s="1"/>
  <c r="M1038"/>
  <c r="R479" s="1"/>
  <c r="M1042"/>
  <c r="R483" s="1"/>
  <c r="M1046"/>
  <c r="R487" s="1"/>
  <c r="M1050"/>
  <c r="R491" s="1"/>
  <c r="M1054"/>
  <c r="R495" s="1"/>
  <c r="M1058"/>
  <c r="R499" s="1"/>
  <c r="M1062"/>
  <c r="R503" s="1"/>
  <c r="M1066"/>
  <c r="R507" s="1"/>
  <c r="M1070"/>
  <c r="R511" s="1"/>
  <c r="M1074"/>
  <c r="R515" s="1"/>
  <c r="M1078"/>
  <c r="R519" s="1"/>
  <c r="M1082"/>
  <c r="R523" s="1"/>
  <c r="M1086"/>
  <c r="R527" s="1"/>
  <c r="M1090"/>
  <c r="R531" s="1"/>
  <c r="M1094"/>
  <c r="R535" s="1"/>
  <c r="M1098"/>
  <c r="R539" s="1"/>
  <c r="M1102"/>
  <c r="R543" s="1"/>
  <c r="M1106"/>
  <c r="R547" s="1"/>
  <c r="M1110"/>
  <c r="R551" s="1"/>
  <c r="M1114"/>
  <c r="R555" s="1"/>
  <c r="M1118"/>
  <c r="R559" s="1"/>
  <c r="M1122"/>
  <c r="R563" s="1"/>
  <c r="M1126"/>
  <c r="R567" s="1"/>
  <c r="M1130"/>
  <c r="R571" s="1"/>
  <c r="M1134"/>
  <c r="R575" s="1"/>
  <c r="M1138"/>
  <c r="R579" s="1"/>
  <c r="M1142"/>
  <c r="R583" s="1"/>
  <c r="M1146"/>
  <c r="R587" s="1"/>
  <c r="M1150"/>
  <c r="R591" s="1"/>
  <c r="M1154"/>
  <c r="R595" s="1"/>
  <c r="M1158"/>
  <c r="R599" s="1"/>
  <c r="M1162"/>
  <c r="R603" s="1"/>
  <c r="M1166"/>
  <c r="R607" s="1"/>
  <c r="M1170"/>
  <c r="R611" s="1"/>
  <c r="M1174"/>
  <c r="R615" s="1"/>
  <c r="M1178"/>
  <c r="R619" s="1"/>
  <c r="M1182"/>
  <c r="R623" s="1"/>
  <c r="M1186"/>
  <c r="R627" s="1"/>
  <c r="M1190"/>
  <c r="R631" s="1"/>
  <c r="M1194"/>
  <c r="R635" s="1"/>
  <c r="M1198"/>
  <c r="R639" s="1"/>
  <c r="M1202"/>
  <c r="R643" s="1"/>
  <c r="M1206"/>
  <c r="R647" s="1"/>
  <c r="M1210"/>
  <c r="R651" s="1"/>
  <c r="M1214"/>
  <c r="R655" s="1"/>
  <c r="M1218"/>
  <c r="R659" s="1"/>
  <c r="M1222"/>
  <c r="R663" s="1"/>
  <c r="M1226"/>
  <c r="R667" s="1"/>
  <c r="M1230"/>
  <c r="R671" s="1"/>
  <c r="M1234"/>
  <c r="R675" s="1"/>
  <c r="M1238"/>
  <c r="R679" s="1"/>
  <c r="M1242"/>
  <c r="R683" s="1"/>
  <c r="M1246"/>
  <c r="R687" s="1"/>
  <c r="M1250"/>
  <c r="R691" s="1"/>
  <c r="M1254"/>
  <c r="R695" s="1"/>
  <c r="M1258"/>
  <c r="R699" s="1"/>
  <c r="M1262"/>
  <c r="R703" s="1"/>
  <c r="M1266"/>
  <c r="R707" s="1"/>
  <c r="M1270"/>
  <c r="R711" s="1"/>
  <c r="M1274"/>
  <c r="R715" s="1"/>
  <c r="M1278"/>
  <c r="R719" s="1"/>
  <c r="M563"/>
  <c r="R4" s="1"/>
  <c r="M571"/>
  <c r="R12" s="1"/>
  <c r="M579"/>
  <c r="R20" s="1"/>
  <c r="M587"/>
  <c r="R28" s="1"/>
  <c r="M595"/>
  <c r="R36" s="1"/>
  <c r="M603"/>
  <c r="R44" s="1"/>
  <c r="M611"/>
  <c r="R52" s="1"/>
  <c r="M619"/>
  <c r="R60" s="1"/>
  <c r="M627"/>
  <c r="R68" s="1"/>
  <c r="M635"/>
  <c r="R76" s="1"/>
  <c r="M643"/>
  <c r="R84" s="1"/>
  <c r="M649"/>
  <c r="R90" s="1"/>
  <c r="M650"/>
  <c r="R91" s="1"/>
  <c r="M651"/>
  <c r="R92" s="1"/>
  <c r="M665"/>
  <c r="R106" s="1"/>
  <c r="M666"/>
  <c r="R107" s="1"/>
  <c r="M667"/>
  <c r="R108" s="1"/>
  <c r="M681"/>
  <c r="R122" s="1"/>
  <c r="M682"/>
  <c r="R123" s="1"/>
  <c r="M683"/>
  <c r="R124" s="1"/>
  <c r="M697"/>
  <c r="R138" s="1"/>
  <c r="M701"/>
  <c r="R142" s="1"/>
  <c r="M705"/>
  <c r="R146" s="1"/>
  <c r="M709"/>
  <c r="R150" s="1"/>
  <c r="M713"/>
  <c r="R154" s="1"/>
  <c r="M717"/>
  <c r="R158" s="1"/>
  <c r="M721"/>
  <c r="R162" s="1"/>
  <c r="M725"/>
  <c r="R166" s="1"/>
  <c r="M729"/>
  <c r="R170" s="1"/>
  <c r="M733"/>
  <c r="R174" s="1"/>
  <c r="M737"/>
  <c r="R178" s="1"/>
  <c r="M741"/>
  <c r="R182" s="1"/>
  <c r="M745"/>
  <c r="R186" s="1"/>
  <c r="M749"/>
  <c r="R190" s="1"/>
  <c r="M753"/>
  <c r="R194" s="1"/>
  <c r="M757"/>
  <c r="R198" s="1"/>
  <c r="M761"/>
  <c r="R202" s="1"/>
  <c r="M765"/>
  <c r="R206" s="1"/>
  <c r="M769"/>
  <c r="R210" s="1"/>
  <c r="M773"/>
  <c r="R214" s="1"/>
  <c r="M777"/>
  <c r="R218" s="1"/>
  <c r="M781"/>
  <c r="R222" s="1"/>
  <c r="M785"/>
  <c r="R226" s="1"/>
  <c r="M789"/>
  <c r="R230" s="1"/>
  <c r="M793"/>
  <c r="R234" s="1"/>
  <c r="M797"/>
  <c r="R238" s="1"/>
  <c r="M801"/>
  <c r="R242" s="1"/>
  <c r="M805"/>
  <c r="R246" s="1"/>
  <c r="M809"/>
  <c r="R250" s="1"/>
  <c r="M813"/>
  <c r="R254" s="1"/>
  <c r="M817"/>
  <c r="R258" s="1"/>
  <c r="M821"/>
  <c r="R262" s="1"/>
  <c r="M825"/>
  <c r="R266" s="1"/>
  <c r="M829"/>
  <c r="R270" s="1"/>
  <c r="M833"/>
  <c r="R274" s="1"/>
  <c r="M837"/>
  <c r="R278" s="1"/>
  <c r="M841"/>
  <c r="R282" s="1"/>
  <c r="M845"/>
  <c r="R286" s="1"/>
  <c r="M849"/>
  <c r="R290" s="1"/>
  <c r="M853"/>
  <c r="R294" s="1"/>
  <c r="M857"/>
  <c r="R298" s="1"/>
  <c r="M861"/>
  <c r="R302" s="1"/>
  <c r="M865"/>
  <c r="R306" s="1"/>
  <c r="M869"/>
  <c r="R310" s="1"/>
  <c r="M873"/>
  <c r="R314" s="1"/>
  <c r="M877"/>
  <c r="R318" s="1"/>
  <c r="M881"/>
  <c r="R322" s="1"/>
  <c r="M885"/>
  <c r="R326" s="1"/>
  <c r="M889"/>
  <c r="R330" s="1"/>
  <c r="M893"/>
  <c r="R334" s="1"/>
  <c r="M897"/>
  <c r="R338" s="1"/>
  <c r="M567"/>
  <c r="R8" s="1"/>
  <c r="M575"/>
  <c r="R16" s="1"/>
  <c r="M583"/>
  <c r="R24" s="1"/>
  <c r="M591"/>
  <c r="R32" s="1"/>
  <c r="M599"/>
  <c r="R40" s="1"/>
  <c r="M607"/>
  <c r="R48" s="1"/>
  <c r="M615"/>
  <c r="R56" s="1"/>
  <c r="M623"/>
  <c r="R64" s="1"/>
  <c r="M631"/>
  <c r="R72" s="1"/>
  <c r="M639"/>
  <c r="R80" s="1"/>
  <c r="M657"/>
  <c r="R98" s="1"/>
  <c r="M658"/>
  <c r="R99" s="1"/>
  <c r="M659"/>
  <c r="R100" s="1"/>
  <c r="M673"/>
  <c r="R114" s="1"/>
  <c r="M674"/>
  <c r="R115" s="1"/>
  <c r="M675"/>
  <c r="R116" s="1"/>
  <c r="M689"/>
  <c r="R130" s="1"/>
  <c r="M690"/>
  <c r="R131" s="1"/>
  <c r="M691"/>
  <c r="R132" s="1"/>
  <c r="M695"/>
  <c r="R136" s="1"/>
  <c r="M699"/>
  <c r="R140" s="1"/>
  <c r="M703"/>
  <c r="R144" s="1"/>
  <c r="M707"/>
  <c r="R148" s="1"/>
  <c r="M711"/>
  <c r="R152" s="1"/>
  <c r="M715"/>
  <c r="R156" s="1"/>
  <c r="M719"/>
  <c r="R160" s="1"/>
  <c r="M723"/>
  <c r="R164" s="1"/>
  <c r="M727"/>
  <c r="R168" s="1"/>
  <c r="M731"/>
  <c r="R172" s="1"/>
  <c r="M735"/>
  <c r="R176" s="1"/>
  <c r="M739"/>
  <c r="R180" s="1"/>
  <c r="M743"/>
  <c r="R184" s="1"/>
  <c r="M747"/>
  <c r="R188" s="1"/>
  <c r="M751"/>
  <c r="R192" s="1"/>
  <c r="M755"/>
  <c r="R196" s="1"/>
  <c r="M759"/>
  <c r="R200" s="1"/>
  <c r="M763"/>
  <c r="R204" s="1"/>
  <c r="M767"/>
  <c r="R208" s="1"/>
  <c r="M771"/>
  <c r="R212" s="1"/>
  <c r="M775"/>
  <c r="R216" s="1"/>
  <c r="M779"/>
  <c r="R220" s="1"/>
  <c r="M783"/>
  <c r="R224" s="1"/>
  <c r="M787"/>
  <c r="R228" s="1"/>
  <c r="M791"/>
  <c r="R232" s="1"/>
  <c r="M795"/>
  <c r="R236" s="1"/>
  <c r="M799"/>
  <c r="R240" s="1"/>
  <c r="M803"/>
  <c r="R244" s="1"/>
  <c r="M807"/>
  <c r="R248" s="1"/>
  <c r="M811"/>
  <c r="R252" s="1"/>
  <c r="M815"/>
  <c r="R256" s="1"/>
  <c r="M819"/>
  <c r="R260" s="1"/>
  <c r="M823"/>
  <c r="R264" s="1"/>
  <c r="M827"/>
  <c r="R268" s="1"/>
  <c r="M831"/>
  <c r="R272" s="1"/>
  <c r="M835"/>
  <c r="R276" s="1"/>
  <c r="M839"/>
  <c r="R280" s="1"/>
  <c r="M843"/>
  <c r="R284" s="1"/>
  <c r="M847"/>
  <c r="R288" s="1"/>
  <c r="M851"/>
  <c r="R292" s="1"/>
  <c r="M855"/>
  <c r="R296" s="1"/>
  <c r="M859"/>
  <c r="R300" s="1"/>
  <c r="M863"/>
  <c r="R304" s="1"/>
  <c r="M867"/>
  <c r="R308" s="1"/>
  <c r="M871"/>
  <c r="R312" s="1"/>
  <c r="M875"/>
  <c r="R316" s="1"/>
  <c r="M879"/>
  <c r="R320" s="1"/>
  <c r="M883"/>
  <c r="R324" s="1"/>
  <c r="M887"/>
  <c r="R328" s="1"/>
  <c r="M891"/>
  <c r="R332" s="1"/>
  <c r="M895"/>
  <c r="R336" s="1"/>
  <c r="M899"/>
  <c r="R340" s="1"/>
  <c r="M903"/>
  <c r="R344" s="1"/>
  <c r="M907"/>
  <c r="R348" s="1"/>
  <c r="M911"/>
  <c r="R352" s="1"/>
  <c r="M915"/>
  <c r="R356" s="1"/>
  <c r="M919"/>
  <c r="R360" s="1"/>
  <c r="M923"/>
  <c r="R364" s="1"/>
  <c r="M927"/>
  <c r="R368" s="1"/>
  <c r="M931"/>
  <c r="R372" s="1"/>
  <c r="M935"/>
  <c r="R376" s="1"/>
  <c r="M939"/>
  <c r="R380" s="1"/>
  <c r="M943"/>
  <c r="R384" s="1"/>
  <c r="M947"/>
  <c r="R388" s="1"/>
  <c r="M951"/>
  <c r="R392" s="1"/>
  <c r="M955"/>
  <c r="R396" s="1"/>
  <c r="M959"/>
  <c r="R400" s="1"/>
  <c r="M963"/>
  <c r="R404" s="1"/>
  <c r="M967"/>
  <c r="R408" s="1"/>
  <c r="M971"/>
  <c r="R412" s="1"/>
  <c r="M975"/>
  <c r="R416" s="1"/>
  <c r="M979"/>
  <c r="R420" s="1"/>
  <c r="M983"/>
  <c r="R424" s="1"/>
  <c r="M987"/>
  <c r="R428" s="1"/>
  <c r="M991"/>
  <c r="R432" s="1"/>
  <c r="M995"/>
  <c r="R436" s="1"/>
  <c r="M999"/>
  <c r="R440" s="1"/>
  <c r="M1003"/>
  <c r="R444" s="1"/>
  <c r="M1007"/>
  <c r="R448" s="1"/>
  <c r="M1011"/>
  <c r="R452" s="1"/>
  <c r="M1015"/>
  <c r="R456" s="1"/>
  <c r="M1019"/>
  <c r="R460" s="1"/>
  <c r="M1023"/>
  <c r="R464" s="1"/>
  <c r="M1027"/>
  <c r="R468" s="1"/>
  <c r="M1031"/>
  <c r="R472" s="1"/>
  <c r="M1035"/>
  <c r="R476" s="1"/>
  <c r="M1039"/>
  <c r="R480" s="1"/>
  <c r="M1043"/>
  <c r="R484" s="1"/>
  <c r="M1047"/>
  <c r="R488" s="1"/>
  <c r="M1051"/>
  <c r="R492" s="1"/>
  <c r="M1055"/>
  <c r="R496" s="1"/>
  <c r="M1059"/>
  <c r="R500" s="1"/>
  <c r="M1063"/>
  <c r="R504" s="1"/>
  <c r="M1067"/>
  <c r="R508" s="1"/>
  <c r="M1071"/>
  <c r="R512" s="1"/>
  <c r="M1075"/>
  <c r="R516" s="1"/>
  <c r="M1079"/>
  <c r="R520" s="1"/>
  <c r="M1083"/>
  <c r="R524" s="1"/>
  <c r="M1087"/>
  <c r="R528" s="1"/>
  <c r="M1091"/>
  <c r="R532" s="1"/>
  <c r="M1095"/>
  <c r="R536" s="1"/>
  <c r="M1099"/>
  <c r="R540" s="1"/>
  <c r="M1103"/>
  <c r="R544" s="1"/>
  <c r="M1107"/>
  <c r="R548" s="1"/>
  <c r="M1111"/>
  <c r="R552" s="1"/>
  <c r="M1115"/>
  <c r="R556" s="1"/>
  <c r="M1119"/>
  <c r="R560" s="1"/>
  <c r="M1123"/>
  <c r="R564" s="1"/>
  <c r="M1127"/>
  <c r="R568" s="1"/>
  <c r="M1131"/>
  <c r="R572" s="1"/>
  <c r="M1135"/>
  <c r="R576" s="1"/>
  <c r="M1139"/>
  <c r="R580" s="1"/>
  <c r="M1143"/>
  <c r="R584" s="1"/>
  <c r="M1147"/>
  <c r="R588" s="1"/>
  <c r="M1151"/>
  <c r="R592" s="1"/>
  <c r="M1155"/>
  <c r="R596" s="1"/>
  <c r="M1159"/>
  <c r="R600" s="1"/>
  <c r="M1163"/>
  <c r="R604" s="1"/>
  <c r="M1167"/>
  <c r="R608" s="1"/>
  <c r="M1171"/>
  <c r="R612" s="1"/>
  <c r="M1175"/>
  <c r="R616" s="1"/>
  <c r="M1179"/>
  <c r="R620" s="1"/>
  <c r="M1183"/>
  <c r="R624" s="1"/>
  <c r="M1187"/>
  <c r="R628" s="1"/>
  <c r="M1191"/>
  <c r="R632" s="1"/>
  <c r="M1195"/>
  <c r="R636" s="1"/>
  <c r="M1199"/>
  <c r="R640" s="1"/>
  <c r="M1203"/>
  <c r="R644" s="1"/>
  <c r="M1207"/>
  <c r="R648" s="1"/>
  <c r="M1211"/>
  <c r="R652" s="1"/>
  <c r="M1215"/>
  <c r="R656" s="1"/>
  <c r="M577"/>
  <c r="R18" s="1"/>
  <c r="M609"/>
  <c r="R50" s="1"/>
  <c r="M641"/>
  <c r="R82" s="1"/>
  <c r="M655"/>
  <c r="R96" s="1"/>
  <c r="M685"/>
  <c r="R126" s="1"/>
  <c r="M700"/>
  <c r="R141" s="1"/>
  <c r="M716"/>
  <c r="R157" s="1"/>
  <c r="M732"/>
  <c r="R173" s="1"/>
  <c r="M748"/>
  <c r="R189" s="1"/>
  <c r="M764"/>
  <c r="R205" s="1"/>
  <c r="M780"/>
  <c r="R221" s="1"/>
  <c r="M796"/>
  <c r="R237" s="1"/>
  <c r="M812"/>
  <c r="R253" s="1"/>
  <c r="M828"/>
  <c r="R269" s="1"/>
  <c r="M844"/>
  <c r="R285" s="1"/>
  <c r="M860"/>
  <c r="R301" s="1"/>
  <c r="M876"/>
  <c r="R317" s="1"/>
  <c r="M892"/>
  <c r="R333" s="1"/>
  <c r="M904"/>
  <c r="R345" s="1"/>
  <c r="M912"/>
  <c r="R353" s="1"/>
  <c r="M920"/>
  <c r="R361" s="1"/>
  <c r="M928"/>
  <c r="R369" s="1"/>
  <c r="M936"/>
  <c r="R377" s="1"/>
  <c r="M944"/>
  <c r="R385" s="1"/>
  <c r="M952"/>
  <c r="R393" s="1"/>
  <c r="M960"/>
  <c r="R401" s="1"/>
  <c r="M968"/>
  <c r="R409" s="1"/>
  <c r="M976"/>
  <c r="R417" s="1"/>
  <c r="M984"/>
  <c r="R425" s="1"/>
  <c r="M992"/>
  <c r="R433" s="1"/>
  <c r="M1000"/>
  <c r="R441" s="1"/>
  <c r="M1008"/>
  <c r="R449" s="1"/>
  <c r="M1016"/>
  <c r="R457" s="1"/>
  <c r="M1024"/>
  <c r="R465" s="1"/>
  <c r="M1032"/>
  <c r="R473" s="1"/>
  <c r="M1040"/>
  <c r="R481" s="1"/>
  <c r="M1048"/>
  <c r="R489" s="1"/>
  <c r="M1056"/>
  <c r="R497" s="1"/>
  <c r="M1064"/>
  <c r="R505" s="1"/>
  <c r="M1072"/>
  <c r="R513" s="1"/>
  <c r="M1080"/>
  <c r="R521" s="1"/>
  <c r="M1088"/>
  <c r="R529" s="1"/>
  <c r="M1096"/>
  <c r="R537" s="1"/>
  <c r="M1104"/>
  <c r="R545" s="1"/>
  <c r="M1112"/>
  <c r="R553" s="1"/>
  <c r="M1120"/>
  <c r="R561" s="1"/>
  <c r="M1128"/>
  <c r="R569" s="1"/>
  <c r="M1136"/>
  <c r="R577" s="1"/>
  <c r="M1144"/>
  <c r="R585" s="1"/>
  <c r="M1152"/>
  <c r="R593" s="1"/>
  <c r="M1160"/>
  <c r="R601" s="1"/>
  <c r="M1168"/>
  <c r="R609" s="1"/>
  <c r="M1176"/>
  <c r="R617" s="1"/>
  <c r="M1184"/>
  <c r="R625" s="1"/>
  <c r="M1192"/>
  <c r="R633" s="1"/>
  <c r="M1200"/>
  <c r="R641" s="1"/>
  <c r="M1208"/>
  <c r="R649" s="1"/>
  <c r="M1216"/>
  <c r="R657" s="1"/>
  <c r="M1227"/>
  <c r="R668" s="1"/>
  <c r="M1228"/>
  <c r="R669" s="1"/>
  <c r="M1229"/>
  <c r="R670" s="1"/>
  <c r="M1243"/>
  <c r="R684" s="1"/>
  <c r="M1244"/>
  <c r="R685" s="1"/>
  <c r="M1245"/>
  <c r="R686" s="1"/>
  <c r="M1259"/>
  <c r="R700" s="1"/>
  <c r="M1260"/>
  <c r="R701" s="1"/>
  <c r="M1261"/>
  <c r="R702" s="1"/>
  <c r="M1275"/>
  <c r="R716" s="1"/>
  <c r="M1276"/>
  <c r="R717" s="1"/>
  <c r="M1277"/>
  <c r="R718" s="1"/>
  <c r="M1283"/>
  <c r="R724" s="1"/>
  <c r="M1287"/>
  <c r="R728" s="1"/>
  <c r="M1291"/>
  <c r="R732" s="1"/>
  <c r="M1295"/>
  <c r="R736" s="1"/>
  <c r="M1299"/>
  <c r="R740" s="1"/>
  <c r="M1303"/>
  <c r="R744" s="1"/>
  <c r="M1307"/>
  <c r="R748" s="1"/>
  <c r="M1311"/>
  <c r="R752" s="1"/>
  <c r="M1315"/>
  <c r="R756" s="1"/>
  <c r="M1319"/>
  <c r="R760" s="1"/>
  <c r="M1323"/>
  <c r="R764" s="1"/>
  <c r="M1327"/>
  <c r="R768" s="1"/>
  <c r="M1331"/>
  <c r="R772" s="1"/>
  <c r="M1335"/>
  <c r="R776" s="1"/>
  <c r="M1339"/>
  <c r="R780" s="1"/>
  <c r="M1343"/>
  <c r="R784" s="1"/>
  <c r="M1347"/>
  <c r="R788" s="1"/>
  <c r="M1351"/>
  <c r="R792" s="1"/>
  <c r="M1355"/>
  <c r="R796" s="1"/>
  <c r="M1359"/>
  <c r="R800" s="1"/>
  <c r="M1363"/>
  <c r="R804" s="1"/>
  <c r="M1367"/>
  <c r="R808" s="1"/>
  <c r="M1371"/>
  <c r="R812" s="1"/>
  <c r="M1375"/>
  <c r="R816" s="1"/>
  <c r="M1379"/>
  <c r="R820" s="1"/>
  <c r="M1383"/>
  <c r="R824" s="1"/>
  <c r="M1387"/>
  <c r="R828" s="1"/>
  <c r="M1391"/>
  <c r="R832" s="1"/>
  <c r="M1395"/>
  <c r="R836" s="1"/>
  <c r="M1399"/>
  <c r="R840" s="1"/>
  <c r="M1403"/>
  <c r="R844" s="1"/>
  <c r="M1407"/>
  <c r="R848" s="1"/>
  <c r="M1411"/>
  <c r="R852" s="1"/>
  <c r="M1415"/>
  <c r="R856" s="1"/>
  <c r="M1419"/>
  <c r="R860" s="1"/>
  <c r="M1423"/>
  <c r="R864" s="1"/>
  <c r="M1427"/>
  <c r="R868" s="1"/>
  <c r="M1431"/>
  <c r="R872" s="1"/>
  <c r="M1435"/>
  <c r="R876" s="1"/>
  <c r="M1439"/>
  <c r="R880" s="1"/>
  <c r="M1443"/>
  <c r="R884" s="1"/>
  <c r="M1447"/>
  <c r="R888" s="1"/>
  <c r="M1451"/>
  <c r="R892" s="1"/>
  <c r="M1455"/>
  <c r="R896" s="1"/>
  <c r="M1459"/>
  <c r="R900" s="1"/>
  <c r="M1463"/>
  <c r="R904" s="1"/>
  <c r="M1467"/>
  <c r="R908" s="1"/>
  <c r="M1471"/>
  <c r="R912" s="1"/>
  <c r="M1475"/>
  <c r="R916" s="1"/>
  <c r="M1479"/>
  <c r="R920" s="1"/>
  <c r="M1483"/>
  <c r="R924" s="1"/>
  <c r="M1487"/>
  <c r="R928" s="1"/>
  <c r="M1491"/>
  <c r="R932" s="1"/>
  <c r="M1495"/>
  <c r="R936" s="1"/>
  <c r="M1499"/>
  <c r="R940" s="1"/>
  <c r="M1503"/>
  <c r="R944" s="1"/>
  <c r="M1507"/>
  <c r="R948" s="1"/>
  <c r="M1511"/>
  <c r="R952" s="1"/>
  <c r="M1515"/>
  <c r="R956" s="1"/>
  <c r="M1519"/>
  <c r="R960" s="1"/>
  <c r="M1523"/>
  <c r="R964" s="1"/>
  <c r="M1527"/>
  <c r="R968" s="1"/>
  <c r="M1531"/>
  <c r="R972" s="1"/>
  <c r="M1535"/>
  <c r="R976" s="1"/>
  <c r="M1539"/>
  <c r="R980" s="1"/>
  <c r="M1543"/>
  <c r="R984" s="1"/>
  <c r="M1547"/>
  <c r="R988" s="1"/>
  <c r="M1551"/>
  <c r="R992" s="1"/>
  <c r="M1555"/>
  <c r="R996" s="1"/>
  <c r="M1559"/>
  <c r="R1000" s="1"/>
  <c r="M1563"/>
  <c r="R1004" s="1"/>
  <c r="M1567"/>
  <c r="R1008" s="1"/>
  <c r="M1571"/>
  <c r="R1012" s="1"/>
  <c r="M1575"/>
  <c r="R1016" s="1"/>
  <c r="M1579"/>
  <c r="R1020" s="1"/>
  <c r="M1583"/>
  <c r="R1024" s="1"/>
  <c r="M1587"/>
  <c r="R1028" s="1"/>
  <c r="M1591"/>
  <c r="R1032" s="1"/>
  <c r="M1595"/>
  <c r="R1036" s="1"/>
  <c r="M1599"/>
  <c r="R1040" s="1"/>
  <c r="M1603"/>
  <c r="R1044" s="1"/>
  <c r="M1607"/>
  <c r="R1048" s="1"/>
  <c r="M1611"/>
  <c r="R1052" s="1"/>
  <c r="M1615"/>
  <c r="R1056" s="1"/>
  <c r="M1619"/>
  <c r="R1060" s="1"/>
  <c r="M1623"/>
  <c r="R1064" s="1"/>
  <c r="M1627"/>
  <c r="R1068" s="1"/>
  <c r="M1631"/>
  <c r="R1072" s="1"/>
  <c r="M1635"/>
  <c r="R1076" s="1"/>
  <c r="M1639"/>
  <c r="R1080" s="1"/>
  <c r="M1643"/>
  <c r="R1084" s="1"/>
  <c r="M1647"/>
  <c r="R1088" s="1"/>
  <c r="M1651"/>
  <c r="R1092" s="1"/>
  <c r="M1655"/>
  <c r="R1096" s="1"/>
  <c r="M1659"/>
  <c r="R1100" s="1"/>
  <c r="M1663"/>
  <c r="R1104" s="1"/>
  <c r="M1667"/>
  <c r="R1108" s="1"/>
  <c r="M1671"/>
  <c r="R1112" s="1"/>
  <c r="M1675"/>
  <c r="R1116" s="1"/>
  <c r="M1679"/>
  <c r="R1120" s="1"/>
  <c r="M1683"/>
  <c r="R1124" s="1"/>
  <c r="M1687"/>
  <c r="R1128" s="1"/>
  <c r="M1691"/>
  <c r="R1132" s="1"/>
  <c r="M1695"/>
  <c r="R1136" s="1"/>
  <c r="M1699"/>
  <c r="R1140" s="1"/>
  <c r="M1703"/>
  <c r="R1144" s="1"/>
  <c r="M1707"/>
  <c r="R1148" s="1"/>
  <c r="M1711"/>
  <c r="R1152" s="1"/>
  <c r="M1715"/>
  <c r="R1156" s="1"/>
  <c r="M1719"/>
  <c r="R1160" s="1"/>
  <c r="M1723"/>
  <c r="R1164" s="1"/>
  <c r="M1727"/>
  <c r="R1168" s="1"/>
  <c r="M1731"/>
  <c r="R1172" s="1"/>
  <c r="M1735"/>
  <c r="R1176" s="1"/>
  <c r="M1739"/>
  <c r="R1180" s="1"/>
  <c r="M1743"/>
  <c r="R1184" s="1"/>
  <c r="M1747"/>
  <c r="R1188" s="1"/>
  <c r="M1751"/>
  <c r="R1192" s="1"/>
  <c r="M1755"/>
  <c r="R1196" s="1"/>
  <c r="M561"/>
  <c r="R2" s="1"/>
  <c r="M625"/>
  <c r="R66" s="1"/>
  <c r="M653"/>
  <c r="R94" s="1"/>
  <c r="M687"/>
  <c r="R128" s="1"/>
  <c r="M708"/>
  <c r="R149" s="1"/>
  <c r="M724"/>
  <c r="R165" s="1"/>
  <c r="M756"/>
  <c r="R197" s="1"/>
  <c r="M772"/>
  <c r="R213" s="1"/>
  <c r="M788"/>
  <c r="R229" s="1"/>
  <c r="M820"/>
  <c r="R261" s="1"/>
  <c r="M836"/>
  <c r="R277" s="1"/>
  <c r="M884"/>
  <c r="R325" s="1"/>
  <c r="M908"/>
  <c r="R349" s="1"/>
  <c r="M916"/>
  <c r="R357" s="1"/>
  <c r="M932"/>
  <c r="R373" s="1"/>
  <c r="M980"/>
  <c r="R421" s="1"/>
  <c r="M996"/>
  <c r="R437" s="1"/>
  <c r="M1012"/>
  <c r="R453" s="1"/>
  <c r="M1060"/>
  <c r="R501" s="1"/>
  <c r="M1100"/>
  <c r="R541" s="1"/>
  <c r="M1148"/>
  <c r="R589" s="1"/>
  <c r="M1172"/>
  <c r="R613" s="1"/>
  <c r="M1180"/>
  <c r="R621" s="1"/>
  <c r="M1188"/>
  <c r="R629" s="1"/>
  <c r="M1196"/>
  <c r="R637" s="1"/>
  <c r="M1236"/>
  <c r="R677" s="1"/>
  <c r="M1252"/>
  <c r="R693" s="1"/>
  <c r="M1269"/>
  <c r="R710" s="1"/>
  <c r="M1285"/>
  <c r="R726" s="1"/>
  <c r="M1301"/>
  <c r="R742" s="1"/>
  <c r="M1309"/>
  <c r="R750" s="1"/>
  <c r="M1317"/>
  <c r="R758" s="1"/>
  <c r="M1329"/>
  <c r="R770" s="1"/>
  <c r="M1341"/>
  <c r="R782" s="1"/>
  <c r="M1353"/>
  <c r="R794" s="1"/>
  <c r="M1369"/>
  <c r="R810" s="1"/>
  <c r="M1377"/>
  <c r="R818" s="1"/>
  <c r="M1381"/>
  <c r="R822" s="1"/>
  <c r="M1385"/>
  <c r="R826" s="1"/>
  <c r="M1389"/>
  <c r="R830" s="1"/>
  <c r="M569"/>
  <c r="R10" s="1"/>
  <c r="M601"/>
  <c r="R42" s="1"/>
  <c r="M633"/>
  <c r="R74" s="1"/>
  <c r="M654"/>
  <c r="R95" s="1"/>
  <c r="M671"/>
  <c r="R112" s="1"/>
  <c r="M696"/>
  <c r="R137" s="1"/>
  <c r="M712"/>
  <c r="R153" s="1"/>
  <c r="M728"/>
  <c r="R169" s="1"/>
  <c r="M744"/>
  <c r="R185" s="1"/>
  <c r="M760"/>
  <c r="R201" s="1"/>
  <c r="M776"/>
  <c r="R217" s="1"/>
  <c r="M792"/>
  <c r="R233" s="1"/>
  <c r="M808"/>
  <c r="R249" s="1"/>
  <c r="M824"/>
  <c r="R265" s="1"/>
  <c r="M840"/>
  <c r="R281" s="1"/>
  <c r="M856"/>
  <c r="R297" s="1"/>
  <c r="M872"/>
  <c r="R313" s="1"/>
  <c r="M888"/>
  <c r="R329" s="1"/>
  <c r="M905"/>
  <c r="R346" s="1"/>
  <c r="M913"/>
  <c r="R354" s="1"/>
  <c r="M921"/>
  <c r="R362" s="1"/>
  <c r="M929"/>
  <c r="R370" s="1"/>
  <c r="M937"/>
  <c r="R378" s="1"/>
  <c r="M945"/>
  <c r="R386" s="1"/>
  <c r="M953"/>
  <c r="R394" s="1"/>
  <c r="M961"/>
  <c r="R402" s="1"/>
  <c r="M969"/>
  <c r="R410" s="1"/>
  <c r="M977"/>
  <c r="R418" s="1"/>
  <c r="M985"/>
  <c r="R426" s="1"/>
  <c r="M993"/>
  <c r="R434" s="1"/>
  <c r="M1001"/>
  <c r="R442" s="1"/>
  <c r="M1009"/>
  <c r="R450" s="1"/>
  <c r="M1017"/>
  <c r="R458" s="1"/>
  <c r="M1025"/>
  <c r="R466" s="1"/>
  <c r="M1033"/>
  <c r="R474" s="1"/>
  <c r="M1041"/>
  <c r="R482" s="1"/>
  <c r="M1049"/>
  <c r="R490" s="1"/>
  <c r="M1057"/>
  <c r="R498" s="1"/>
  <c r="M1065"/>
  <c r="R506" s="1"/>
  <c r="M1073"/>
  <c r="R514" s="1"/>
  <c r="M1081"/>
  <c r="R522" s="1"/>
  <c r="M1089"/>
  <c r="R530" s="1"/>
  <c r="M1097"/>
  <c r="R538" s="1"/>
  <c r="M1105"/>
  <c r="R546" s="1"/>
  <c r="M1113"/>
  <c r="R554" s="1"/>
  <c r="M1121"/>
  <c r="R562" s="1"/>
  <c r="M1129"/>
  <c r="R570" s="1"/>
  <c r="M1137"/>
  <c r="R578" s="1"/>
  <c r="M1145"/>
  <c r="R586" s="1"/>
  <c r="M1153"/>
  <c r="R594" s="1"/>
  <c r="M1161"/>
  <c r="R602" s="1"/>
  <c r="M1169"/>
  <c r="R610" s="1"/>
  <c r="M1177"/>
  <c r="R618" s="1"/>
  <c r="M1185"/>
  <c r="R626" s="1"/>
  <c r="M1193"/>
  <c r="R634" s="1"/>
  <c r="M1201"/>
  <c r="R642" s="1"/>
  <c r="M1209"/>
  <c r="R650" s="1"/>
  <c r="M1217"/>
  <c r="R658" s="1"/>
  <c r="M1231"/>
  <c r="R672" s="1"/>
  <c r="M1232"/>
  <c r="R673" s="1"/>
  <c r="M1233"/>
  <c r="R674" s="1"/>
  <c r="M1247"/>
  <c r="R688" s="1"/>
  <c r="M1248"/>
  <c r="R689" s="1"/>
  <c r="M1249"/>
  <c r="R690" s="1"/>
  <c r="M1263"/>
  <c r="R704" s="1"/>
  <c r="M1264"/>
  <c r="R705" s="1"/>
  <c r="M1265"/>
  <c r="R706" s="1"/>
  <c r="M1279"/>
  <c r="R720" s="1"/>
  <c r="M1280"/>
  <c r="R721" s="1"/>
  <c r="M1281"/>
  <c r="R722" s="1"/>
  <c r="M1282"/>
  <c r="R723" s="1"/>
  <c r="M1286"/>
  <c r="R727" s="1"/>
  <c r="M1290"/>
  <c r="R731" s="1"/>
  <c r="M1294"/>
  <c r="R735" s="1"/>
  <c r="M1298"/>
  <c r="R739" s="1"/>
  <c r="M1302"/>
  <c r="R743" s="1"/>
  <c r="M1306"/>
  <c r="R747" s="1"/>
  <c r="M1310"/>
  <c r="R751" s="1"/>
  <c r="M1314"/>
  <c r="R755" s="1"/>
  <c r="M1318"/>
  <c r="R759" s="1"/>
  <c r="M1322"/>
  <c r="R763" s="1"/>
  <c r="M1326"/>
  <c r="R767" s="1"/>
  <c r="M1330"/>
  <c r="R771" s="1"/>
  <c r="M1334"/>
  <c r="R775" s="1"/>
  <c r="M1338"/>
  <c r="R779" s="1"/>
  <c r="M1342"/>
  <c r="R783" s="1"/>
  <c r="M1346"/>
  <c r="R787" s="1"/>
  <c r="M1350"/>
  <c r="R791" s="1"/>
  <c r="M1354"/>
  <c r="R795" s="1"/>
  <c r="M1358"/>
  <c r="R799" s="1"/>
  <c r="M1362"/>
  <c r="R803" s="1"/>
  <c r="M1366"/>
  <c r="R807" s="1"/>
  <c r="M1370"/>
  <c r="R811" s="1"/>
  <c r="M1374"/>
  <c r="R815" s="1"/>
  <c r="M1378"/>
  <c r="R819" s="1"/>
  <c r="M1382"/>
  <c r="R823" s="1"/>
  <c r="M1386"/>
  <c r="R827" s="1"/>
  <c r="M1390"/>
  <c r="R831" s="1"/>
  <c r="M1394"/>
  <c r="R835" s="1"/>
  <c r="M1398"/>
  <c r="R839" s="1"/>
  <c r="M1402"/>
  <c r="R843" s="1"/>
  <c r="M1406"/>
  <c r="R847" s="1"/>
  <c r="M1410"/>
  <c r="R851" s="1"/>
  <c r="M1414"/>
  <c r="R855" s="1"/>
  <c r="M1418"/>
  <c r="R859" s="1"/>
  <c r="M1422"/>
  <c r="R863" s="1"/>
  <c r="M1426"/>
  <c r="R867" s="1"/>
  <c r="M1430"/>
  <c r="R871" s="1"/>
  <c r="M1434"/>
  <c r="R875" s="1"/>
  <c r="M1438"/>
  <c r="R879" s="1"/>
  <c r="M1442"/>
  <c r="R883" s="1"/>
  <c r="M1446"/>
  <c r="R887" s="1"/>
  <c r="M1450"/>
  <c r="R891" s="1"/>
  <c r="M1454"/>
  <c r="R895" s="1"/>
  <c r="M1458"/>
  <c r="R899" s="1"/>
  <c r="M1462"/>
  <c r="R903" s="1"/>
  <c r="M1466"/>
  <c r="R907" s="1"/>
  <c r="M1470"/>
  <c r="R911" s="1"/>
  <c r="M1474"/>
  <c r="R915" s="1"/>
  <c r="M1478"/>
  <c r="R919" s="1"/>
  <c r="M1482"/>
  <c r="R923" s="1"/>
  <c r="M1486"/>
  <c r="R927" s="1"/>
  <c r="M1490"/>
  <c r="R931" s="1"/>
  <c r="M1494"/>
  <c r="R935" s="1"/>
  <c r="M1498"/>
  <c r="R939" s="1"/>
  <c r="M1502"/>
  <c r="R943" s="1"/>
  <c r="M1506"/>
  <c r="R947" s="1"/>
  <c r="M1510"/>
  <c r="R951" s="1"/>
  <c r="M1514"/>
  <c r="R955" s="1"/>
  <c r="M1518"/>
  <c r="R959" s="1"/>
  <c r="M1522"/>
  <c r="R963" s="1"/>
  <c r="M1526"/>
  <c r="R967" s="1"/>
  <c r="M1530"/>
  <c r="R971" s="1"/>
  <c r="M1534"/>
  <c r="R975" s="1"/>
  <c r="M1538"/>
  <c r="R979" s="1"/>
  <c r="M1542"/>
  <c r="R983" s="1"/>
  <c r="M1546"/>
  <c r="R987" s="1"/>
  <c r="M1550"/>
  <c r="R991" s="1"/>
  <c r="M1554"/>
  <c r="R995" s="1"/>
  <c r="M1558"/>
  <c r="R999" s="1"/>
  <c r="M1562"/>
  <c r="R1003" s="1"/>
  <c r="M1566"/>
  <c r="R1007" s="1"/>
  <c r="M1570"/>
  <c r="R1011" s="1"/>
  <c r="M1574"/>
  <c r="R1015" s="1"/>
  <c r="M1578"/>
  <c r="R1019" s="1"/>
  <c r="M1582"/>
  <c r="R1023" s="1"/>
  <c r="M1586"/>
  <c r="R1027" s="1"/>
  <c r="M1590"/>
  <c r="R1031" s="1"/>
  <c r="M1594"/>
  <c r="R1035" s="1"/>
  <c r="M1598"/>
  <c r="R1039" s="1"/>
  <c r="M1602"/>
  <c r="R1043" s="1"/>
  <c r="M1606"/>
  <c r="R1047" s="1"/>
  <c r="M1610"/>
  <c r="R1051" s="1"/>
  <c r="M1614"/>
  <c r="R1055" s="1"/>
  <c r="M1618"/>
  <c r="R1059" s="1"/>
  <c r="M1622"/>
  <c r="R1063" s="1"/>
  <c r="M1626"/>
  <c r="R1067" s="1"/>
  <c r="M1630"/>
  <c r="R1071" s="1"/>
  <c r="M1634"/>
  <c r="R1075" s="1"/>
  <c r="M1638"/>
  <c r="R1079" s="1"/>
  <c r="M1642"/>
  <c r="R1083" s="1"/>
  <c r="M1646"/>
  <c r="R1087" s="1"/>
  <c r="M1650"/>
  <c r="R1091" s="1"/>
  <c r="M1654"/>
  <c r="R1095" s="1"/>
  <c r="M1658"/>
  <c r="R1099" s="1"/>
  <c r="M1662"/>
  <c r="R1103" s="1"/>
  <c r="M1666"/>
  <c r="R1107" s="1"/>
  <c r="M1670"/>
  <c r="R1111" s="1"/>
  <c r="M1674"/>
  <c r="R1115" s="1"/>
  <c r="M1678"/>
  <c r="R1119" s="1"/>
  <c r="M1682"/>
  <c r="R1123" s="1"/>
  <c r="M1686"/>
  <c r="R1127" s="1"/>
  <c r="M1690"/>
  <c r="R1131" s="1"/>
  <c r="M1694"/>
  <c r="R1135" s="1"/>
  <c r="M1698"/>
  <c r="R1139" s="1"/>
  <c r="M1702"/>
  <c r="R1143" s="1"/>
  <c r="M1706"/>
  <c r="R1147" s="1"/>
  <c r="M1710"/>
  <c r="R1151" s="1"/>
  <c r="M1714"/>
  <c r="R1155" s="1"/>
  <c r="M1718"/>
  <c r="R1159" s="1"/>
  <c r="M1722"/>
  <c r="R1163" s="1"/>
  <c r="M1726"/>
  <c r="R1167" s="1"/>
  <c r="M1730"/>
  <c r="R1171" s="1"/>
  <c r="M1734"/>
  <c r="R1175" s="1"/>
  <c r="M1738"/>
  <c r="R1179" s="1"/>
  <c r="M1742"/>
  <c r="R1183" s="1"/>
  <c r="M1746"/>
  <c r="R1187" s="1"/>
  <c r="M1750"/>
  <c r="R1191" s="1"/>
  <c r="M1754"/>
  <c r="R1195" s="1"/>
  <c r="M593"/>
  <c r="R34" s="1"/>
  <c r="M670"/>
  <c r="R111" s="1"/>
  <c r="M804"/>
  <c r="R245" s="1"/>
  <c r="M948"/>
  <c r="R389" s="1"/>
  <c r="M972"/>
  <c r="R413" s="1"/>
  <c r="M988"/>
  <c r="R429" s="1"/>
  <c r="M1004"/>
  <c r="R445" s="1"/>
  <c r="M1092"/>
  <c r="R533" s="1"/>
  <c r="M1116"/>
  <c r="R557" s="1"/>
  <c r="M1124"/>
  <c r="R565" s="1"/>
  <c r="M1156"/>
  <c r="R597" s="1"/>
  <c r="M1212"/>
  <c r="R653" s="1"/>
  <c r="M1221"/>
  <c r="R662" s="1"/>
  <c r="M1235"/>
  <c r="R676" s="1"/>
  <c r="M1289"/>
  <c r="R730" s="1"/>
  <c r="M1293"/>
  <c r="R734" s="1"/>
  <c r="M1321"/>
  <c r="R762" s="1"/>
  <c r="M1333"/>
  <c r="R774" s="1"/>
  <c r="M1345"/>
  <c r="R786" s="1"/>
  <c r="M1357"/>
  <c r="R798" s="1"/>
  <c r="M1361"/>
  <c r="R802" s="1"/>
  <c r="M585"/>
  <c r="R26" s="1"/>
  <c r="M617"/>
  <c r="R58" s="1"/>
  <c r="M669"/>
  <c r="R110" s="1"/>
  <c r="M686"/>
  <c r="R127" s="1"/>
  <c r="M704"/>
  <c r="R145" s="1"/>
  <c r="M720"/>
  <c r="R161" s="1"/>
  <c r="M736"/>
  <c r="R177" s="1"/>
  <c r="M752"/>
  <c r="R193" s="1"/>
  <c r="M768"/>
  <c r="R209" s="1"/>
  <c r="M784"/>
  <c r="R225" s="1"/>
  <c r="M800"/>
  <c r="R241" s="1"/>
  <c r="M816"/>
  <c r="R257" s="1"/>
  <c r="M832"/>
  <c r="R273" s="1"/>
  <c r="M848"/>
  <c r="R289" s="1"/>
  <c r="M864"/>
  <c r="R305" s="1"/>
  <c r="M880"/>
  <c r="R321" s="1"/>
  <c r="M896"/>
  <c r="R337" s="1"/>
  <c r="M901"/>
  <c r="R342" s="1"/>
  <c r="M909"/>
  <c r="R350" s="1"/>
  <c r="M917"/>
  <c r="R358" s="1"/>
  <c r="M925"/>
  <c r="R366" s="1"/>
  <c r="M933"/>
  <c r="R374" s="1"/>
  <c r="M941"/>
  <c r="R382" s="1"/>
  <c r="M949"/>
  <c r="R390" s="1"/>
  <c r="M957"/>
  <c r="R398" s="1"/>
  <c r="M965"/>
  <c r="R406" s="1"/>
  <c r="M973"/>
  <c r="R414" s="1"/>
  <c r="M981"/>
  <c r="R422" s="1"/>
  <c r="M989"/>
  <c r="R430" s="1"/>
  <c r="M997"/>
  <c r="R438" s="1"/>
  <c r="M1005"/>
  <c r="R446" s="1"/>
  <c r="M1013"/>
  <c r="R454" s="1"/>
  <c r="M1021"/>
  <c r="R462" s="1"/>
  <c r="M1029"/>
  <c r="R470" s="1"/>
  <c r="M1037"/>
  <c r="R478" s="1"/>
  <c r="M1045"/>
  <c r="R486" s="1"/>
  <c r="M1053"/>
  <c r="R494" s="1"/>
  <c r="M1061"/>
  <c r="R502" s="1"/>
  <c r="M1069"/>
  <c r="R510" s="1"/>
  <c r="M1077"/>
  <c r="R518" s="1"/>
  <c r="M1085"/>
  <c r="R526" s="1"/>
  <c r="M1093"/>
  <c r="R534" s="1"/>
  <c r="M1101"/>
  <c r="R542" s="1"/>
  <c r="M1109"/>
  <c r="R550" s="1"/>
  <c r="M1117"/>
  <c r="R558" s="1"/>
  <c r="M1125"/>
  <c r="R566" s="1"/>
  <c r="M1133"/>
  <c r="R574" s="1"/>
  <c r="M1141"/>
  <c r="R582" s="1"/>
  <c r="M1149"/>
  <c r="R590" s="1"/>
  <c r="M1157"/>
  <c r="R598" s="1"/>
  <c r="M1165"/>
  <c r="R606" s="1"/>
  <c r="M1173"/>
  <c r="R614" s="1"/>
  <c r="M1181"/>
  <c r="R622" s="1"/>
  <c r="M1189"/>
  <c r="R630" s="1"/>
  <c r="M1197"/>
  <c r="R638" s="1"/>
  <c r="M1205"/>
  <c r="R646" s="1"/>
  <c r="M1213"/>
  <c r="R654" s="1"/>
  <c r="M1223"/>
  <c r="R664" s="1"/>
  <c r="M1224"/>
  <c r="R665" s="1"/>
  <c r="M1225"/>
  <c r="R666" s="1"/>
  <c r="M1239"/>
  <c r="R680" s="1"/>
  <c r="M1240"/>
  <c r="R681" s="1"/>
  <c r="M1241"/>
  <c r="R682" s="1"/>
  <c r="M1255"/>
  <c r="R696" s="1"/>
  <c r="M1256"/>
  <c r="R697" s="1"/>
  <c r="M1257"/>
  <c r="R698" s="1"/>
  <c r="M1271"/>
  <c r="R712" s="1"/>
  <c r="M1272"/>
  <c r="R713" s="1"/>
  <c r="M1273"/>
  <c r="R714" s="1"/>
  <c r="M1284"/>
  <c r="R725" s="1"/>
  <c r="M1288"/>
  <c r="R729" s="1"/>
  <c r="M1292"/>
  <c r="R733" s="1"/>
  <c r="M1296"/>
  <c r="R737" s="1"/>
  <c r="M1300"/>
  <c r="R741" s="1"/>
  <c r="M1304"/>
  <c r="R745" s="1"/>
  <c r="M1308"/>
  <c r="R749" s="1"/>
  <c r="M1312"/>
  <c r="R753" s="1"/>
  <c r="M1316"/>
  <c r="R757" s="1"/>
  <c r="M1320"/>
  <c r="R761" s="1"/>
  <c r="M1324"/>
  <c r="R765" s="1"/>
  <c r="M1328"/>
  <c r="R769" s="1"/>
  <c r="M1332"/>
  <c r="R773" s="1"/>
  <c r="M1336"/>
  <c r="R777" s="1"/>
  <c r="M1340"/>
  <c r="R781" s="1"/>
  <c r="M1344"/>
  <c r="R785" s="1"/>
  <c r="M1348"/>
  <c r="R789" s="1"/>
  <c r="M1352"/>
  <c r="R793" s="1"/>
  <c r="M1356"/>
  <c r="R797" s="1"/>
  <c r="M1360"/>
  <c r="R801" s="1"/>
  <c r="M1364"/>
  <c r="R805" s="1"/>
  <c r="M1368"/>
  <c r="R809" s="1"/>
  <c r="M1372"/>
  <c r="R813" s="1"/>
  <c r="M1376"/>
  <c r="R817" s="1"/>
  <c r="M1380"/>
  <c r="R821" s="1"/>
  <c r="M1384"/>
  <c r="R825" s="1"/>
  <c r="M1388"/>
  <c r="R829" s="1"/>
  <c r="M1392"/>
  <c r="R833" s="1"/>
  <c r="M1396"/>
  <c r="R837" s="1"/>
  <c r="M1400"/>
  <c r="R841" s="1"/>
  <c r="M1404"/>
  <c r="R845" s="1"/>
  <c r="M1408"/>
  <c r="R849" s="1"/>
  <c r="M1412"/>
  <c r="R853" s="1"/>
  <c r="M1416"/>
  <c r="R857" s="1"/>
  <c r="M1420"/>
  <c r="R861" s="1"/>
  <c r="M1424"/>
  <c r="R865" s="1"/>
  <c r="M1428"/>
  <c r="R869" s="1"/>
  <c r="M1432"/>
  <c r="R873" s="1"/>
  <c r="M1436"/>
  <c r="R877" s="1"/>
  <c r="M1440"/>
  <c r="R881" s="1"/>
  <c r="M1444"/>
  <c r="R885" s="1"/>
  <c r="M1448"/>
  <c r="R889" s="1"/>
  <c r="M1452"/>
  <c r="R893" s="1"/>
  <c r="M1456"/>
  <c r="R897" s="1"/>
  <c r="M1460"/>
  <c r="R901" s="1"/>
  <c r="M1464"/>
  <c r="R905" s="1"/>
  <c r="M1468"/>
  <c r="R909" s="1"/>
  <c r="M1472"/>
  <c r="R913" s="1"/>
  <c r="M1476"/>
  <c r="R917" s="1"/>
  <c r="M1480"/>
  <c r="R921" s="1"/>
  <c r="M1484"/>
  <c r="R925" s="1"/>
  <c r="M1488"/>
  <c r="R929" s="1"/>
  <c r="M1492"/>
  <c r="R933" s="1"/>
  <c r="M1496"/>
  <c r="R937" s="1"/>
  <c r="M1500"/>
  <c r="R941" s="1"/>
  <c r="M1504"/>
  <c r="R945" s="1"/>
  <c r="M1508"/>
  <c r="R949" s="1"/>
  <c r="M1512"/>
  <c r="R953" s="1"/>
  <c r="M1516"/>
  <c r="R957" s="1"/>
  <c r="M1520"/>
  <c r="R961" s="1"/>
  <c r="M1524"/>
  <c r="R965" s="1"/>
  <c r="M1528"/>
  <c r="R969" s="1"/>
  <c r="M1532"/>
  <c r="R973" s="1"/>
  <c r="M1536"/>
  <c r="R977" s="1"/>
  <c r="M1540"/>
  <c r="R981" s="1"/>
  <c r="M1544"/>
  <c r="R985" s="1"/>
  <c r="M1548"/>
  <c r="R989" s="1"/>
  <c r="M1552"/>
  <c r="R993" s="1"/>
  <c r="M1556"/>
  <c r="R997" s="1"/>
  <c r="M1560"/>
  <c r="R1001" s="1"/>
  <c r="M1564"/>
  <c r="R1005" s="1"/>
  <c r="M1568"/>
  <c r="R1009" s="1"/>
  <c r="M1572"/>
  <c r="R1013" s="1"/>
  <c r="M1576"/>
  <c r="R1017" s="1"/>
  <c r="M1580"/>
  <c r="R1021" s="1"/>
  <c r="M1584"/>
  <c r="R1025" s="1"/>
  <c r="M1588"/>
  <c r="R1029" s="1"/>
  <c r="M1592"/>
  <c r="R1033" s="1"/>
  <c r="M1596"/>
  <c r="R1037" s="1"/>
  <c r="M1600"/>
  <c r="R1041" s="1"/>
  <c r="M1604"/>
  <c r="R1045" s="1"/>
  <c r="M1608"/>
  <c r="R1049" s="1"/>
  <c r="M1612"/>
  <c r="R1053" s="1"/>
  <c r="M1616"/>
  <c r="R1057" s="1"/>
  <c r="M1620"/>
  <c r="R1061" s="1"/>
  <c r="M1624"/>
  <c r="R1065" s="1"/>
  <c r="M1628"/>
  <c r="R1069" s="1"/>
  <c r="M1632"/>
  <c r="R1073" s="1"/>
  <c r="M1636"/>
  <c r="R1077" s="1"/>
  <c r="M1640"/>
  <c r="R1081" s="1"/>
  <c r="M1644"/>
  <c r="R1085" s="1"/>
  <c r="M1648"/>
  <c r="R1089" s="1"/>
  <c r="M1652"/>
  <c r="R1093" s="1"/>
  <c r="M1656"/>
  <c r="R1097" s="1"/>
  <c r="M1660"/>
  <c r="R1101" s="1"/>
  <c r="M1664"/>
  <c r="R1105" s="1"/>
  <c r="M1668"/>
  <c r="R1109" s="1"/>
  <c r="M1672"/>
  <c r="R1113" s="1"/>
  <c r="M1676"/>
  <c r="R1117" s="1"/>
  <c r="M1680"/>
  <c r="R1121" s="1"/>
  <c r="M1684"/>
  <c r="R1125" s="1"/>
  <c r="M1688"/>
  <c r="R1129" s="1"/>
  <c r="M1692"/>
  <c r="R1133" s="1"/>
  <c r="M1696"/>
  <c r="R1137" s="1"/>
  <c r="M1700"/>
  <c r="R1141" s="1"/>
  <c r="M1704"/>
  <c r="R1145" s="1"/>
  <c r="M1708"/>
  <c r="R1149" s="1"/>
  <c r="M1712"/>
  <c r="R1153" s="1"/>
  <c r="M1716"/>
  <c r="R1157" s="1"/>
  <c r="M1720"/>
  <c r="R1161" s="1"/>
  <c r="M1724"/>
  <c r="R1165" s="1"/>
  <c r="M1728"/>
  <c r="R1169" s="1"/>
  <c r="M1732"/>
  <c r="R1173" s="1"/>
  <c r="M1736"/>
  <c r="R1177" s="1"/>
  <c r="M1740"/>
  <c r="R1181" s="1"/>
  <c r="M1744"/>
  <c r="R1185" s="1"/>
  <c r="M1748"/>
  <c r="R1189" s="1"/>
  <c r="M1752"/>
  <c r="R1193" s="1"/>
  <c r="M1756"/>
  <c r="R1197" s="1"/>
  <c r="M740"/>
  <c r="R181" s="1"/>
  <c r="M852"/>
  <c r="R293" s="1"/>
  <c r="M868"/>
  <c r="R309" s="1"/>
  <c r="M900"/>
  <c r="R341" s="1"/>
  <c r="M924"/>
  <c r="R365" s="1"/>
  <c r="M940"/>
  <c r="R381" s="1"/>
  <c r="M956"/>
  <c r="R397" s="1"/>
  <c r="M964"/>
  <c r="R405" s="1"/>
  <c r="M1020"/>
  <c r="R461" s="1"/>
  <c r="M1028"/>
  <c r="R469" s="1"/>
  <c r="M1036"/>
  <c r="R477" s="1"/>
  <c r="M1044"/>
  <c r="R485" s="1"/>
  <c r="M1052"/>
  <c r="R493" s="1"/>
  <c r="M1068"/>
  <c r="R509" s="1"/>
  <c r="M1076"/>
  <c r="R517" s="1"/>
  <c r="M1084"/>
  <c r="R525" s="1"/>
  <c r="M1108"/>
  <c r="R549" s="1"/>
  <c r="M1132"/>
  <c r="R573" s="1"/>
  <c r="M1140"/>
  <c r="R581" s="1"/>
  <c r="M1164"/>
  <c r="R605" s="1"/>
  <c r="M1204"/>
  <c r="R645" s="1"/>
  <c r="M1219"/>
  <c r="R660" s="1"/>
  <c r="M1220"/>
  <c r="R661" s="1"/>
  <c r="M1237"/>
  <c r="R678" s="1"/>
  <c r="M1251"/>
  <c r="R692" s="1"/>
  <c r="M1253"/>
  <c r="R694" s="1"/>
  <c r="M1267"/>
  <c r="R708" s="1"/>
  <c r="M1268"/>
  <c r="R709" s="1"/>
  <c r="M1297"/>
  <c r="R738" s="1"/>
  <c r="M1305"/>
  <c r="R746" s="1"/>
  <c r="M1313"/>
  <c r="R754" s="1"/>
  <c r="M1325"/>
  <c r="R766" s="1"/>
  <c r="M1337"/>
  <c r="R778" s="1"/>
  <c r="M1349"/>
  <c r="R790" s="1"/>
  <c r="M1365"/>
  <c r="R806" s="1"/>
  <c r="M1373"/>
  <c r="R814" s="1"/>
  <c r="M1749"/>
  <c r="R1190" s="1"/>
  <c r="M1741"/>
  <c r="R1182" s="1"/>
  <c r="M1733"/>
  <c r="R1174" s="1"/>
  <c r="L561"/>
  <c r="L565"/>
  <c r="L569"/>
  <c r="L573"/>
  <c r="L577"/>
  <c r="L581"/>
  <c r="L585"/>
  <c r="L589"/>
  <c r="L593"/>
  <c r="L597"/>
  <c r="L601"/>
  <c r="L605"/>
  <c r="L609"/>
  <c r="L613"/>
  <c r="L617"/>
  <c r="L621"/>
  <c r="L625"/>
  <c r="L629"/>
  <c r="L633"/>
  <c r="L637"/>
  <c r="L641"/>
  <c r="L645"/>
  <c r="L649"/>
  <c r="L653"/>
  <c r="L657"/>
  <c r="L661"/>
  <c r="L665"/>
  <c r="L669"/>
  <c r="L673"/>
  <c r="L677"/>
  <c r="L681"/>
  <c r="L685"/>
  <c r="L689"/>
  <c r="L693"/>
  <c r="L563"/>
  <c r="L567"/>
  <c r="L571"/>
  <c r="L575"/>
  <c r="L579"/>
  <c r="L583"/>
  <c r="L587"/>
  <c r="L591"/>
  <c r="L595"/>
  <c r="L599"/>
  <c r="L603"/>
  <c r="L607"/>
  <c r="L611"/>
  <c r="L615"/>
  <c r="L619"/>
  <c r="L623"/>
  <c r="L627"/>
  <c r="L631"/>
  <c r="L635"/>
  <c r="L639"/>
  <c r="L643"/>
  <c r="L562"/>
  <c r="L570"/>
  <c r="L578"/>
  <c r="L586"/>
  <c r="L594"/>
  <c r="L602"/>
  <c r="L610"/>
  <c r="L618"/>
  <c r="L626"/>
  <c r="L634"/>
  <c r="L642"/>
  <c r="L658"/>
  <c r="L659"/>
  <c r="L660"/>
  <c r="L674"/>
  <c r="L675"/>
  <c r="L676"/>
  <c r="L690"/>
  <c r="L691"/>
  <c r="L692"/>
  <c r="L695"/>
  <c r="L699"/>
  <c r="L703"/>
  <c r="L707"/>
  <c r="L711"/>
  <c r="L715"/>
  <c r="L719"/>
  <c r="L723"/>
  <c r="L727"/>
  <c r="L731"/>
  <c r="L735"/>
  <c r="L739"/>
  <c r="L743"/>
  <c r="L747"/>
  <c r="L751"/>
  <c r="L755"/>
  <c r="L759"/>
  <c r="L763"/>
  <c r="L767"/>
  <c r="L771"/>
  <c r="L775"/>
  <c r="L779"/>
  <c r="L783"/>
  <c r="L787"/>
  <c r="L791"/>
  <c r="L795"/>
  <c r="L799"/>
  <c r="L803"/>
  <c r="L807"/>
  <c r="L811"/>
  <c r="L815"/>
  <c r="L819"/>
  <c r="L823"/>
  <c r="L827"/>
  <c r="L831"/>
  <c r="L835"/>
  <c r="L839"/>
  <c r="L843"/>
  <c r="L847"/>
  <c r="L851"/>
  <c r="L855"/>
  <c r="L859"/>
  <c r="L863"/>
  <c r="L867"/>
  <c r="L871"/>
  <c r="L875"/>
  <c r="L879"/>
  <c r="L883"/>
  <c r="L887"/>
  <c r="L891"/>
  <c r="L895"/>
  <c r="L899"/>
  <c r="L903"/>
  <c r="L907"/>
  <c r="L911"/>
  <c r="L915"/>
  <c r="L919"/>
  <c r="L923"/>
  <c r="L927"/>
  <c r="L931"/>
  <c r="L935"/>
  <c r="L939"/>
  <c r="L943"/>
  <c r="L947"/>
  <c r="L951"/>
  <c r="L955"/>
  <c r="L959"/>
  <c r="L963"/>
  <c r="L967"/>
  <c r="L971"/>
  <c r="L975"/>
  <c r="L979"/>
  <c r="L983"/>
  <c r="L987"/>
  <c r="L991"/>
  <c r="L995"/>
  <c r="L999"/>
  <c r="L1003"/>
  <c r="L1007"/>
  <c r="L1011"/>
  <c r="L1015"/>
  <c r="L1019"/>
  <c r="L1023"/>
  <c r="L1027"/>
  <c r="L1031"/>
  <c r="L1035"/>
  <c r="L1039"/>
  <c r="L1043"/>
  <c r="L1047"/>
  <c r="L1051"/>
  <c r="L1055"/>
  <c r="L1059"/>
  <c r="L1063"/>
  <c r="L1067"/>
  <c r="L1071"/>
  <c r="L1075"/>
  <c r="L1079"/>
  <c r="L1083"/>
  <c r="L1087"/>
  <c r="L1091"/>
  <c r="L1095"/>
  <c r="L1099"/>
  <c r="L1103"/>
  <c r="L1107"/>
  <c r="L1111"/>
  <c r="L1115"/>
  <c r="L1119"/>
  <c r="L1123"/>
  <c r="L1127"/>
  <c r="L1131"/>
  <c r="L1135"/>
  <c r="L1139"/>
  <c r="L1143"/>
  <c r="L1147"/>
  <c r="L1151"/>
  <c r="L1155"/>
  <c r="L1159"/>
  <c r="L1163"/>
  <c r="L1167"/>
  <c r="L1171"/>
  <c r="L1175"/>
  <c r="L1179"/>
  <c r="L1183"/>
  <c r="L1187"/>
  <c r="L1191"/>
  <c r="L1195"/>
  <c r="L1199"/>
  <c r="L1203"/>
  <c r="L1207"/>
  <c r="L1211"/>
  <c r="L1215"/>
  <c r="L1219"/>
  <c r="L1223"/>
  <c r="L1227"/>
  <c r="L1231"/>
  <c r="L1235"/>
  <c r="L1239"/>
  <c r="L1243"/>
  <c r="L1247"/>
  <c r="L1251"/>
  <c r="L1255"/>
  <c r="L1259"/>
  <c r="L1263"/>
  <c r="L1267"/>
  <c r="L1271"/>
  <c r="L1275"/>
  <c r="L1279"/>
  <c r="L568"/>
  <c r="L576"/>
  <c r="L584"/>
  <c r="L592"/>
  <c r="L600"/>
  <c r="L608"/>
  <c r="L616"/>
  <c r="L624"/>
  <c r="L632"/>
  <c r="L640"/>
  <c r="L646"/>
  <c r="L647"/>
  <c r="L648"/>
  <c r="L662"/>
  <c r="L663"/>
  <c r="L664"/>
  <c r="L678"/>
  <c r="L679"/>
  <c r="L680"/>
  <c r="L694"/>
  <c r="L698"/>
  <c r="L702"/>
  <c r="L706"/>
  <c r="L710"/>
  <c r="L714"/>
  <c r="L718"/>
  <c r="L722"/>
  <c r="L726"/>
  <c r="L730"/>
  <c r="L734"/>
  <c r="L738"/>
  <c r="L742"/>
  <c r="L746"/>
  <c r="L750"/>
  <c r="L754"/>
  <c r="L758"/>
  <c r="L762"/>
  <c r="L766"/>
  <c r="L770"/>
  <c r="L774"/>
  <c r="L778"/>
  <c r="L782"/>
  <c r="L786"/>
  <c r="L790"/>
  <c r="L794"/>
  <c r="L798"/>
  <c r="L802"/>
  <c r="L806"/>
  <c r="L810"/>
  <c r="L814"/>
  <c r="L818"/>
  <c r="L822"/>
  <c r="L826"/>
  <c r="L830"/>
  <c r="L834"/>
  <c r="L838"/>
  <c r="L842"/>
  <c r="L846"/>
  <c r="L850"/>
  <c r="L854"/>
  <c r="L858"/>
  <c r="L862"/>
  <c r="L866"/>
  <c r="L870"/>
  <c r="L874"/>
  <c r="L878"/>
  <c r="L882"/>
  <c r="L886"/>
  <c r="L890"/>
  <c r="L894"/>
  <c r="L898"/>
  <c r="L564"/>
  <c r="L572"/>
  <c r="L580"/>
  <c r="L588"/>
  <c r="L596"/>
  <c r="L604"/>
  <c r="L612"/>
  <c r="L620"/>
  <c r="L628"/>
  <c r="L636"/>
  <c r="L644"/>
  <c r="L654"/>
  <c r="L655"/>
  <c r="L656"/>
  <c r="L670"/>
  <c r="L671"/>
  <c r="L672"/>
  <c r="L686"/>
  <c r="L687"/>
  <c r="L688"/>
  <c r="L696"/>
  <c r="L700"/>
  <c r="L704"/>
  <c r="L708"/>
  <c r="L712"/>
  <c r="L716"/>
  <c r="L720"/>
  <c r="L724"/>
  <c r="L728"/>
  <c r="L732"/>
  <c r="L736"/>
  <c r="L740"/>
  <c r="L744"/>
  <c r="L748"/>
  <c r="L752"/>
  <c r="L756"/>
  <c r="L760"/>
  <c r="L764"/>
  <c r="L768"/>
  <c r="L772"/>
  <c r="L776"/>
  <c r="L780"/>
  <c r="L784"/>
  <c r="L788"/>
  <c r="L792"/>
  <c r="L796"/>
  <c r="L800"/>
  <c r="L804"/>
  <c r="L808"/>
  <c r="L812"/>
  <c r="L816"/>
  <c r="L820"/>
  <c r="L824"/>
  <c r="L828"/>
  <c r="L832"/>
  <c r="L836"/>
  <c r="L840"/>
  <c r="L844"/>
  <c r="L848"/>
  <c r="L852"/>
  <c r="L856"/>
  <c r="L860"/>
  <c r="L864"/>
  <c r="L868"/>
  <c r="L872"/>
  <c r="L876"/>
  <c r="L880"/>
  <c r="L884"/>
  <c r="L888"/>
  <c r="L892"/>
  <c r="L896"/>
  <c r="L900"/>
  <c r="L904"/>
  <c r="L908"/>
  <c r="L912"/>
  <c r="L916"/>
  <c r="L920"/>
  <c r="L924"/>
  <c r="L928"/>
  <c r="L932"/>
  <c r="L936"/>
  <c r="L940"/>
  <c r="L944"/>
  <c r="L948"/>
  <c r="L952"/>
  <c r="L956"/>
  <c r="L960"/>
  <c r="L964"/>
  <c r="L968"/>
  <c r="L972"/>
  <c r="L976"/>
  <c r="L980"/>
  <c r="L984"/>
  <c r="L988"/>
  <c r="L992"/>
  <c r="L996"/>
  <c r="L1000"/>
  <c r="L1004"/>
  <c r="L1008"/>
  <c r="L1012"/>
  <c r="L1016"/>
  <c r="L1020"/>
  <c r="L1024"/>
  <c r="L1028"/>
  <c r="L1032"/>
  <c r="L1036"/>
  <c r="L1040"/>
  <c r="L1044"/>
  <c r="L1048"/>
  <c r="L1052"/>
  <c r="L1056"/>
  <c r="L1060"/>
  <c r="L1064"/>
  <c r="L1068"/>
  <c r="L1072"/>
  <c r="L1076"/>
  <c r="L1080"/>
  <c r="L1084"/>
  <c r="L1088"/>
  <c r="L1092"/>
  <c r="L1096"/>
  <c r="L1100"/>
  <c r="L1104"/>
  <c r="L1108"/>
  <c r="L1112"/>
  <c r="L1116"/>
  <c r="L1120"/>
  <c r="L1124"/>
  <c r="L1128"/>
  <c r="L1132"/>
  <c r="L1136"/>
  <c r="L1140"/>
  <c r="L1144"/>
  <c r="L1148"/>
  <c r="L1152"/>
  <c r="L1156"/>
  <c r="L1160"/>
  <c r="L1164"/>
  <c r="L1168"/>
  <c r="L1172"/>
  <c r="L1176"/>
  <c r="L1180"/>
  <c r="L1184"/>
  <c r="L1188"/>
  <c r="L1192"/>
  <c r="L1196"/>
  <c r="L1200"/>
  <c r="L1204"/>
  <c r="L1208"/>
  <c r="L1212"/>
  <c r="L1216"/>
  <c r="N1755"/>
  <c r="S1196" s="1"/>
  <c r="L1753"/>
  <c r="N1751"/>
  <c r="S1192" s="1"/>
  <c r="L1749"/>
  <c r="N1747"/>
  <c r="S1188" s="1"/>
  <c r="L1745"/>
  <c r="N1743"/>
  <c r="S1184" s="1"/>
  <c r="L1741"/>
  <c r="N1739"/>
  <c r="S1180" s="1"/>
  <c r="L1737"/>
  <c r="N1735"/>
  <c r="S1176" s="1"/>
  <c r="L1733"/>
  <c r="N1731"/>
  <c r="S1172" s="1"/>
  <c r="J1731"/>
  <c r="L1729"/>
  <c r="N1727"/>
  <c r="S1168" s="1"/>
  <c r="J1727"/>
  <c r="K1726"/>
  <c r="L1725"/>
  <c r="N1723"/>
  <c r="S1164" s="1"/>
  <c r="J1723"/>
  <c r="K1722"/>
  <c r="L1721"/>
  <c r="N1719"/>
  <c r="S1160" s="1"/>
  <c r="J1719"/>
  <c r="K1718"/>
  <c r="L1717"/>
  <c r="N1715"/>
  <c r="S1156" s="1"/>
  <c r="J1715"/>
  <c r="K1714"/>
  <c r="L1713"/>
  <c r="N1711"/>
  <c r="S1152" s="1"/>
  <c r="J1711"/>
  <c r="K1710"/>
  <c r="L1709"/>
  <c r="N1707"/>
  <c r="S1148" s="1"/>
  <c r="J1707"/>
  <c r="K1706"/>
  <c r="L1705"/>
  <c r="N1703"/>
  <c r="S1144" s="1"/>
  <c r="J1703"/>
  <c r="K1702"/>
  <c r="L1701"/>
  <c r="N1699"/>
  <c r="S1140" s="1"/>
  <c r="J1699"/>
  <c r="K1698"/>
  <c r="L1697"/>
  <c r="N1695"/>
  <c r="S1136" s="1"/>
  <c r="J1695"/>
  <c r="K1694"/>
  <c r="L1693"/>
  <c r="N1691"/>
  <c r="S1132" s="1"/>
  <c r="J1691"/>
  <c r="K1690"/>
  <c r="L1689"/>
  <c r="N1687"/>
  <c r="S1128" s="1"/>
  <c r="J1687"/>
  <c r="K1686"/>
  <c r="L1685"/>
  <c r="N1683"/>
  <c r="S1124" s="1"/>
  <c r="J1683"/>
  <c r="K1682"/>
  <c r="L1681"/>
  <c r="N1679"/>
  <c r="S1120" s="1"/>
  <c r="J1679"/>
  <c r="K1678"/>
  <c r="L1677"/>
  <c r="N1675"/>
  <c r="S1116" s="1"/>
  <c r="J1675"/>
  <c r="K1674"/>
  <c r="L1673"/>
  <c r="N1671"/>
  <c r="S1112" s="1"/>
  <c r="J1671"/>
  <c r="K1670"/>
  <c r="L1669"/>
  <c r="N1667"/>
  <c r="S1108" s="1"/>
  <c r="J1667"/>
  <c r="K1666"/>
  <c r="L1665"/>
  <c r="N1663"/>
  <c r="S1104" s="1"/>
  <c r="J1663"/>
  <c r="K1662"/>
  <c r="L1661"/>
  <c r="N1659"/>
  <c r="S1100" s="1"/>
  <c r="J1659"/>
  <c r="K1658"/>
  <c r="L1657"/>
  <c r="N1655"/>
  <c r="S1096" s="1"/>
  <c r="J1655"/>
  <c r="K1654"/>
  <c r="L1653"/>
  <c r="N1651"/>
  <c r="S1092" s="1"/>
  <c r="J1651"/>
  <c r="K1650"/>
  <c r="L1649"/>
  <c r="N1647"/>
  <c r="S1088" s="1"/>
  <c r="J1647"/>
  <c r="K1646"/>
  <c r="L1645"/>
  <c r="N1643"/>
  <c r="S1084" s="1"/>
  <c r="J1643"/>
  <c r="K1642"/>
  <c r="L1641"/>
  <c r="N1639"/>
  <c r="S1080" s="1"/>
  <c r="J1639"/>
  <c r="K1638"/>
  <c r="L1637"/>
  <c r="N1635"/>
  <c r="S1076" s="1"/>
  <c r="J1635"/>
  <c r="K1634"/>
  <c r="L1633"/>
  <c r="N1631"/>
  <c r="S1072" s="1"/>
  <c r="J1631"/>
  <c r="K1630"/>
  <c r="L1629"/>
  <c r="N1627"/>
  <c r="S1068" s="1"/>
  <c r="J1627"/>
  <c r="K1626"/>
  <c r="L1625"/>
  <c r="N1623"/>
  <c r="S1064" s="1"/>
  <c r="J1623"/>
  <c r="K1622"/>
  <c r="L1621"/>
  <c r="N1619"/>
  <c r="S1060" s="1"/>
  <c r="J1619"/>
  <c r="K1618"/>
  <c r="L1617"/>
  <c r="N1615"/>
  <c r="S1056" s="1"/>
  <c r="J1615"/>
  <c r="K1614"/>
  <c r="L1613"/>
  <c r="N1611"/>
  <c r="S1052" s="1"/>
  <c r="J1611"/>
  <c r="K1610"/>
  <c r="L1609"/>
  <c r="N1607"/>
  <c r="S1048" s="1"/>
  <c r="J1607"/>
  <c r="K1606"/>
  <c r="L1605"/>
  <c r="N1603"/>
  <c r="S1044" s="1"/>
  <c r="J1603"/>
  <c r="K1602"/>
  <c r="L1601"/>
  <c r="N1599"/>
  <c r="S1040" s="1"/>
  <c r="J1599"/>
  <c r="K1598"/>
  <c r="L1597"/>
  <c r="N1595"/>
  <c r="S1036" s="1"/>
  <c r="J1595"/>
  <c r="K1594"/>
  <c r="L1593"/>
  <c r="N1591"/>
  <c r="S1032" s="1"/>
  <c r="J1591"/>
  <c r="K1590"/>
  <c r="L1589"/>
  <c r="N1587"/>
  <c r="S1028" s="1"/>
  <c r="J1587"/>
  <c r="K1586"/>
  <c r="L1585"/>
  <c r="N1583"/>
  <c r="S1024" s="1"/>
  <c r="J1583"/>
  <c r="K1582"/>
  <c r="L1581"/>
  <c r="N1579"/>
  <c r="S1020" s="1"/>
  <c r="J1579"/>
  <c r="K1578"/>
  <c r="L1577"/>
  <c r="N1575"/>
  <c r="S1016" s="1"/>
  <c r="J1575"/>
  <c r="K1574"/>
  <c r="L1573"/>
  <c r="N1571"/>
  <c r="S1012" s="1"/>
  <c r="J1571"/>
  <c r="K1570"/>
  <c r="L1569"/>
  <c r="N1567"/>
  <c r="S1008" s="1"/>
  <c r="J1567"/>
  <c r="K1566"/>
  <c r="L1565"/>
  <c r="N1563"/>
  <c r="S1004" s="1"/>
  <c r="J1563"/>
  <c r="K1562"/>
  <c r="L1561"/>
  <c r="N1559"/>
  <c r="S1000" s="1"/>
  <c r="J1559"/>
  <c r="K1558"/>
  <c r="L1557"/>
  <c r="N1555"/>
  <c r="S996" s="1"/>
  <c r="J1555"/>
  <c r="K1554"/>
  <c r="L1553"/>
  <c r="N1551"/>
  <c r="S992" s="1"/>
  <c r="J1551"/>
  <c r="K1550"/>
  <c r="L1549"/>
  <c r="N1547"/>
  <c r="S988" s="1"/>
  <c r="J1547"/>
  <c r="K1546"/>
  <c r="L1545"/>
  <c r="N1543"/>
  <c r="S984" s="1"/>
  <c r="J1543"/>
  <c r="K1542"/>
  <c r="L1541"/>
  <c r="N1539"/>
  <c r="S980" s="1"/>
  <c r="J1539"/>
  <c r="K1538"/>
  <c r="L1537"/>
  <c r="N1535"/>
  <c r="S976" s="1"/>
  <c r="J1535"/>
  <c r="K1534"/>
  <c r="L1533"/>
  <c r="N1531"/>
  <c r="S972" s="1"/>
  <c r="J1531"/>
  <c r="K1530"/>
  <c r="L1529"/>
  <c r="N1527"/>
  <c r="S968" s="1"/>
  <c r="J1527"/>
  <c r="K1526"/>
  <c r="L1525"/>
  <c r="N1523"/>
  <c r="S964" s="1"/>
  <c r="J1523"/>
  <c r="K1522"/>
  <c r="L1521"/>
  <c r="N1519"/>
  <c r="S960" s="1"/>
  <c r="J1519"/>
  <c r="K1518"/>
  <c r="L1517"/>
  <c r="N1515"/>
  <c r="S956" s="1"/>
  <c r="J1515"/>
  <c r="K1514"/>
  <c r="L1513"/>
  <c r="N1511"/>
  <c r="S952" s="1"/>
  <c r="J1511"/>
  <c r="K1510"/>
  <c r="L1509"/>
  <c r="N1507"/>
  <c r="S948" s="1"/>
  <c r="J1507"/>
  <c r="K1506"/>
  <c r="L1505"/>
  <c r="N1503"/>
  <c r="S944" s="1"/>
  <c r="J1503"/>
  <c r="K1502"/>
  <c r="L1501"/>
  <c r="N1499"/>
  <c r="S940" s="1"/>
  <c r="J1499"/>
  <c r="K1498"/>
  <c r="L1497"/>
  <c r="N1495"/>
  <c r="S936" s="1"/>
  <c r="J1495"/>
  <c r="K1494"/>
  <c r="L1493"/>
  <c r="N1491"/>
  <c r="S932" s="1"/>
  <c r="J1491"/>
  <c r="K1490"/>
  <c r="L1489"/>
  <c r="N1487"/>
  <c r="S928" s="1"/>
  <c r="J1487"/>
  <c r="K1486"/>
  <c r="L1485"/>
  <c r="N1483"/>
  <c r="S924" s="1"/>
  <c r="J1483"/>
  <c r="K1482"/>
  <c r="L1481"/>
  <c r="N1479"/>
  <c r="S920" s="1"/>
  <c r="J1479"/>
  <c r="K1478"/>
  <c r="L1477"/>
  <c r="N1475"/>
  <c r="S916" s="1"/>
  <c r="J1475"/>
  <c r="K1474"/>
  <c r="L1473"/>
  <c r="N1471"/>
  <c r="S912" s="1"/>
  <c r="J1471"/>
  <c r="K1470"/>
  <c r="L1469"/>
  <c r="N1467"/>
  <c r="S908" s="1"/>
  <c r="J1467"/>
  <c r="K1466"/>
  <c r="L1465"/>
  <c r="N1463"/>
  <c r="S904" s="1"/>
  <c r="J1463"/>
  <c r="K1462"/>
  <c r="L1461"/>
  <c r="N1459"/>
  <c r="S900" s="1"/>
  <c r="J1459"/>
  <c r="K1458"/>
  <c r="L1457"/>
  <c r="N1455"/>
  <c r="S896" s="1"/>
  <c r="J1455"/>
  <c r="K1454"/>
  <c r="L1453"/>
  <c r="N1451"/>
  <c r="S892" s="1"/>
  <c r="J1451"/>
  <c r="K1450"/>
  <c r="L1449"/>
  <c r="N1447"/>
  <c r="S888" s="1"/>
  <c r="J1447"/>
  <c r="K1446"/>
  <c r="L1445"/>
  <c r="N1443"/>
  <c r="S884" s="1"/>
  <c r="J1443"/>
  <c r="K1442"/>
  <c r="L1441"/>
  <c r="N1439"/>
  <c r="S880" s="1"/>
  <c r="J1439"/>
  <c r="K1438"/>
  <c r="L1437"/>
  <c r="N1435"/>
  <c r="S876" s="1"/>
  <c r="J1435"/>
  <c r="K1434"/>
  <c r="L1433"/>
  <c r="N1431"/>
  <c r="S872" s="1"/>
  <c r="J1431"/>
  <c r="K1430"/>
  <c r="L1429"/>
  <c r="N1427"/>
  <c r="S868" s="1"/>
  <c r="J1427"/>
  <c r="K1426"/>
  <c r="L1425"/>
  <c r="N1423"/>
  <c r="S864" s="1"/>
  <c r="J1423"/>
  <c r="K1422"/>
  <c r="L1421"/>
  <c r="N1419"/>
  <c r="S860" s="1"/>
  <c r="J1419"/>
  <c r="K1418"/>
  <c r="L1417"/>
  <c r="N1415"/>
  <c r="S856" s="1"/>
  <c r="J1415"/>
  <c r="K1414"/>
  <c r="L1413"/>
  <c r="N1411"/>
  <c r="S852" s="1"/>
  <c r="J1411"/>
  <c r="K1410"/>
  <c r="L1409"/>
  <c r="N1407"/>
  <c r="S848" s="1"/>
  <c r="J1407"/>
  <c r="K1406"/>
  <c r="L1405"/>
  <c r="N1403"/>
  <c r="S844" s="1"/>
  <c r="J1403"/>
  <c r="K1402"/>
  <c r="L1401"/>
  <c r="N1399"/>
  <c r="S840" s="1"/>
  <c r="J1399"/>
  <c r="K1398"/>
  <c r="L1397"/>
  <c r="N1395"/>
  <c r="S836" s="1"/>
  <c r="J1395"/>
  <c r="K1394"/>
  <c r="L1393"/>
  <c r="N1391"/>
  <c r="S832" s="1"/>
  <c r="J1391"/>
  <c r="K1390"/>
  <c r="L1389"/>
  <c r="N1387"/>
  <c r="S828" s="1"/>
  <c r="J1387"/>
  <c r="K1386"/>
  <c r="L1385"/>
  <c r="N1383"/>
  <c r="S824" s="1"/>
  <c r="J1383"/>
  <c r="K1382"/>
  <c r="L1381"/>
  <c r="N1379"/>
  <c r="S820" s="1"/>
  <c r="J1379"/>
  <c r="K1378"/>
  <c r="L1377"/>
  <c r="N1375"/>
  <c r="S816" s="1"/>
  <c r="J1375"/>
  <c r="K1374"/>
  <c r="L1373"/>
  <c r="N1371"/>
  <c r="S812" s="1"/>
  <c r="J1371"/>
  <c r="K1370"/>
  <c r="L1369"/>
  <c r="N1367"/>
  <c r="S808" s="1"/>
  <c r="J1367"/>
  <c r="K1366"/>
  <c r="L1365"/>
  <c r="N1363"/>
  <c r="S804" s="1"/>
  <c r="J1363"/>
  <c r="K1362"/>
  <c r="L1361"/>
  <c r="N1359"/>
  <c r="S800" s="1"/>
  <c r="J1359"/>
  <c r="K1358"/>
  <c r="L1357"/>
  <c r="N1355"/>
  <c r="S796" s="1"/>
  <c r="J1355"/>
  <c r="K1354"/>
  <c r="L1353"/>
  <c r="N1351"/>
  <c r="S792" s="1"/>
  <c r="J1351"/>
  <c r="K1350"/>
  <c r="L1349"/>
  <c r="N1347"/>
  <c r="S788" s="1"/>
  <c r="J1347"/>
  <c r="K1346"/>
  <c r="L1345"/>
  <c r="N1343"/>
  <c r="S784" s="1"/>
  <c r="J1343"/>
  <c r="K1342"/>
  <c r="L1341"/>
  <c r="N1339"/>
  <c r="S780" s="1"/>
  <c r="J1339"/>
  <c r="K1338"/>
  <c r="L1337"/>
  <c r="N1335"/>
  <c r="S776" s="1"/>
  <c r="J1335"/>
  <c r="K1334"/>
  <c r="L1333"/>
  <c r="N1331"/>
  <c r="S772" s="1"/>
  <c r="J1331"/>
  <c r="K1330"/>
  <c r="L1329"/>
  <c r="N1327"/>
  <c r="S768" s="1"/>
  <c r="J1327"/>
  <c r="K1326"/>
  <c r="L1325"/>
  <c r="N1323"/>
  <c r="S764" s="1"/>
  <c r="J1323"/>
  <c r="K1322"/>
  <c r="L1321"/>
  <c r="N1319"/>
  <c r="S760" s="1"/>
  <c r="J1319"/>
  <c r="K1318"/>
  <c r="L1317"/>
  <c r="N1315"/>
  <c r="S756" s="1"/>
  <c r="J1315"/>
  <c r="K1314"/>
  <c r="L1313"/>
  <c r="N1311"/>
  <c r="S752" s="1"/>
  <c r="J1311"/>
  <c r="K1310"/>
  <c r="L1309"/>
  <c r="N1307"/>
  <c r="S748" s="1"/>
  <c r="J1307"/>
  <c r="K1306"/>
  <c r="L1305"/>
  <c r="N1303"/>
  <c r="S744" s="1"/>
  <c r="J1303"/>
  <c r="K1302"/>
  <c r="L1301"/>
  <c r="N1299"/>
  <c r="S740" s="1"/>
  <c r="J1299"/>
  <c r="K1298"/>
  <c r="L1297"/>
  <c r="N1295"/>
  <c r="S736" s="1"/>
  <c r="J1295"/>
  <c r="K1294"/>
  <c r="L1293"/>
  <c r="N1291"/>
  <c r="S732" s="1"/>
  <c r="J1291"/>
  <c r="K1290"/>
  <c r="L1289"/>
  <c r="N1287"/>
  <c r="S728" s="1"/>
  <c r="J1287"/>
  <c r="K1286"/>
  <c r="L1285"/>
  <c r="N1283"/>
  <c r="S724" s="1"/>
  <c r="J1283"/>
  <c r="K1282"/>
  <c r="K1281"/>
  <c r="J1280"/>
  <c r="J1279"/>
  <c r="J1278"/>
  <c r="N1276"/>
  <c r="S717" s="1"/>
  <c r="N1275"/>
  <c r="S716" s="1"/>
  <c r="N1274"/>
  <c r="S715" s="1"/>
  <c r="L1270"/>
  <c r="L1269"/>
  <c r="L1268"/>
  <c r="K1267"/>
  <c r="K1266"/>
  <c r="K1265"/>
  <c r="J1264"/>
  <c r="J1263"/>
  <c r="J1262"/>
  <c r="N1260"/>
  <c r="S701" s="1"/>
  <c r="N1259"/>
  <c r="S700" s="1"/>
  <c r="N1258"/>
  <c r="S699" s="1"/>
  <c r="L1254"/>
  <c r="L1253"/>
  <c r="L1252"/>
  <c r="K1251"/>
  <c r="K1250"/>
  <c r="K1249"/>
  <c r="J1248"/>
  <c r="J1247"/>
  <c r="J1246"/>
  <c r="N1244"/>
  <c r="S685" s="1"/>
  <c r="N1243"/>
  <c r="S684" s="1"/>
  <c r="N1242"/>
  <c r="S683" s="1"/>
  <c r="L1238"/>
  <c r="L1237"/>
  <c r="L1236"/>
  <c r="K1235"/>
  <c r="K1234"/>
  <c r="K1233"/>
  <c r="J1232"/>
  <c r="J1231"/>
  <c r="J1230"/>
  <c r="N1228"/>
  <c r="S669" s="1"/>
  <c r="N1227"/>
  <c r="S668" s="1"/>
  <c r="N1226"/>
  <c r="S667" s="1"/>
  <c r="L1222"/>
  <c r="L1221"/>
  <c r="L1220"/>
  <c r="K1219"/>
  <c r="K1218"/>
  <c r="N1216"/>
  <c r="S657" s="1"/>
  <c r="K1215"/>
  <c r="J1212"/>
  <c r="L1210"/>
  <c r="N1208"/>
  <c r="S649" s="1"/>
  <c r="K1207"/>
  <c r="J1204"/>
  <c r="L1202"/>
  <c r="N1200"/>
  <c r="S641" s="1"/>
  <c r="K1199"/>
  <c r="J1196"/>
  <c r="L1194"/>
  <c r="N1192"/>
  <c r="S633" s="1"/>
  <c r="K1191"/>
  <c r="J1188"/>
  <c r="L1186"/>
  <c r="N1184"/>
  <c r="S625" s="1"/>
  <c r="K1183"/>
  <c r="J1180"/>
  <c r="L1178"/>
  <c r="N1176"/>
  <c r="S617" s="1"/>
  <c r="K1175"/>
  <c r="J1172"/>
  <c r="L1170"/>
  <c r="N1168"/>
  <c r="S609" s="1"/>
  <c r="K1167"/>
  <c r="J1164"/>
  <c r="L1162"/>
  <c r="N1160"/>
  <c r="S601" s="1"/>
  <c r="K1159"/>
  <c r="J1156"/>
  <c r="L1154"/>
  <c r="N1152"/>
  <c r="S593" s="1"/>
  <c r="K1151"/>
  <c r="J1148"/>
  <c r="L1146"/>
  <c r="N1144"/>
  <c r="S585" s="1"/>
  <c r="K1143"/>
  <c r="J1140"/>
  <c r="L1138"/>
  <c r="N1136"/>
  <c r="S577" s="1"/>
  <c r="K1135"/>
  <c r="J1132"/>
  <c r="L1130"/>
  <c r="N1128"/>
  <c r="S569" s="1"/>
  <c r="K1127"/>
  <c r="J1124"/>
  <c r="L1122"/>
  <c r="N1120"/>
  <c r="S561" s="1"/>
  <c r="K1119"/>
  <c r="J1116"/>
  <c r="L1114"/>
  <c r="N1112"/>
  <c r="S553" s="1"/>
  <c r="K1111"/>
  <c r="J1108"/>
  <c r="L1106"/>
  <c r="N1104"/>
  <c r="S545" s="1"/>
  <c r="K1103"/>
  <c r="J1100"/>
  <c r="L1098"/>
  <c r="N1096"/>
  <c r="S537" s="1"/>
  <c r="K1095"/>
  <c r="J1092"/>
  <c r="L1090"/>
  <c r="N1088"/>
  <c r="S529" s="1"/>
  <c r="K1087"/>
  <c r="J1084"/>
  <c r="L1082"/>
  <c r="N1080"/>
  <c r="S521" s="1"/>
  <c r="K1079"/>
  <c r="J1076"/>
  <c r="L1074"/>
  <c r="N1072"/>
  <c r="S513" s="1"/>
  <c r="K1071"/>
  <c r="J1068"/>
  <c r="L1066"/>
  <c r="N1064"/>
  <c r="S505" s="1"/>
  <c r="K1063"/>
  <c r="J1060"/>
  <c r="L1058"/>
  <c r="N1056"/>
  <c r="S497" s="1"/>
  <c r="K1055"/>
  <c r="J1052"/>
  <c r="L1050"/>
  <c r="N1048"/>
  <c r="S489" s="1"/>
  <c r="K1047"/>
  <c r="J1044"/>
  <c r="L1042"/>
  <c r="N1040"/>
  <c r="S481" s="1"/>
  <c r="K1039"/>
  <c r="J1036"/>
  <c r="L1034"/>
  <c r="N1032"/>
  <c r="S473" s="1"/>
  <c r="K1031"/>
  <c r="J1028"/>
  <c r="L1026"/>
  <c r="N1024"/>
  <c r="S465" s="1"/>
  <c r="K1023"/>
  <c r="J1020"/>
  <c r="L1018"/>
  <c r="N1016"/>
  <c r="S457" s="1"/>
  <c r="K1015"/>
  <c r="J1012"/>
  <c r="L1010"/>
  <c r="N1008"/>
  <c r="S449" s="1"/>
  <c r="K1007"/>
  <c r="J1004"/>
  <c r="L1002"/>
  <c r="N1000"/>
  <c r="S441" s="1"/>
  <c r="K999"/>
  <c r="J996"/>
  <c r="L994"/>
  <c r="N992"/>
  <c r="S433" s="1"/>
  <c r="K991"/>
  <c r="J988"/>
  <c r="L986"/>
  <c r="N984"/>
  <c r="S425" s="1"/>
  <c r="K983"/>
  <c r="J980"/>
  <c r="L978"/>
  <c r="N976"/>
  <c r="S417" s="1"/>
  <c r="K975"/>
  <c r="J972"/>
  <c r="L970"/>
  <c r="N968"/>
  <c r="S409" s="1"/>
  <c r="K967"/>
  <c r="J964"/>
  <c r="L962"/>
  <c r="N960"/>
  <c r="S401" s="1"/>
  <c r="K959"/>
  <c r="J956"/>
  <c r="L954"/>
  <c r="N952"/>
  <c r="S393" s="1"/>
  <c r="K951"/>
  <c r="J948"/>
  <c r="L946"/>
  <c r="N944"/>
  <c r="S385" s="1"/>
  <c r="K943"/>
  <c r="J940"/>
  <c r="L938"/>
  <c r="N936"/>
  <c r="S377" s="1"/>
  <c r="K935"/>
  <c r="J932"/>
  <c r="L930"/>
  <c r="N928"/>
  <c r="S369" s="1"/>
  <c r="K927"/>
  <c r="J924"/>
  <c r="L922"/>
  <c r="N920"/>
  <c r="S361" s="1"/>
  <c r="K919"/>
  <c r="J916"/>
  <c r="L914"/>
  <c r="N912"/>
  <c r="S353" s="1"/>
  <c r="K911"/>
  <c r="J908"/>
  <c r="L906"/>
  <c r="N904"/>
  <c r="S345" s="1"/>
  <c r="K903"/>
  <c r="N899"/>
  <c r="S340" s="1"/>
  <c r="L893"/>
  <c r="K890"/>
  <c r="J887"/>
  <c r="N883"/>
  <c r="S324" s="1"/>
  <c r="L877"/>
  <c r="K874"/>
  <c r="J871"/>
  <c r="N867"/>
  <c r="S308" s="1"/>
  <c r="L861"/>
  <c r="K858"/>
  <c r="J855"/>
  <c r="N851"/>
  <c r="S292" s="1"/>
  <c r="L845"/>
  <c r="K842"/>
  <c r="J839"/>
  <c r="N835"/>
  <c r="S276" s="1"/>
  <c r="L829"/>
  <c r="K826"/>
  <c r="J823"/>
  <c r="N819"/>
  <c r="S260" s="1"/>
  <c r="L813"/>
  <c r="K810"/>
  <c r="J807"/>
  <c r="N803"/>
  <c r="S244" s="1"/>
  <c r="L797"/>
  <c r="K794"/>
  <c r="J791"/>
  <c r="N787"/>
  <c r="S228" s="1"/>
  <c r="L781"/>
  <c r="K778"/>
  <c r="J775"/>
  <c r="N771"/>
  <c r="S212" s="1"/>
  <c r="L765"/>
  <c r="K762"/>
  <c r="J759"/>
  <c r="N755"/>
  <c r="S196" s="1"/>
  <c r="L749"/>
  <c r="K746"/>
  <c r="J743"/>
  <c r="N739"/>
  <c r="S180" s="1"/>
  <c r="L733"/>
  <c r="K730"/>
  <c r="J727"/>
  <c r="N723"/>
  <c r="S164" s="1"/>
  <c r="L717"/>
  <c r="K714"/>
  <c r="J711"/>
  <c r="N707"/>
  <c r="S148" s="1"/>
  <c r="L701"/>
  <c r="K698"/>
  <c r="J695"/>
  <c r="N690"/>
  <c r="S131" s="1"/>
  <c r="L682"/>
  <c r="J678"/>
  <c r="N673"/>
  <c r="S114" s="1"/>
  <c r="K665"/>
  <c r="J661"/>
  <c r="N656"/>
  <c r="S97" s="1"/>
  <c r="L652"/>
  <c r="K648"/>
  <c r="K643"/>
  <c r="N636"/>
  <c r="S77" s="1"/>
  <c r="L630"/>
  <c r="J624"/>
  <c r="K611"/>
  <c r="N604"/>
  <c r="S45" s="1"/>
  <c r="L598"/>
  <c r="J592"/>
  <c r="K579"/>
  <c r="N572"/>
  <c r="S13" s="1"/>
  <c r="L566"/>
  <c r="N563"/>
  <c r="S4" s="1"/>
  <c r="N567"/>
  <c r="S8" s="1"/>
  <c r="N571"/>
  <c r="S12" s="1"/>
  <c r="N575"/>
  <c r="S16" s="1"/>
  <c r="N579"/>
  <c r="S20" s="1"/>
  <c r="N583"/>
  <c r="S24" s="1"/>
  <c r="N587"/>
  <c r="S28" s="1"/>
  <c r="N591"/>
  <c r="S32" s="1"/>
  <c r="N595"/>
  <c r="S36" s="1"/>
  <c r="N599"/>
  <c r="S40" s="1"/>
  <c r="N603"/>
  <c r="S44" s="1"/>
  <c r="N607"/>
  <c r="S48" s="1"/>
  <c r="N611"/>
  <c r="S52" s="1"/>
  <c r="N615"/>
  <c r="S56" s="1"/>
  <c r="N619"/>
  <c r="S60" s="1"/>
  <c r="N623"/>
  <c r="S64" s="1"/>
  <c r="N627"/>
  <c r="S68" s="1"/>
  <c r="N631"/>
  <c r="S72" s="1"/>
  <c r="N635"/>
  <c r="S76" s="1"/>
  <c r="N639"/>
  <c r="S80" s="1"/>
  <c r="N643"/>
  <c r="S84" s="1"/>
  <c r="N647"/>
  <c r="S88" s="1"/>
  <c r="N651"/>
  <c r="S92" s="1"/>
  <c r="N655"/>
  <c r="S96" s="1"/>
  <c r="N659"/>
  <c r="S100" s="1"/>
  <c r="N663"/>
  <c r="S104" s="1"/>
  <c r="N667"/>
  <c r="S108" s="1"/>
  <c r="N671"/>
  <c r="S112" s="1"/>
  <c r="N675"/>
  <c r="S116" s="1"/>
  <c r="N679"/>
  <c r="S120" s="1"/>
  <c r="N683"/>
  <c r="S124" s="1"/>
  <c r="N687"/>
  <c r="S128" s="1"/>
  <c r="N691"/>
  <c r="S132" s="1"/>
  <c r="N561"/>
  <c r="S2" s="1"/>
  <c r="N565"/>
  <c r="S6" s="1"/>
  <c r="N569"/>
  <c r="S10" s="1"/>
  <c r="N573"/>
  <c r="S14" s="1"/>
  <c r="N577"/>
  <c r="S18" s="1"/>
  <c r="N581"/>
  <c r="S22" s="1"/>
  <c r="N585"/>
  <c r="S26" s="1"/>
  <c r="N589"/>
  <c r="S30" s="1"/>
  <c r="N593"/>
  <c r="S34" s="1"/>
  <c r="N597"/>
  <c r="S38" s="1"/>
  <c r="N601"/>
  <c r="S42" s="1"/>
  <c r="N605"/>
  <c r="S46" s="1"/>
  <c r="N609"/>
  <c r="S50" s="1"/>
  <c r="N613"/>
  <c r="S54" s="1"/>
  <c r="N617"/>
  <c r="S58" s="1"/>
  <c r="N621"/>
  <c r="S62" s="1"/>
  <c r="N625"/>
  <c r="S66" s="1"/>
  <c r="N629"/>
  <c r="S70" s="1"/>
  <c r="N633"/>
  <c r="S74" s="1"/>
  <c r="N637"/>
  <c r="S78" s="1"/>
  <c r="N641"/>
  <c r="S82" s="1"/>
  <c r="N568"/>
  <c r="S9" s="1"/>
  <c r="N576"/>
  <c r="S17" s="1"/>
  <c r="N584"/>
  <c r="S25" s="1"/>
  <c r="N592"/>
  <c r="S33" s="1"/>
  <c r="N600"/>
  <c r="S41" s="1"/>
  <c r="N608"/>
  <c r="S49" s="1"/>
  <c r="N616"/>
  <c r="S57" s="1"/>
  <c r="N624"/>
  <c r="S65" s="1"/>
  <c r="N632"/>
  <c r="S73" s="1"/>
  <c r="N640"/>
  <c r="S81" s="1"/>
  <c r="N648"/>
  <c r="S89" s="1"/>
  <c r="N649"/>
  <c r="S90" s="1"/>
  <c r="N650"/>
  <c r="S91" s="1"/>
  <c r="N664"/>
  <c r="S105" s="1"/>
  <c r="N665"/>
  <c r="S106" s="1"/>
  <c r="N666"/>
  <c r="S107" s="1"/>
  <c r="N680"/>
  <c r="S121" s="1"/>
  <c r="N681"/>
  <c r="S122" s="1"/>
  <c r="N682"/>
  <c r="S123" s="1"/>
  <c r="N697"/>
  <c r="S138" s="1"/>
  <c r="N701"/>
  <c r="S142" s="1"/>
  <c r="N705"/>
  <c r="S146" s="1"/>
  <c r="N709"/>
  <c r="S150" s="1"/>
  <c r="N713"/>
  <c r="S154" s="1"/>
  <c r="N717"/>
  <c r="S158" s="1"/>
  <c r="N721"/>
  <c r="S162" s="1"/>
  <c r="N725"/>
  <c r="S166" s="1"/>
  <c r="N729"/>
  <c r="S170" s="1"/>
  <c r="N733"/>
  <c r="S174" s="1"/>
  <c r="N737"/>
  <c r="S178" s="1"/>
  <c r="N741"/>
  <c r="S182" s="1"/>
  <c r="N745"/>
  <c r="S186" s="1"/>
  <c r="N749"/>
  <c r="S190" s="1"/>
  <c r="N753"/>
  <c r="S194" s="1"/>
  <c r="N757"/>
  <c r="S198" s="1"/>
  <c r="N761"/>
  <c r="S202" s="1"/>
  <c r="N765"/>
  <c r="S206" s="1"/>
  <c r="N769"/>
  <c r="S210" s="1"/>
  <c r="N773"/>
  <c r="S214" s="1"/>
  <c r="N777"/>
  <c r="S218" s="1"/>
  <c r="N781"/>
  <c r="S222" s="1"/>
  <c r="N785"/>
  <c r="S226" s="1"/>
  <c r="N789"/>
  <c r="S230" s="1"/>
  <c r="N793"/>
  <c r="S234" s="1"/>
  <c r="N797"/>
  <c r="S238" s="1"/>
  <c r="N801"/>
  <c r="S242" s="1"/>
  <c r="N805"/>
  <c r="S246" s="1"/>
  <c r="N809"/>
  <c r="S250" s="1"/>
  <c r="N813"/>
  <c r="S254" s="1"/>
  <c r="N817"/>
  <c r="S258" s="1"/>
  <c r="N821"/>
  <c r="S262" s="1"/>
  <c r="N825"/>
  <c r="S266" s="1"/>
  <c r="N829"/>
  <c r="S270" s="1"/>
  <c r="N833"/>
  <c r="S274" s="1"/>
  <c r="N837"/>
  <c r="S278" s="1"/>
  <c r="N841"/>
  <c r="S282" s="1"/>
  <c r="N845"/>
  <c r="S286" s="1"/>
  <c r="N849"/>
  <c r="S290" s="1"/>
  <c r="N853"/>
  <c r="S294" s="1"/>
  <c r="N857"/>
  <c r="S298" s="1"/>
  <c r="N861"/>
  <c r="S302" s="1"/>
  <c r="N865"/>
  <c r="S306" s="1"/>
  <c r="N869"/>
  <c r="S310" s="1"/>
  <c r="N873"/>
  <c r="S314" s="1"/>
  <c r="N877"/>
  <c r="S318" s="1"/>
  <c r="N881"/>
  <c r="S322" s="1"/>
  <c r="N885"/>
  <c r="S326" s="1"/>
  <c r="N889"/>
  <c r="S330" s="1"/>
  <c r="N893"/>
  <c r="S334" s="1"/>
  <c r="N897"/>
  <c r="S338" s="1"/>
  <c r="N901"/>
  <c r="S342" s="1"/>
  <c r="N905"/>
  <c r="S346" s="1"/>
  <c r="N909"/>
  <c r="S350" s="1"/>
  <c r="N913"/>
  <c r="S354" s="1"/>
  <c r="N917"/>
  <c r="S358" s="1"/>
  <c r="N921"/>
  <c r="S362" s="1"/>
  <c r="N925"/>
  <c r="S366" s="1"/>
  <c r="N929"/>
  <c r="S370" s="1"/>
  <c r="N933"/>
  <c r="S374" s="1"/>
  <c r="N937"/>
  <c r="S378" s="1"/>
  <c r="N941"/>
  <c r="S382" s="1"/>
  <c r="N945"/>
  <c r="S386" s="1"/>
  <c r="N949"/>
  <c r="S390" s="1"/>
  <c r="N953"/>
  <c r="S394" s="1"/>
  <c r="N957"/>
  <c r="S398" s="1"/>
  <c r="N961"/>
  <c r="S402" s="1"/>
  <c r="N965"/>
  <c r="S406" s="1"/>
  <c r="N969"/>
  <c r="S410" s="1"/>
  <c r="N973"/>
  <c r="S414" s="1"/>
  <c r="N977"/>
  <c r="S418" s="1"/>
  <c r="N981"/>
  <c r="S422" s="1"/>
  <c r="N985"/>
  <c r="S426" s="1"/>
  <c r="N989"/>
  <c r="S430" s="1"/>
  <c r="N993"/>
  <c r="S434" s="1"/>
  <c r="N997"/>
  <c r="S438" s="1"/>
  <c r="N1001"/>
  <c r="S442" s="1"/>
  <c r="N1005"/>
  <c r="S446" s="1"/>
  <c r="N1009"/>
  <c r="S450" s="1"/>
  <c r="N1013"/>
  <c r="S454" s="1"/>
  <c r="N1017"/>
  <c r="S458" s="1"/>
  <c r="N1021"/>
  <c r="S462" s="1"/>
  <c r="N1025"/>
  <c r="S466" s="1"/>
  <c r="N1029"/>
  <c r="S470" s="1"/>
  <c r="N1033"/>
  <c r="S474" s="1"/>
  <c r="N1037"/>
  <c r="S478" s="1"/>
  <c r="N1041"/>
  <c r="S482" s="1"/>
  <c r="N1045"/>
  <c r="S486" s="1"/>
  <c r="N1049"/>
  <c r="S490" s="1"/>
  <c r="N1053"/>
  <c r="S494" s="1"/>
  <c r="N1057"/>
  <c r="S498" s="1"/>
  <c r="N1061"/>
  <c r="S502" s="1"/>
  <c r="N1065"/>
  <c r="S506" s="1"/>
  <c r="N1069"/>
  <c r="S510" s="1"/>
  <c r="N1073"/>
  <c r="S514" s="1"/>
  <c r="N1077"/>
  <c r="S518" s="1"/>
  <c r="N1081"/>
  <c r="S522" s="1"/>
  <c r="N1085"/>
  <c r="S526" s="1"/>
  <c r="N1089"/>
  <c r="S530" s="1"/>
  <c r="N1093"/>
  <c r="S534" s="1"/>
  <c r="N1097"/>
  <c r="S538" s="1"/>
  <c r="N1101"/>
  <c r="S542" s="1"/>
  <c r="N1105"/>
  <c r="S546" s="1"/>
  <c r="N1109"/>
  <c r="S550" s="1"/>
  <c r="N1113"/>
  <c r="S554" s="1"/>
  <c r="N1117"/>
  <c r="S558" s="1"/>
  <c r="N1121"/>
  <c r="S562" s="1"/>
  <c r="N1125"/>
  <c r="S566" s="1"/>
  <c r="N1129"/>
  <c r="S570" s="1"/>
  <c r="N1133"/>
  <c r="S574" s="1"/>
  <c r="N1137"/>
  <c r="S578" s="1"/>
  <c r="N1141"/>
  <c r="S582" s="1"/>
  <c r="N1145"/>
  <c r="S586" s="1"/>
  <c r="N1149"/>
  <c r="S590" s="1"/>
  <c r="N1153"/>
  <c r="S594" s="1"/>
  <c r="N1157"/>
  <c r="S598" s="1"/>
  <c r="N1161"/>
  <c r="S602" s="1"/>
  <c r="N1165"/>
  <c r="S606" s="1"/>
  <c r="N1169"/>
  <c r="S610" s="1"/>
  <c r="N1173"/>
  <c r="S614" s="1"/>
  <c r="N1177"/>
  <c r="S618" s="1"/>
  <c r="N1181"/>
  <c r="S622" s="1"/>
  <c r="N1185"/>
  <c r="S626" s="1"/>
  <c r="N1189"/>
  <c r="S630" s="1"/>
  <c r="N1193"/>
  <c r="S634" s="1"/>
  <c r="N1197"/>
  <c r="S638" s="1"/>
  <c r="N1201"/>
  <c r="S642" s="1"/>
  <c r="N1205"/>
  <c r="S646" s="1"/>
  <c r="N1209"/>
  <c r="S650" s="1"/>
  <c r="N1213"/>
  <c r="S654" s="1"/>
  <c r="N1217"/>
  <c r="S658" s="1"/>
  <c r="N1221"/>
  <c r="S662" s="1"/>
  <c r="N1225"/>
  <c r="S666" s="1"/>
  <c r="N1229"/>
  <c r="S670" s="1"/>
  <c r="N1233"/>
  <c r="S674" s="1"/>
  <c r="N1237"/>
  <c r="S678" s="1"/>
  <c r="N1241"/>
  <c r="S682" s="1"/>
  <c r="N1245"/>
  <c r="S686" s="1"/>
  <c r="N1249"/>
  <c r="S690" s="1"/>
  <c r="N1253"/>
  <c r="S694" s="1"/>
  <c r="N1257"/>
  <c r="S698" s="1"/>
  <c r="N1261"/>
  <c r="S702" s="1"/>
  <c r="N1265"/>
  <c r="S706" s="1"/>
  <c r="N1269"/>
  <c r="S710" s="1"/>
  <c r="N1273"/>
  <c r="S714" s="1"/>
  <c r="N1277"/>
  <c r="S718" s="1"/>
  <c r="N1281"/>
  <c r="S722" s="1"/>
  <c r="N566"/>
  <c r="S7" s="1"/>
  <c r="N574"/>
  <c r="S15" s="1"/>
  <c r="N582"/>
  <c r="S23" s="1"/>
  <c r="N590"/>
  <c r="S31" s="1"/>
  <c r="N598"/>
  <c r="S39" s="1"/>
  <c r="N606"/>
  <c r="S47" s="1"/>
  <c r="N614"/>
  <c r="S55" s="1"/>
  <c r="N622"/>
  <c r="S63" s="1"/>
  <c r="N630"/>
  <c r="S71" s="1"/>
  <c r="N638"/>
  <c r="S79" s="1"/>
  <c r="N652"/>
  <c r="S93" s="1"/>
  <c r="N653"/>
  <c r="S94" s="1"/>
  <c r="N654"/>
  <c r="S95" s="1"/>
  <c r="N668"/>
  <c r="S109" s="1"/>
  <c r="N669"/>
  <c r="S110" s="1"/>
  <c r="N670"/>
  <c r="S111" s="1"/>
  <c r="N684"/>
  <c r="S125" s="1"/>
  <c r="N685"/>
  <c r="S126" s="1"/>
  <c r="N686"/>
  <c r="S127" s="1"/>
  <c r="N696"/>
  <c r="S137" s="1"/>
  <c r="N700"/>
  <c r="S141" s="1"/>
  <c r="N704"/>
  <c r="S145" s="1"/>
  <c r="N708"/>
  <c r="S149" s="1"/>
  <c r="N712"/>
  <c r="S153" s="1"/>
  <c r="N716"/>
  <c r="S157" s="1"/>
  <c r="N720"/>
  <c r="S161" s="1"/>
  <c r="N724"/>
  <c r="S165" s="1"/>
  <c r="N728"/>
  <c r="S169" s="1"/>
  <c r="N732"/>
  <c r="S173" s="1"/>
  <c r="N736"/>
  <c r="S177" s="1"/>
  <c r="N740"/>
  <c r="S181" s="1"/>
  <c r="N744"/>
  <c r="S185" s="1"/>
  <c r="N748"/>
  <c r="S189" s="1"/>
  <c r="N752"/>
  <c r="S193" s="1"/>
  <c r="N756"/>
  <c r="S197" s="1"/>
  <c r="N760"/>
  <c r="S201" s="1"/>
  <c r="N764"/>
  <c r="S205" s="1"/>
  <c r="N768"/>
  <c r="S209" s="1"/>
  <c r="N772"/>
  <c r="S213" s="1"/>
  <c r="N776"/>
  <c r="S217" s="1"/>
  <c r="N780"/>
  <c r="S221" s="1"/>
  <c r="N784"/>
  <c r="S225" s="1"/>
  <c r="N788"/>
  <c r="S229" s="1"/>
  <c r="N792"/>
  <c r="S233" s="1"/>
  <c r="N796"/>
  <c r="S237" s="1"/>
  <c r="N800"/>
  <c r="S241" s="1"/>
  <c r="N804"/>
  <c r="S245" s="1"/>
  <c r="N808"/>
  <c r="S249" s="1"/>
  <c r="N812"/>
  <c r="S253" s="1"/>
  <c r="N816"/>
  <c r="S257" s="1"/>
  <c r="N820"/>
  <c r="S261" s="1"/>
  <c r="N824"/>
  <c r="S265" s="1"/>
  <c r="N828"/>
  <c r="S269" s="1"/>
  <c r="N832"/>
  <c r="S273" s="1"/>
  <c r="N836"/>
  <c r="S277" s="1"/>
  <c r="N840"/>
  <c r="S281" s="1"/>
  <c r="N844"/>
  <c r="S285" s="1"/>
  <c r="N848"/>
  <c r="S289" s="1"/>
  <c r="N852"/>
  <c r="S293" s="1"/>
  <c r="N856"/>
  <c r="S297" s="1"/>
  <c r="N860"/>
  <c r="S301" s="1"/>
  <c r="N864"/>
  <c r="S305" s="1"/>
  <c r="N868"/>
  <c r="S309" s="1"/>
  <c r="N872"/>
  <c r="S313" s="1"/>
  <c r="N876"/>
  <c r="S317" s="1"/>
  <c r="N880"/>
  <c r="S321" s="1"/>
  <c r="N884"/>
  <c r="S325" s="1"/>
  <c r="N888"/>
  <c r="S329" s="1"/>
  <c r="N892"/>
  <c r="S333" s="1"/>
  <c r="N896"/>
  <c r="S337" s="1"/>
  <c r="N562"/>
  <c r="S3" s="1"/>
  <c r="N570"/>
  <c r="S11" s="1"/>
  <c r="N578"/>
  <c r="S19" s="1"/>
  <c r="N586"/>
  <c r="S27" s="1"/>
  <c r="N594"/>
  <c r="S35" s="1"/>
  <c r="N602"/>
  <c r="S43" s="1"/>
  <c r="N610"/>
  <c r="S51" s="1"/>
  <c r="N618"/>
  <c r="S59" s="1"/>
  <c r="N626"/>
  <c r="S67" s="1"/>
  <c r="N634"/>
  <c r="S75" s="1"/>
  <c r="N642"/>
  <c r="S83" s="1"/>
  <c r="N645"/>
  <c r="S86" s="1"/>
  <c r="N646"/>
  <c r="S87" s="1"/>
  <c r="N660"/>
  <c r="S101" s="1"/>
  <c r="N661"/>
  <c r="S102" s="1"/>
  <c r="N662"/>
  <c r="S103" s="1"/>
  <c r="N676"/>
  <c r="S117" s="1"/>
  <c r="N677"/>
  <c r="S118" s="1"/>
  <c r="N678"/>
  <c r="S119" s="1"/>
  <c r="N692"/>
  <c r="S133" s="1"/>
  <c r="N693"/>
  <c r="S134" s="1"/>
  <c r="N694"/>
  <c r="S135" s="1"/>
  <c r="N698"/>
  <c r="S139" s="1"/>
  <c r="N702"/>
  <c r="S143" s="1"/>
  <c r="N706"/>
  <c r="S147" s="1"/>
  <c r="N710"/>
  <c r="S151" s="1"/>
  <c r="N714"/>
  <c r="S155" s="1"/>
  <c r="N718"/>
  <c r="S159" s="1"/>
  <c r="N722"/>
  <c r="S163" s="1"/>
  <c r="N726"/>
  <c r="S167" s="1"/>
  <c r="N730"/>
  <c r="S171" s="1"/>
  <c r="N734"/>
  <c r="S175" s="1"/>
  <c r="N738"/>
  <c r="S179" s="1"/>
  <c r="N742"/>
  <c r="S183" s="1"/>
  <c r="N746"/>
  <c r="S187" s="1"/>
  <c r="N750"/>
  <c r="S191" s="1"/>
  <c r="N754"/>
  <c r="S195" s="1"/>
  <c r="N758"/>
  <c r="S199" s="1"/>
  <c r="N762"/>
  <c r="S203" s="1"/>
  <c r="N766"/>
  <c r="S207" s="1"/>
  <c r="N770"/>
  <c r="S211" s="1"/>
  <c r="N774"/>
  <c r="S215" s="1"/>
  <c r="N778"/>
  <c r="S219" s="1"/>
  <c r="N782"/>
  <c r="S223" s="1"/>
  <c r="N786"/>
  <c r="S227" s="1"/>
  <c r="N790"/>
  <c r="S231" s="1"/>
  <c r="N794"/>
  <c r="S235" s="1"/>
  <c r="N798"/>
  <c r="S239" s="1"/>
  <c r="N802"/>
  <c r="S243" s="1"/>
  <c r="N806"/>
  <c r="S247" s="1"/>
  <c r="N810"/>
  <c r="S251" s="1"/>
  <c r="N814"/>
  <c r="S255" s="1"/>
  <c r="N818"/>
  <c r="S259" s="1"/>
  <c r="N822"/>
  <c r="S263" s="1"/>
  <c r="N826"/>
  <c r="S267" s="1"/>
  <c r="N830"/>
  <c r="S271" s="1"/>
  <c r="N834"/>
  <c r="S275" s="1"/>
  <c r="N838"/>
  <c r="S279" s="1"/>
  <c r="N842"/>
  <c r="S283" s="1"/>
  <c r="N846"/>
  <c r="S287" s="1"/>
  <c r="N850"/>
  <c r="S291" s="1"/>
  <c r="N854"/>
  <c r="S295" s="1"/>
  <c r="N858"/>
  <c r="S299" s="1"/>
  <c r="N862"/>
  <c r="S303" s="1"/>
  <c r="N866"/>
  <c r="S307" s="1"/>
  <c r="N870"/>
  <c r="S311" s="1"/>
  <c r="N874"/>
  <c r="S315" s="1"/>
  <c r="N878"/>
  <c r="S319" s="1"/>
  <c r="N882"/>
  <c r="S323" s="1"/>
  <c r="N886"/>
  <c r="S327" s="1"/>
  <c r="N890"/>
  <c r="S331" s="1"/>
  <c r="N894"/>
  <c r="S335" s="1"/>
  <c r="N898"/>
  <c r="S339" s="1"/>
  <c r="N902"/>
  <c r="S343" s="1"/>
  <c r="N906"/>
  <c r="S347" s="1"/>
  <c r="N910"/>
  <c r="S351" s="1"/>
  <c r="N914"/>
  <c r="S355" s="1"/>
  <c r="N918"/>
  <c r="S359" s="1"/>
  <c r="N922"/>
  <c r="S363" s="1"/>
  <c r="N926"/>
  <c r="S367" s="1"/>
  <c r="N930"/>
  <c r="S371" s="1"/>
  <c r="N934"/>
  <c r="S375" s="1"/>
  <c r="N938"/>
  <c r="S379" s="1"/>
  <c r="N942"/>
  <c r="S383" s="1"/>
  <c r="N946"/>
  <c r="S387" s="1"/>
  <c r="N950"/>
  <c r="S391" s="1"/>
  <c r="N954"/>
  <c r="S395" s="1"/>
  <c r="N958"/>
  <c r="S399" s="1"/>
  <c r="N962"/>
  <c r="S403" s="1"/>
  <c r="N966"/>
  <c r="S407" s="1"/>
  <c r="N970"/>
  <c r="S411" s="1"/>
  <c r="N974"/>
  <c r="S415" s="1"/>
  <c r="N978"/>
  <c r="S419" s="1"/>
  <c r="N982"/>
  <c r="S423" s="1"/>
  <c r="N986"/>
  <c r="S427" s="1"/>
  <c r="N990"/>
  <c r="S431" s="1"/>
  <c r="N994"/>
  <c r="S435" s="1"/>
  <c r="N998"/>
  <c r="S439" s="1"/>
  <c r="N1002"/>
  <c r="S443" s="1"/>
  <c r="N1006"/>
  <c r="S447" s="1"/>
  <c r="N1010"/>
  <c r="S451" s="1"/>
  <c r="N1014"/>
  <c r="S455" s="1"/>
  <c r="N1018"/>
  <c r="S459" s="1"/>
  <c r="N1022"/>
  <c r="S463" s="1"/>
  <c r="N1026"/>
  <c r="S467" s="1"/>
  <c r="N1030"/>
  <c r="S471" s="1"/>
  <c r="N1034"/>
  <c r="S475" s="1"/>
  <c r="N1038"/>
  <c r="S479" s="1"/>
  <c r="N1042"/>
  <c r="S483" s="1"/>
  <c r="N1046"/>
  <c r="S487" s="1"/>
  <c r="N1050"/>
  <c r="S491" s="1"/>
  <c r="N1054"/>
  <c r="S495" s="1"/>
  <c r="N1058"/>
  <c r="S499" s="1"/>
  <c r="N1062"/>
  <c r="S503" s="1"/>
  <c r="N1066"/>
  <c r="S507" s="1"/>
  <c r="N1070"/>
  <c r="S511" s="1"/>
  <c r="N1074"/>
  <c r="S515" s="1"/>
  <c r="N1078"/>
  <c r="S519" s="1"/>
  <c r="N1082"/>
  <c r="S523" s="1"/>
  <c r="N1086"/>
  <c r="S527" s="1"/>
  <c r="N1090"/>
  <c r="S531" s="1"/>
  <c r="N1094"/>
  <c r="S535" s="1"/>
  <c r="N1098"/>
  <c r="S539" s="1"/>
  <c r="N1102"/>
  <c r="S543" s="1"/>
  <c r="N1106"/>
  <c r="S547" s="1"/>
  <c r="N1110"/>
  <c r="S551" s="1"/>
  <c r="N1114"/>
  <c r="S555" s="1"/>
  <c r="N1118"/>
  <c r="S559" s="1"/>
  <c r="N1122"/>
  <c r="S563" s="1"/>
  <c r="N1126"/>
  <c r="S567" s="1"/>
  <c r="N1130"/>
  <c r="S571" s="1"/>
  <c r="N1134"/>
  <c r="S575" s="1"/>
  <c r="N1138"/>
  <c r="S579" s="1"/>
  <c r="N1142"/>
  <c r="S583" s="1"/>
  <c r="N1146"/>
  <c r="S587" s="1"/>
  <c r="N1150"/>
  <c r="S591" s="1"/>
  <c r="N1154"/>
  <c r="S595" s="1"/>
  <c r="N1158"/>
  <c r="S599" s="1"/>
  <c r="N1162"/>
  <c r="S603" s="1"/>
  <c r="N1166"/>
  <c r="S607" s="1"/>
  <c r="N1170"/>
  <c r="S611" s="1"/>
  <c r="N1174"/>
  <c r="S615" s="1"/>
  <c r="N1178"/>
  <c r="S619" s="1"/>
  <c r="N1182"/>
  <c r="S623" s="1"/>
  <c r="N1186"/>
  <c r="S627" s="1"/>
  <c r="N1190"/>
  <c r="S631" s="1"/>
  <c r="N1194"/>
  <c r="S635" s="1"/>
  <c r="N1198"/>
  <c r="S639" s="1"/>
  <c r="N1202"/>
  <c r="S643" s="1"/>
  <c r="N1206"/>
  <c r="S647" s="1"/>
  <c r="N1210"/>
  <c r="S651" s="1"/>
  <c r="N1214"/>
  <c r="S655" s="1"/>
  <c r="N1753"/>
  <c r="S1194" s="1"/>
  <c r="N1749"/>
  <c r="S1190" s="1"/>
  <c r="N1745"/>
  <c r="S1186" s="1"/>
  <c r="N1741"/>
  <c r="S1182" s="1"/>
  <c r="N1737"/>
  <c r="S1178" s="1"/>
  <c r="N1733"/>
  <c r="S1174" s="1"/>
  <c r="N1729"/>
  <c r="S1170" s="1"/>
  <c r="N1725"/>
  <c r="S1166" s="1"/>
  <c r="N1721"/>
  <c r="S1162" s="1"/>
  <c r="N1717"/>
  <c r="S1158" s="1"/>
  <c r="N1713"/>
  <c r="S1154" s="1"/>
  <c r="N1709"/>
  <c r="S1150" s="1"/>
  <c r="N1705"/>
  <c r="S1146" s="1"/>
  <c r="N1701"/>
  <c r="S1142" s="1"/>
  <c r="N1697"/>
  <c r="S1138" s="1"/>
  <c r="N1693"/>
  <c r="S1134" s="1"/>
  <c r="N1689"/>
  <c r="S1130" s="1"/>
  <c r="N1685"/>
  <c r="S1126" s="1"/>
  <c r="N1681"/>
  <c r="S1122" s="1"/>
  <c r="N1677"/>
  <c r="S1118" s="1"/>
  <c r="N1673"/>
  <c r="S1114" s="1"/>
  <c r="N1669"/>
  <c r="S1110" s="1"/>
  <c r="N1665"/>
  <c r="S1106" s="1"/>
  <c r="N1661"/>
  <c r="S1102" s="1"/>
  <c r="N1657"/>
  <c r="S1098" s="1"/>
  <c r="N1653"/>
  <c r="S1094" s="1"/>
  <c r="N1649"/>
  <c r="S1090" s="1"/>
  <c r="N1645"/>
  <c r="S1086" s="1"/>
  <c r="N1641"/>
  <c r="S1082" s="1"/>
  <c r="N1637"/>
  <c r="S1078" s="1"/>
  <c r="N1633"/>
  <c r="S1074" s="1"/>
  <c r="N1629"/>
  <c r="S1070" s="1"/>
  <c r="N1625"/>
  <c r="S1066" s="1"/>
  <c r="N1621"/>
  <c r="S1062" s="1"/>
  <c r="N1617"/>
  <c r="S1058" s="1"/>
  <c r="N1613"/>
  <c r="S1054" s="1"/>
  <c r="N1609"/>
  <c r="S1050" s="1"/>
  <c r="N1605"/>
  <c r="S1046" s="1"/>
  <c r="N1601"/>
  <c r="S1042" s="1"/>
  <c r="N1597"/>
  <c r="S1038" s="1"/>
  <c r="N1593"/>
  <c r="S1034" s="1"/>
  <c r="N1589"/>
  <c r="S1030" s="1"/>
  <c r="N1585"/>
  <c r="S1026" s="1"/>
  <c r="N1581"/>
  <c r="S1022" s="1"/>
  <c r="N1577"/>
  <c r="S1018" s="1"/>
  <c r="N1573"/>
  <c r="S1014" s="1"/>
  <c r="N1569"/>
  <c r="S1010" s="1"/>
  <c r="N1565"/>
  <c r="S1006" s="1"/>
  <c r="N1561"/>
  <c r="S1002" s="1"/>
  <c r="N1557"/>
  <c r="S998" s="1"/>
  <c r="N1553"/>
  <c r="S994" s="1"/>
  <c r="N1549"/>
  <c r="S990" s="1"/>
  <c r="N1545"/>
  <c r="S986" s="1"/>
  <c r="N1541"/>
  <c r="S982" s="1"/>
  <c r="N1537"/>
  <c r="S978" s="1"/>
  <c r="N1533"/>
  <c r="S974" s="1"/>
  <c r="N1529"/>
  <c r="S970" s="1"/>
  <c r="N1525"/>
  <c r="S966" s="1"/>
  <c r="N1521"/>
  <c r="S962" s="1"/>
  <c r="N1517"/>
  <c r="S958" s="1"/>
  <c r="N1513"/>
  <c r="S954" s="1"/>
  <c r="N1509"/>
  <c r="S950" s="1"/>
  <c r="N1505"/>
  <c r="S946" s="1"/>
  <c r="N1501"/>
  <c r="S942" s="1"/>
  <c r="N1497"/>
  <c r="S938" s="1"/>
  <c r="N1493"/>
  <c r="S934" s="1"/>
  <c r="N1489"/>
  <c r="S930" s="1"/>
  <c r="N1485"/>
  <c r="S926" s="1"/>
  <c r="N1481"/>
  <c r="S922" s="1"/>
  <c r="N1477"/>
  <c r="S918" s="1"/>
  <c r="N1473"/>
  <c r="S914" s="1"/>
  <c r="N1469"/>
  <c r="S910" s="1"/>
  <c r="N1465"/>
  <c r="S906" s="1"/>
  <c r="N1461"/>
  <c r="S902" s="1"/>
  <c r="N1457"/>
  <c r="S898" s="1"/>
  <c r="N1453"/>
  <c r="S894" s="1"/>
  <c r="N1449"/>
  <c r="S890" s="1"/>
  <c r="N1445"/>
  <c r="S886" s="1"/>
  <c r="N1441"/>
  <c r="S882" s="1"/>
  <c r="N1437"/>
  <c r="S878" s="1"/>
  <c r="N1433"/>
  <c r="S874" s="1"/>
  <c r="N1429"/>
  <c r="S870" s="1"/>
  <c r="N1425"/>
  <c r="S866" s="1"/>
  <c r="N1421"/>
  <c r="S862" s="1"/>
  <c r="N1417"/>
  <c r="S858" s="1"/>
  <c r="N1413"/>
  <c r="S854" s="1"/>
  <c r="N1409"/>
  <c r="S850" s="1"/>
  <c r="N1405"/>
  <c r="S846" s="1"/>
  <c r="N1401"/>
  <c r="S842" s="1"/>
  <c r="N1397"/>
  <c r="S838" s="1"/>
  <c r="N1393"/>
  <c r="S834" s="1"/>
  <c r="N1389"/>
  <c r="S830" s="1"/>
  <c r="N1385"/>
  <c r="S826" s="1"/>
  <c r="N1381"/>
  <c r="S822" s="1"/>
  <c r="N1377"/>
  <c r="S818" s="1"/>
  <c r="N1373"/>
  <c r="S814" s="1"/>
  <c r="N1369"/>
  <c r="S810" s="1"/>
  <c r="N1365"/>
  <c r="S806" s="1"/>
  <c r="L1363"/>
  <c r="N1361"/>
  <c r="S802" s="1"/>
  <c r="L1359"/>
  <c r="N1357"/>
  <c r="S798" s="1"/>
  <c r="L1355"/>
  <c r="N1353"/>
  <c r="S794" s="1"/>
  <c r="L1351"/>
  <c r="N1349"/>
  <c r="S790" s="1"/>
  <c r="L1347"/>
  <c r="N1345"/>
  <c r="S786" s="1"/>
  <c r="J1345"/>
  <c r="L1343"/>
  <c r="N1341"/>
  <c r="S782" s="1"/>
  <c r="J1341"/>
  <c r="K1340"/>
  <c r="L1339"/>
  <c r="N1337"/>
  <c r="S778" s="1"/>
  <c r="J1337"/>
  <c r="K1336"/>
  <c r="L1335"/>
  <c r="N1333"/>
  <c r="S774" s="1"/>
  <c r="J1333"/>
  <c r="K1332"/>
  <c r="L1331"/>
  <c r="N1329"/>
  <c r="S770" s="1"/>
  <c r="J1329"/>
  <c r="K1328"/>
  <c r="L1327"/>
  <c r="N1325"/>
  <c r="S766" s="1"/>
  <c r="J1325"/>
  <c r="K1324"/>
  <c r="L1323"/>
  <c r="N1321"/>
  <c r="S762" s="1"/>
  <c r="J1321"/>
  <c r="K1320"/>
  <c r="L1319"/>
  <c r="N1317"/>
  <c r="S758" s="1"/>
  <c r="J1317"/>
  <c r="K1316"/>
  <c r="L1315"/>
  <c r="N1313"/>
  <c r="S754" s="1"/>
  <c r="J1313"/>
  <c r="K1312"/>
  <c r="L1311"/>
  <c r="N1309"/>
  <c r="S750" s="1"/>
  <c r="J1309"/>
  <c r="K1308"/>
  <c r="L1307"/>
  <c r="N1305"/>
  <c r="S746" s="1"/>
  <c r="J1305"/>
  <c r="K1304"/>
  <c r="L1303"/>
  <c r="N1301"/>
  <c r="S742" s="1"/>
  <c r="J1301"/>
  <c r="K1300"/>
  <c r="L1299"/>
  <c r="N1297"/>
  <c r="S738" s="1"/>
  <c r="J1297"/>
  <c r="K1296"/>
  <c r="L1295"/>
  <c r="N1293"/>
  <c r="S734" s="1"/>
  <c r="J1293"/>
  <c r="K1292"/>
  <c r="L1291"/>
  <c r="N1289"/>
  <c r="S730" s="1"/>
  <c r="J1289"/>
  <c r="K1288"/>
  <c r="L1287"/>
  <c r="N1285"/>
  <c r="S726" s="1"/>
  <c r="J1285"/>
  <c r="K1284"/>
  <c r="L1283"/>
  <c r="L1278"/>
  <c r="L1277"/>
  <c r="L1276"/>
  <c r="K1275"/>
  <c r="K1274"/>
  <c r="K1273"/>
  <c r="J1272"/>
  <c r="J1271"/>
  <c r="J1270"/>
  <c r="N1268"/>
  <c r="S709" s="1"/>
  <c r="N1267"/>
  <c r="S708" s="1"/>
  <c r="N1266"/>
  <c r="S707" s="1"/>
  <c r="L1262"/>
  <c r="L1261"/>
  <c r="L1260"/>
  <c r="K1259"/>
  <c r="K1258"/>
  <c r="K1257"/>
  <c r="J1256"/>
  <c r="J1255"/>
  <c r="J1254"/>
  <c r="N1252"/>
  <c r="S693" s="1"/>
  <c r="N1251"/>
  <c r="S692" s="1"/>
  <c r="N1250"/>
  <c r="S691" s="1"/>
  <c r="L1246"/>
  <c r="L1245"/>
  <c r="L1244"/>
  <c r="K1243"/>
  <c r="K1242"/>
  <c r="K1241"/>
  <c r="J1240"/>
  <c r="J1239"/>
  <c r="J1238"/>
  <c r="N1236"/>
  <c r="S677" s="1"/>
  <c r="N1235"/>
  <c r="S676" s="1"/>
  <c r="N1234"/>
  <c r="S675" s="1"/>
  <c r="L1230"/>
  <c r="L1229"/>
  <c r="L1228"/>
  <c r="K1227"/>
  <c r="K1226"/>
  <c r="K1225"/>
  <c r="J1224"/>
  <c r="J1223"/>
  <c r="J1222"/>
  <c r="N1220"/>
  <c r="S661" s="1"/>
  <c r="N1219"/>
  <c r="S660" s="1"/>
  <c r="N1218"/>
  <c r="S659" s="1"/>
  <c r="J1216"/>
  <c r="L1214"/>
  <c r="N1212"/>
  <c r="S653" s="1"/>
  <c r="K1211"/>
  <c r="J1208"/>
  <c r="L1206"/>
  <c r="N1204"/>
  <c r="S645" s="1"/>
  <c r="K1203"/>
  <c r="J1200"/>
  <c r="L1198"/>
  <c r="N1196"/>
  <c r="S637" s="1"/>
  <c r="K1195"/>
  <c r="J1192"/>
  <c r="L1190"/>
  <c r="N1188"/>
  <c r="S629" s="1"/>
  <c r="K1187"/>
  <c r="J1184"/>
  <c r="L1182"/>
  <c r="N1180"/>
  <c r="S621" s="1"/>
  <c r="K1179"/>
  <c r="J1176"/>
  <c r="L1174"/>
  <c r="N1172"/>
  <c r="S613" s="1"/>
  <c r="K1171"/>
  <c r="J1168"/>
  <c r="L1166"/>
  <c r="N1164"/>
  <c r="S605" s="1"/>
  <c r="K1163"/>
  <c r="J1160"/>
  <c r="L1158"/>
  <c r="N1156"/>
  <c r="S597" s="1"/>
  <c r="K1155"/>
  <c r="J1152"/>
  <c r="L1150"/>
  <c r="N1148"/>
  <c r="S589" s="1"/>
  <c r="K1147"/>
  <c r="J1144"/>
  <c r="L1142"/>
  <c r="N1140"/>
  <c r="S581" s="1"/>
  <c r="K1139"/>
  <c r="J1136"/>
  <c r="L1134"/>
  <c r="N1132"/>
  <c r="S573" s="1"/>
  <c r="K1131"/>
  <c r="J1128"/>
  <c r="L1126"/>
  <c r="N1124"/>
  <c r="S565" s="1"/>
  <c r="K1123"/>
  <c r="J1120"/>
  <c r="L1118"/>
  <c r="N1116"/>
  <c r="S557" s="1"/>
  <c r="K1115"/>
  <c r="J1112"/>
  <c r="L1110"/>
  <c r="N1108"/>
  <c r="S549" s="1"/>
  <c r="K1107"/>
  <c r="J1104"/>
  <c r="L1102"/>
  <c r="N1100"/>
  <c r="S541" s="1"/>
  <c r="K1099"/>
  <c r="J1096"/>
  <c r="L1094"/>
  <c r="N1092"/>
  <c r="S533" s="1"/>
  <c r="K1091"/>
  <c r="J1088"/>
  <c r="L1086"/>
  <c r="N1084"/>
  <c r="S525" s="1"/>
  <c r="K1083"/>
  <c r="J1080"/>
  <c r="L1078"/>
  <c r="N1076"/>
  <c r="S517" s="1"/>
  <c r="K1075"/>
  <c r="J1072"/>
  <c r="L1070"/>
  <c r="N1068"/>
  <c r="S509" s="1"/>
  <c r="K1067"/>
  <c r="J1064"/>
  <c r="L1062"/>
  <c r="N1060"/>
  <c r="S501" s="1"/>
  <c r="K1059"/>
  <c r="J1056"/>
  <c r="L1054"/>
  <c r="N1052"/>
  <c r="S493" s="1"/>
  <c r="K1051"/>
  <c r="J1048"/>
  <c r="L1046"/>
  <c r="N1044"/>
  <c r="S485" s="1"/>
  <c r="K1043"/>
  <c r="J1040"/>
  <c r="L1038"/>
  <c r="N1036"/>
  <c r="S477" s="1"/>
  <c r="K1035"/>
  <c r="J1032"/>
  <c r="L1030"/>
  <c r="N1028"/>
  <c r="S469" s="1"/>
  <c r="K1027"/>
  <c r="J1024"/>
  <c r="L1022"/>
  <c r="N1020"/>
  <c r="S461" s="1"/>
  <c r="K1019"/>
  <c r="J1016"/>
  <c r="L1014"/>
  <c r="N1012"/>
  <c r="S453" s="1"/>
  <c r="K1011"/>
  <c r="J1008"/>
  <c r="L1006"/>
  <c r="N1004"/>
  <c r="S445" s="1"/>
  <c r="K1003"/>
  <c r="J1000"/>
  <c r="L998"/>
  <c r="N996"/>
  <c r="S437" s="1"/>
  <c r="K995"/>
  <c r="J992"/>
  <c r="L990"/>
  <c r="N988"/>
  <c r="S429" s="1"/>
  <c r="K987"/>
  <c r="J984"/>
  <c r="L982"/>
  <c r="N980"/>
  <c r="S421" s="1"/>
  <c r="K979"/>
  <c r="J976"/>
  <c r="L974"/>
  <c r="N972"/>
  <c r="S413" s="1"/>
  <c r="K971"/>
  <c r="J968"/>
  <c r="L966"/>
  <c r="N964"/>
  <c r="S405" s="1"/>
  <c r="K963"/>
  <c r="J960"/>
  <c r="L958"/>
  <c r="N956"/>
  <c r="S397" s="1"/>
  <c r="K955"/>
  <c r="J952"/>
  <c r="L950"/>
  <c r="N948"/>
  <c r="S389" s="1"/>
  <c r="K947"/>
  <c r="J944"/>
  <c r="L942"/>
  <c r="N940"/>
  <c r="S381" s="1"/>
  <c r="K939"/>
  <c r="J936"/>
  <c r="L934"/>
  <c r="N932"/>
  <c r="S373" s="1"/>
  <c r="K931"/>
  <c r="J928"/>
  <c r="L926"/>
  <c r="N924"/>
  <c r="S365" s="1"/>
  <c r="K923"/>
  <c r="J920"/>
  <c r="L918"/>
  <c r="N916"/>
  <c r="S357" s="1"/>
  <c r="K915"/>
  <c r="J912"/>
  <c r="L910"/>
  <c r="N908"/>
  <c r="S349" s="1"/>
  <c r="K907"/>
  <c r="J904"/>
  <c r="L902"/>
  <c r="N900"/>
  <c r="S341" s="1"/>
  <c r="K898"/>
  <c r="J895"/>
  <c r="N891"/>
  <c r="S332" s="1"/>
  <c r="L885"/>
  <c r="K882"/>
  <c r="J879"/>
  <c r="N875"/>
  <c r="S316" s="1"/>
  <c r="L869"/>
  <c r="K866"/>
  <c r="J863"/>
  <c r="N859"/>
  <c r="S300" s="1"/>
  <c r="L853"/>
  <c r="K850"/>
  <c r="J847"/>
  <c r="N843"/>
  <c r="S284" s="1"/>
  <c r="L837"/>
  <c r="K834"/>
  <c r="J831"/>
  <c r="N827"/>
  <c r="S268" s="1"/>
  <c r="L821"/>
  <c r="K818"/>
  <c r="J815"/>
  <c r="N811"/>
  <c r="S252" s="1"/>
  <c r="L805"/>
  <c r="K802"/>
  <c r="J799"/>
  <c r="N795"/>
  <c r="S236" s="1"/>
  <c r="L789"/>
  <c r="K786"/>
  <c r="J783"/>
  <c r="N779"/>
  <c r="S220" s="1"/>
  <c r="L773"/>
  <c r="K770"/>
  <c r="J767"/>
  <c r="N763"/>
  <c r="S204" s="1"/>
  <c r="L757"/>
  <c r="K754"/>
  <c r="J751"/>
  <c r="N747"/>
  <c r="S188" s="1"/>
  <c r="L741"/>
  <c r="K738"/>
  <c r="J735"/>
  <c r="N731"/>
  <c r="S172" s="1"/>
  <c r="L725"/>
  <c r="K722"/>
  <c r="J719"/>
  <c r="N715"/>
  <c r="S156" s="1"/>
  <c r="L709"/>
  <c r="K706"/>
  <c r="J703"/>
  <c r="N699"/>
  <c r="S140" s="1"/>
  <c r="J693"/>
  <c r="N688"/>
  <c r="S129" s="1"/>
  <c r="L684"/>
  <c r="K680"/>
  <c r="J676"/>
  <c r="L667"/>
  <c r="K663"/>
  <c r="N658"/>
  <c r="S99" s="1"/>
  <c r="L650"/>
  <c r="J646"/>
  <c r="J640"/>
  <c r="K627"/>
  <c r="N620"/>
  <c r="S61" s="1"/>
  <c r="L614"/>
  <c r="J608"/>
  <c r="K595"/>
  <c r="N588"/>
  <c r="S29" s="1"/>
  <c r="L582"/>
  <c r="J576"/>
  <c r="K563"/>
  <c r="J563"/>
  <c r="J567"/>
  <c r="J571"/>
  <c r="J575"/>
  <c r="J579"/>
  <c r="J583"/>
  <c r="J587"/>
  <c r="J591"/>
  <c r="J595"/>
  <c r="J599"/>
  <c r="J603"/>
  <c r="J607"/>
  <c r="J611"/>
  <c r="J615"/>
  <c r="J619"/>
  <c r="J623"/>
  <c r="J627"/>
  <c r="J631"/>
  <c r="J635"/>
  <c r="J639"/>
  <c r="J643"/>
  <c r="J647"/>
  <c r="J651"/>
  <c r="J655"/>
  <c r="J659"/>
  <c r="J663"/>
  <c r="J667"/>
  <c r="J671"/>
  <c r="J675"/>
  <c r="J679"/>
  <c r="J683"/>
  <c r="J687"/>
  <c r="J691"/>
  <c r="J561"/>
  <c r="J565"/>
  <c r="J569"/>
  <c r="J573"/>
  <c r="J577"/>
  <c r="J581"/>
  <c r="J585"/>
  <c r="J589"/>
  <c r="J593"/>
  <c r="J597"/>
  <c r="J601"/>
  <c r="J605"/>
  <c r="J609"/>
  <c r="J613"/>
  <c r="J617"/>
  <c r="J621"/>
  <c r="J625"/>
  <c r="J629"/>
  <c r="J633"/>
  <c r="J637"/>
  <c r="J641"/>
  <c r="J645"/>
  <c r="J564"/>
  <c r="J572"/>
  <c r="J580"/>
  <c r="J588"/>
  <c r="J596"/>
  <c r="J604"/>
  <c r="J612"/>
  <c r="J620"/>
  <c r="J628"/>
  <c r="J636"/>
  <c r="J644"/>
  <c r="J652"/>
  <c r="J653"/>
  <c r="J654"/>
  <c r="J668"/>
  <c r="J669"/>
  <c r="J670"/>
  <c r="J684"/>
  <c r="J685"/>
  <c r="J686"/>
  <c r="J697"/>
  <c r="J701"/>
  <c r="J705"/>
  <c r="J709"/>
  <c r="J713"/>
  <c r="J717"/>
  <c r="J721"/>
  <c r="J725"/>
  <c r="J729"/>
  <c r="J733"/>
  <c r="J737"/>
  <c r="J741"/>
  <c r="J745"/>
  <c r="J749"/>
  <c r="J753"/>
  <c r="J757"/>
  <c r="J761"/>
  <c r="J765"/>
  <c r="J769"/>
  <c r="J773"/>
  <c r="J777"/>
  <c r="J781"/>
  <c r="J785"/>
  <c r="J789"/>
  <c r="J793"/>
  <c r="J797"/>
  <c r="J801"/>
  <c r="J805"/>
  <c r="J809"/>
  <c r="J813"/>
  <c r="J817"/>
  <c r="J821"/>
  <c r="J825"/>
  <c r="J829"/>
  <c r="J833"/>
  <c r="J837"/>
  <c r="J841"/>
  <c r="J845"/>
  <c r="J849"/>
  <c r="J853"/>
  <c r="J857"/>
  <c r="J861"/>
  <c r="J865"/>
  <c r="J869"/>
  <c r="J873"/>
  <c r="J877"/>
  <c r="J881"/>
  <c r="J885"/>
  <c r="J889"/>
  <c r="J893"/>
  <c r="J897"/>
  <c r="J901"/>
  <c r="J905"/>
  <c r="J909"/>
  <c r="J913"/>
  <c r="J917"/>
  <c r="J921"/>
  <c r="J925"/>
  <c r="J929"/>
  <c r="J933"/>
  <c r="J937"/>
  <c r="J941"/>
  <c r="J945"/>
  <c r="J949"/>
  <c r="J953"/>
  <c r="J957"/>
  <c r="J961"/>
  <c r="J965"/>
  <c r="J969"/>
  <c r="J973"/>
  <c r="J977"/>
  <c r="J981"/>
  <c r="J985"/>
  <c r="J989"/>
  <c r="J993"/>
  <c r="J997"/>
  <c r="J1001"/>
  <c r="J1005"/>
  <c r="J1009"/>
  <c r="J1013"/>
  <c r="J1017"/>
  <c r="J1021"/>
  <c r="J1025"/>
  <c r="J1029"/>
  <c r="J1033"/>
  <c r="J1037"/>
  <c r="J1041"/>
  <c r="J1045"/>
  <c r="J1049"/>
  <c r="J1053"/>
  <c r="J1057"/>
  <c r="J1061"/>
  <c r="J1065"/>
  <c r="J1069"/>
  <c r="J1073"/>
  <c r="J1077"/>
  <c r="J1081"/>
  <c r="J1085"/>
  <c r="J1089"/>
  <c r="J1093"/>
  <c r="J1097"/>
  <c r="J1101"/>
  <c r="J1105"/>
  <c r="J1109"/>
  <c r="J1113"/>
  <c r="J1117"/>
  <c r="J1121"/>
  <c r="J1125"/>
  <c r="J1129"/>
  <c r="J1133"/>
  <c r="J1137"/>
  <c r="J1141"/>
  <c r="J1145"/>
  <c r="J1149"/>
  <c r="J1153"/>
  <c r="J1157"/>
  <c r="J1161"/>
  <c r="J1165"/>
  <c r="J1169"/>
  <c r="J1173"/>
  <c r="J1177"/>
  <c r="J1181"/>
  <c r="J1185"/>
  <c r="J1189"/>
  <c r="J1193"/>
  <c r="J1197"/>
  <c r="J1201"/>
  <c r="J1205"/>
  <c r="J1209"/>
  <c r="J1213"/>
  <c r="J1217"/>
  <c r="J1221"/>
  <c r="J1225"/>
  <c r="J1229"/>
  <c r="J1233"/>
  <c r="J1237"/>
  <c r="J1241"/>
  <c r="J1245"/>
  <c r="J1249"/>
  <c r="J1253"/>
  <c r="J1257"/>
  <c r="J1261"/>
  <c r="J1265"/>
  <c r="J1269"/>
  <c r="J1273"/>
  <c r="J1277"/>
  <c r="J1281"/>
  <c r="J562"/>
  <c r="J570"/>
  <c r="J578"/>
  <c r="J586"/>
  <c r="J594"/>
  <c r="J602"/>
  <c r="J610"/>
  <c r="J618"/>
  <c r="J626"/>
  <c r="J634"/>
  <c r="J642"/>
  <c r="J656"/>
  <c r="J657"/>
  <c r="J658"/>
  <c r="J672"/>
  <c r="J673"/>
  <c r="J674"/>
  <c r="J688"/>
  <c r="J689"/>
  <c r="J690"/>
  <c r="J696"/>
  <c r="J700"/>
  <c r="J704"/>
  <c r="J708"/>
  <c r="J712"/>
  <c r="J716"/>
  <c r="J720"/>
  <c r="J724"/>
  <c r="J728"/>
  <c r="J732"/>
  <c r="J736"/>
  <c r="J740"/>
  <c r="J744"/>
  <c r="J748"/>
  <c r="J752"/>
  <c r="J756"/>
  <c r="J760"/>
  <c r="J764"/>
  <c r="J768"/>
  <c r="J772"/>
  <c r="J776"/>
  <c r="J780"/>
  <c r="J784"/>
  <c r="J788"/>
  <c r="J792"/>
  <c r="J796"/>
  <c r="J800"/>
  <c r="J804"/>
  <c r="J808"/>
  <c r="J812"/>
  <c r="J816"/>
  <c r="J820"/>
  <c r="J824"/>
  <c r="J828"/>
  <c r="J832"/>
  <c r="J836"/>
  <c r="J840"/>
  <c r="J844"/>
  <c r="J848"/>
  <c r="J852"/>
  <c r="J856"/>
  <c r="J860"/>
  <c r="J864"/>
  <c r="J868"/>
  <c r="J872"/>
  <c r="J876"/>
  <c r="J880"/>
  <c r="J884"/>
  <c r="J888"/>
  <c r="J892"/>
  <c r="J896"/>
  <c r="J900"/>
  <c r="J566"/>
  <c r="J574"/>
  <c r="J582"/>
  <c r="J590"/>
  <c r="J598"/>
  <c r="J606"/>
  <c r="J614"/>
  <c r="J622"/>
  <c r="J630"/>
  <c r="J638"/>
  <c r="J648"/>
  <c r="J649"/>
  <c r="J650"/>
  <c r="J664"/>
  <c r="J665"/>
  <c r="J666"/>
  <c r="J680"/>
  <c r="J681"/>
  <c r="J682"/>
  <c r="J698"/>
  <c r="J702"/>
  <c r="J706"/>
  <c r="J710"/>
  <c r="J714"/>
  <c r="J718"/>
  <c r="J722"/>
  <c r="J726"/>
  <c r="J730"/>
  <c r="J734"/>
  <c r="J738"/>
  <c r="J742"/>
  <c r="J746"/>
  <c r="J750"/>
  <c r="J754"/>
  <c r="J758"/>
  <c r="J762"/>
  <c r="J766"/>
  <c r="J770"/>
  <c r="J774"/>
  <c r="J778"/>
  <c r="J782"/>
  <c r="J786"/>
  <c r="J790"/>
  <c r="J794"/>
  <c r="J798"/>
  <c r="J802"/>
  <c r="J806"/>
  <c r="J810"/>
  <c r="J814"/>
  <c r="J818"/>
  <c r="J822"/>
  <c r="J826"/>
  <c r="J830"/>
  <c r="J834"/>
  <c r="J838"/>
  <c r="J842"/>
  <c r="J846"/>
  <c r="J850"/>
  <c r="J854"/>
  <c r="J858"/>
  <c r="J862"/>
  <c r="J866"/>
  <c r="J870"/>
  <c r="J874"/>
  <c r="J878"/>
  <c r="J882"/>
  <c r="J886"/>
  <c r="J890"/>
  <c r="J894"/>
  <c r="J898"/>
  <c r="J902"/>
  <c r="J906"/>
  <c r="J910"/>
  <c r="J914"/>
  <c r="J918"/>
  <c r="J922"/>
  <c r="J926"/>
  <c r="J930"/>
  <c r="J934"/>
  <c r="J938"/>
  <c r="J942"/>
  <c r="J946"/>
  <c r="J950"/>
  <c r="J954"/>
  <c r="J958"/>
  <c r="J962"/>
  <c r="J966"/>
  <c r="J970"/>
  <c r="J974"/>
  <c r="J978"/>
  <c r="J982"/>
  <c r="J986"/>
  <c r="J990"/>
  <c r="J994"/>
  <c r="J998"/>
  <c r="J1002"/>
  <c r="J1006"/>
  <c r="J1010"/>
  <c r="J1014"/>
  <c r="J1018"/>
  <c r="J1022"/>
  <c r="J1026"/>
  <c r="J1030"/>
  <c r="J1034"/>
  <c r="J1038"/>
  <c r="J1042"/>
  <c r="J1046"/>
  <c r="J1050"/>
  <c r="J1054"/>
  <c r="J1058"/>
  <c r="J1062"/>
  <c r="J1066"/>
  <c r="J1070"/>
  <c r="J1074"/>
  <c r="J1078"/>
  <c r="J1082"/>
  <c r="J1086"/>
  <c r="J1090"/>
  <c r="J1094"/>
  <c r="J1098"/>
  <c r="J1102"/>
  <c r="J1106"/>
  <c r="J1110"/>
  <c r="J1114"/>
  <c r="J1118"/>
  <c r="J1122"/>
  <c r="J1126"/>
  <c r="J1130"/>
  <c r="J1134"/>
  <c r="J1138"/>
  <c r="J1142"/>
  <c r="J1146"/>
  <c r="J1150"/>
  <c r="J1154"/>
  <c r="J1158"/>
  <c r="J1162"/>
  <c r="J1166"/>
  <c r="J1170"/>
  <c r="J1174"/>
  <c r="J1178"/>
  <c r="J1182"/>
  <c r="J1186"/>
  <c r="J1190"/>
  <c r="J1194"/>
  <c r="J1198"/>
  <c r="J1202"/>
  <c r="J1206"/>
  <c r="J1210"/>
  <c r="J1214"/>
  <c r="K562"/>
  <c r="K566"/>
  <c r="K570"/>
  <c r="K574"/>
  <c r="K578"/>
  <c r="K582"/>
  <c r="K586"/>
  <c r="K590"/>
  <c r="K594"/>
  <c r="K598"/>
  <c r="K602"/>
  <c r="K606"/>
  <c r="K610"/>
  <c r="K614"/>
  <c r="K618"/>
  <c r="K622"/>
  <c r="K626"/>
  <c r="K630"/>
  <c r="K634"/>
  <c r="K638"/>
  <c r="K642"/>
  <c r="K646"/>
  <c r="K650"/>
  <c r="K654"/>
  <c r="K658"/>
  <c r="K662"/>
  <c r="K666"/>
  <c r="K670"/>
  <c r="K674"/>
  <c r="K678"/>
  <c r="K682"/>
  <c r="K686"/>
  <c r="K690"/>
  <c r="K694"/>
  <c r="K564"/>
  <c r="K568"/>
  <c r="K572"/>
  <c r="K576"/>
  <c r="K580"/>
  <c r="K584"/>
  <c r="K588"/>
  <c r="K592"/>
  <c r="K596"/>
  <c r="K600"/>
  <c r="K604"/>
  <c r="K608"/>
  <c r="K612"/>
  <c r="K616"/>
  <c r="K620"/>
  <c r="K624"/>
  <c r="K628"/>
  <c r="K632"/>
  <c r="K636"/>
  <c r="K640"/>
  <c r="K644"/>
  <c r="K567"/>
  <c r="K575"/>
  <c r="K583"/>
  <c r="K591"/>
  <c r="K599"/>
  <c r="K607"/>
  <c r="K615"/>
  <c r="K623"/>
  <c r="K631"/>
  <c r="K639"/>
  <c r="K655"/>
  <c r="K656"/>
  <c r="K657"/>
  <c r="K671"/>
  <c r="K672"/>
  <c r="K673"/>
  <c r="K687"/>
  <c r="K688"/>
  <c r="K689"/>
  <c r="K696"/>
  <c r="K700"/>
  <c r="K704"/>
  <c r="K708"/>
  <c r="K712"/>
  <c r="K716"/>
  <c r="K720"/>
  <c r="K724"/>
  <c r="K728"/>
  <c r="K732"/>
  <c r="K736"/>
  <c r="K740"/>
  <c r="K744"/>
  <c r="K748"/>
  <c r="K752"/>
  <c r="K756"/>
  <c r="K760"/>
  <c r="K764"/>
  <c r="K768"/>
  <c r="K772"/>
  <c r="K776"/>
  <c r="K780"/>
  <c r="K784"/>
  <c r="K788"/>
  <c r="K792"/>
  <c r="K796"/>
  <c r="K800"/>
  <c r="K804"/>
  <c r="K808"/>
  <c r="K812"/>
  <c r="K816"/>
  <c r="K820"/>
  <c r="K824"/>
  <c r="K828"/>
  <c r="K832"/>
  <c r="K836"/>
  <c r="K840"/>
  <c r="K844"/>
  <c r="K848"/>
  <c r="K852"/>
  <c r="K856"/>
  <c r="K860"/>
  <c r="K864"/>
  <c r="K868"/>
  <c r="K872"/>
  <c r="K876"/>
  <c r="K880"/>
  <c r="K884"/>
  <c r="K888"/>
  <c r="K892"/>
  <c r="K896"/>
  <c r="K900"/>
  <c r="K904"/>
  <c r="K908"/>
  <c r="K912"/>
  <c r="K916"/>
  <c r="K920"/>
  <c r="K924"/>
  <c r="K928"/>
  <c r="K932"/>
  <c r="K936"/>
  <c r="K940"/>
  <c r="K944"/>
  <c r="K948"/>
  <c r="K952"/>
  <c r="K956"/>
  <c r="K960"/>
  <c r="K964"/>
  <c r="K968"/>
  <c r="K972"/>
  <c r="K976"/>
  <c r="K980"/>
  <c r="K984"/>
  <c r="K988"/>
  <c r="K992"/>
  <c r="K996"/>
  <c r="K1000"/>
  <c r="K1004"/>
  <c r="K1008"/>
  <c r="K1012"/>
  <c r="K1016"/>
  <c r="K1020"/>
  <c r="K1024"/>
  <c r="K1028"/>
  <c r="K1032"/>
  <c r="K1036"/>
  <c r="K1040"/>
  <c r="K1044"/>
  <c r="K1048"/>
  <c r="K1052"/>
  <c r="K1056"/>
  <c r="K1060"/>
  <c r="K1064"/>
  <c r="K1068"/>
  <c r="K1072"/>
  <c r="K1076"/>
  <c r="K1080"/>
  <c r="K1084"/>
  <c r="K1088"/>
  <c r="K1092"/>
  <c r="K1096"/>
  <c r="K1100"/>
  <c r="K1104"/>
  <c r="K1108"/>
  <c r="K1112"/>
  <c r="K1116"/>
  <c r="K1120"/>
  <c r="K1124"/>
  <c r="K1128"/>
  <c r="K1132"/>
  <c r="K1136"/>
  <c r="K1140"/>
  <c r="K1144"/>
  <c r="K1148"/>
  <c r="K1152"/>
  <c r="K1156"/>
  <c r="K1160"/>
  <c r="K1164"/>
  <c r="K1168"/>
  <c r="K1172"/>
  <c r="K1176"/>
  <c r="K1180"/>
  <c r="K1184"/>
  <c r="K1188"/>
  <c r="K1192"/>
  <c r="K1196"/>
  <c r="K1200"/>
  <c r="K1204"/>
  <c r="K1208"/>
  <c r="K1212"/>
  <c r="K1216"/>
  <c r="K1220"/>
  <c r="K1224"/>
  <c r="K1228"/>
  <c r="K1232"/>
  <c r="K1236"/>
  <c r="K1240"/>
  <c r="K1244"/>
  <c r="K1248"/>
  <c r="K1252"/>
  <c r="K1256"/>
  <c r="K1260"/>
  <c r="K1264"/>
  <c r="K1268"/>
  <c r="K1272"/>
  <c r="K1276"/>
  <c r="K1280"/>
  <c r="K565"/>
  <c r="K573"/>
  <c r="K581"/>
  <c r="K589"/>
  <c r="K597"/>
  <c r="K605"/>
  <c r="K613"/>
  <c r="K621"/>
  <c r="K629"/>
  <c r="K637"/>
  <c r="K645"/>
  <c r="K659"/>
  <c r="K660"/>
  <c r="K661"/>
  <c r="K675"/>
  <c r="K676"/>
  <c r="K677"/>
  <c r="K691"/>
  <c r="K692"/>
  <c r="K693"/>
  <c r="K695"/>
  <c r="K699"/>
  <c r="K703"/>
  <c r="K707"/>
  <c r="K711"/>
  <c r="K715"/>
  <c r="K719"/>
  <c r="K723"/>
  <c r="K727"/>
  <c r="K731"/>
  <c r="K735"/>
  <c r="K739"/>
  <c r="K743"/>
  <c r="K747"/>
  <c r="K751"/>
  <c r="K755"/>
  <c r="K759"/>
  <c r="K763"/>
  <c r="K767"/>
  <c r="K771"/>
  <c r="K775"/>
  <c r="K779"/>
  <c r="K783"/>
  <c r="K787"/>
  <c r="K791"/>
  <c r="K795"/>
  <c r="K799"/>
  <c r="K803"/>
  <c r="K807"/>
  <c r="K811"/>
  <c r="K815"/>
  <c r="K819"/>
  <c r="K823"/>
  <c r="K827"/>
  <c r="K831"/>
  <c r="K835"/>
  <c r="K839"/>
  <c r="K843"/>
  <c r="K847"/>
  <c r="K851"/>
  <c r="K855"/>
  <c r="K859"/>
  <c r="K863"/>
  <c r="K867"/>
  <c r="K871"/>
  <c r="K875"/>
  <c r="K879"/>
  <c r="K883"/>
  <c r="K887"/>
  <c r="K891"/>
  <c r="K895"/>
  <c r="K899"/>
  <c r="K561"/>
  <c r="K569"/>
  <c r="K577"/>
  <c r="K585"/>
  <c r="K593"/>
  <c r="K601"/>
  <c r="K609"/>
  <c r="K617"/>
  <c r="K625"/>
  <c r="K633"/>
  <c r="K641"/>
  <c r="K651"/>
  <c r="K652"/>
  <c r="K653"/>
  <c r="K667"/>
  <c r="K668"/>
  <c r="K669"/>
  <c r="K683"/>
  <c r="K684"/>
  <c r="K685"/>
  <c r="K697"/>
  <c r="K701"/>
  <c r="K705"/>
  <c r="K709"/>
  <c r="K713"/>
  <c r="K717"/>
  <c r="K721"/>
  <c r="K725"/>
  <c r="K729"/>
  <c r="K733"/>
  <c r="K737"/>
  <c r="K741"/>
  <c r="K745"/>
  <c r="K749"/>
  <c r="K753"/>
  <c r="K757"/>
  <c r="K761"/>
  <c r="K765"/>
  <c r="K769"/>
  <c r="K773"/>
  <c r="K777"/>
  <c r="K781"/>
  <c r="K785"/>
  <c r="K789"/>
  <c r="K793"/>
  <c r="K797"/>
  <c r="K801"/>
  <c r="K805"/>
  <c r="K809"/>
  <c r="K813"/>
  <c r="K817"/>
  <c r="K821"/>
  <c r="K825"/>
  <c r="K829"/>
  <c r="K833"/>
  <c r="K837"/>
  <c r="K841"/>
  <c r="K845"/>
  <c r="K849"/>
  <c r="K853"/>
  <c r="K857"/>
  <c r="K861"/>
  <c r="K865"/>
  <c r="K869"/>
  <c r="K873"/>
  <c r="K877"/>
  <c r="K881"/>
  <c r="K885"/>
  <c r="K889"/>
  <c r="K893"/>
  <c r="K897"/>
  <c r="K901"/>
  <c r="K905"/>
  <c r="K909"/>
  <c r="K913"/>
  <c r="K917"/>
  <c r="K921"/>
  <c r="K925"/>
  <c r="K929"/>
  <c r="K933"/>
  <c r="K937"/>
  <c r="K941"/>
  <c r="K945"/>
  <c r="K949"/>
  <c r="K953"/>
  <c r="K957"/>
  <c r="K961"/>
  <c r="K965"/>
  <c r="K969"/>
  <c r="K973"/>
  <c r="K977"/>
  <c r="K981"/>
  <c r="K985"/>
  <c r="K989"/>
  <c r="K993"/>
  <c r="K997"/>
  <c r="K1001"/>
  <c r="K1005"/>
  <c r="K1009"/>
  <c r="K1013"/>
  <c r="K1017"/>
  <c r="K1021"/>
  <c r="K1025"/>
  <c r="K1029"/>
  <c r="K1033"/>
  <c r="K1037"/>
  <c r="K1041"/>
  <c r="K1045"/>
  <c r="K1049"/>
  <c r="K1053"/>
  <c r="K1057"/>
  <c r="K1061"/>
  <c r="K1065"/>
  <c r="K1069"/>
  <c r="K1073"/>
  <c r="K1077"/>
  <c r="K1081"/>
  <c r="K1085"/>
  <c r="K1089"/>
  <c r="K1093"/>
  <c r="K1097"/>
  <c r="K1101"/>
  <c r="K1105"/>
  <c r="K1109"/>
  <c r="K1113"/>
  <c r="K1117"/>
  <c r="K1121"/>
  <c r="K1125"/>
  <c r="K1129"/>
  <c r="K1133"/>
  <c r="K1137"/>
  <c r="K1141"/>
  <c r="K1145"/>
  <c r="K1149"/>
  <c r="K1153"/>
  <c r="K1157"/>
  <c r="K1161"/>
  <c r="K1165"/>
  <c r="K1169"/>
  <c r="K1173"/>
  <c r="K1177"/>
  <c r="K1181"/>
  <c r="K1185"/>
  <c r="K1189"/>
  <c r="K1193"/>
  <c r="K1197"/>
  <c r="K1201"/>
  <c r="K1205"/>
  <c r="K1209"/>
  <c r="K1213"/>
  <c r="K1217"/>
  <c r="L1756"/>
  <c r="N1754"/>
  <c r="S1195" s="1"/>
  <c r="J1754"/>
  <c r="K1753"/>
  <c r="L1752"/>
  <c r="N1750"/>
  <c r="S1191" s="1"/>
  <c r="J1750"/>
  <c r="K1749"/>
  <c r="L1748"/>
  <c r="N1746"/>
  <c r="S1187" s="1"/>
  <c r="J1746"/>
  <c r="K1745"/>
  <c r="L1744"/>
  <c r="N1742"/>
  <c r="S1183" s="1"/>
  <c r="J1742"/>
  <c r="K1741"/>
  <c r="L1740"/>
  <c r="N1738"/>
  <c r="S1179" s="1"/>
  <c r="J1738"/>
  <c r="K1737"/>
  <c r="L1736"/>
  <c r="N1734"/>
  <c r="S1175" s="1"/>
  <c r="J1734"/>
  <c r="K1733"/>
  <c r="L1732"/>
  <c r="N1730"/>
  <c r="S1171" s="1"/>
  <c r="J1730"/>
  <c r="K1729"/>
  <c r="L1728"/>
  <c r="N1726"/>
  <c r="S1167" s="1"/>
  <c r="J1726"/>
  <c r="K1725"/>
  <c r="L1724"/>
  <c r="N1722"/>
  <c r="S1163" s="1"/>
  <c r="J1722"/>
  <c r="K1721"/>
  <c r="L1720"/>
  <c r="N1718"/>
  <c r="S1159" s="1"/>
  <c r="J1718"/>
  <c r="K1717"/>
  <c r="L1716"/>
  <c r="N1714"/>
  <c r="S1155" s="1"/>
  <c r="J1714"/>
  <c r="K1713"/>
  <c r="L1712"/>
  <c r="N1710"/>
  <c r="S1151" s="1"/>
  <c r="J1710"/>
  <c r="K1709"/>
  <c r="L1708"/>
  <c r="N1706"/>
  <c r="S1147" s="1"/>
  <c r="J1706"/>
  <c r="K1705"/>
  <c r="L1704"/>
  <c r="N1702"/>
  <c r="S1143" s="1"/>
  <c r="J1702"/>
  <c r="K1701"/>
  <c r="L1700"/>
  <c r="N1698"/>
  <c r="S1139" s="1"/>
  <c r="J1698"/>
  <c r="K1697"/>
  <c r="L1696"/>
  <c r="N1694"/>
  <c r="S1135" s="1"/>
  <c r="J1694"/>
  <c r="K1693"/>
  <c r="L1692"/>
  <c r="N1690"/>
  <c r="S1131" s="1"/>
  <c r="J1690"/>
  <c r="K1689"/>
  <c r="L1688"/>
  <c r="N1686"/>
  <c r="S1127" s="1"/>
  <c r="J1686"/>
  <c r="K1685"/>
  <c r="L1684"/>
  <c r="N1682"/>
  <c r="S1123" s="1"/>
  <c r="J1682"/>
  <c r="K1681"/>
  <c r="L1680"/>
  <c r="N1678"/>
  <c r="S1119" s="1"/>
  <c r="J1678"/>
  <c r="K1677"/>
  <c r="L1676"/>
  <c r="N1674"/>
  <c r="S1115" s="1"/>
  <c r="J1674"/>
  <c r="K1673"/>
  <c r="L1672"/>
  <c r="N1670"/>
  <c r="S1111" s="1"/>
  <c r="J1670"/>
  <c r="K1669"/>
  <c r="L1668"/>
  <c r="N1666"/>
  <c r="S1107" s="1"/>
  <c r="J1666"/>
  <c r="K1665"/>
  <c r="L1664"/>
  <c r="N1662"/>
  <c r="S1103" s="1"/>
  <c r="J1662"/>
  <c r="K1661"/>
  <c r="L1660"/>
  <c r="N1658"/>
  <c r="S1099" s="1"/>
  <c r="J1658"/>
  <c r="K1657"/>
  <c r="L1656"/>
  <c r="N1654"/>
  <c r="S1095" s="1"/>
  <c r="J1654"/>
  <c r="K1653"/>
  <c r="L1652"/>
  <c r="N1650"/>
  <c r="S1091" s="1"/>
  <c r="J1650"/>
  <c r="K1649"/>
  <c r="L1648"/>
  <c r="N1646"/>
  <c r="S1087" s="1"/>
  <c r="J1646"/>
  <c r="K1645"/>
  <c r="L1644"/>
  <c r="N1642"/>
  <c r="S1083" s="1"/>
  <c r="J1642"/>
  <c r="K1641"/>
  <c r="L1640"/>
  <c r="N1638"/>
  <c r="S1079" s="1"/>
  <c r="J1638"/>
  <c r="K1637"/>
  <c r="L1636"/>
  <c r="N1634"/>
  <c r="S1075" s="1"/>
  <c r="J1634"/>
  <c r="K1633"/>
  <c r="L1632"/>
  <c r="N1630"/>
  <c r="S1071" s="1"/>
  <c r="J1630"/>
  <c r="K1629"/>
  <c r="L1628"/>
  <c r="N1626"/>
  <c r="S1067" s="1"/>
  <c r="J1626"/>
  <c r="K1625"/>
  <c r="L1624"/>
  <c r="N1622"/>
  <c r="S1063" s="1"/>
  <c r="J1622"/>
  <c r="K1621"/>
  <c r="L1620"/>
  <c r="N1618"/>
  <c r="S1059" s="1"/>
  <c r="J1618"/>
  <c r="K1617"/>
  <c r="L1616"/>
  <c r="N1614"/>
  <c r="S1055" s="1"/>
  <c r="J1614"/>
  <c r="K1613"/>
  <c r="L1612"/>
  <c r="N1610"/>
  <c r="S1051" s="1"/>
  <c r="J1610"/>
  <c r="K1609"/>
  <c r="L1608"/>
  <c r="N1606"/>
  <c r="S1047" s="1"/>
  <c r="J1606"/>
  <c r="K1605"/>
  <c r="L1604"/>
  <c r="N1602"/>
  <c r="S1043" s="1"/>
  <c r="J1602"/>
  <c r="K1601"/>
  <c r="L1600"/>
  <c r="N1598"/>
  <c r="S1039" s="1"/>
  <c r="J1598"/>
  <c r="K1597"/>
  <c r="L1596"/>
  <c r="N1594"/>
  <c r="S1035" s="1"/>
  <c r="J1594"/>
  <c r="K1593"/>
  <c r="L1592"/>
  <c r="N1590"/>
  <c r="S1031" s="1"/>
  <c r="J1590"/>
  <c r="K1589"/>
  <c r="L1588"/>
  <c r="N1586"/>
  <c r="S1027" s="1"/>
  <c r="J1586"/>
  <c r="K1585"/>
  <c r="L1584"/>
  <c r="N1582"/>
  <c r="S1023" s="1"/>
  <c r="J1582"/>
  <c r="K1581"/>
  <c r="L1580"/>
  <c r="N1578"/>
  <c r="S1019" s="1"/>
  <c r="J1578"/>
  <c r="K1577"/>
  <c r="L1576"/>
  <c r="N1574"/>
  <c r="S1015" s="1"/>
  <c r="J1574"/>
  <c r="K1573"/>
  <c r="L1572"/>
  <c r="N1570"/>
  <c r="S1011" s="1"/>
  <c r="J1570"/>
  <c r="K1569"/>
  <c r="L1568"/>
  <c r="N1566"/>
  <c r="S1007" s="1"/>
  <c r="J1566"/>
  <c r="K1565"/>
  <c r="L1564"/>
  <c r="N1562"/>
  <c r="S1003" s="1"/>
  <c r="J1562"/>
  <c r="K1561"/>
  <c r="L1560"/>
  <c r="N1558"/>
  <c r="S999" s="1"/>
  <c r="J1558"/>
  <c r="K1557"/>
  <c r="L1556"/>
  <c r="N1554"/>
  <c r="S995" s="1"/>
  <c r="J1554"/>
  <c r="K1553"/>
  <c r="L1552"/>
  <c r="N1550"/>
  <c r="S991" s="1"/>
  <c r="J1550"/>
  <c r="K1549"/>
  <c r="L1548"/>
  <c r="N1546"/>
  <c r="S987" s="1"/>
  <c r="J1546"/>
  <c r="K1545"/>
  <c r="L1544"/>
  <c r="N1542"/>
  <c r="S983" s="1"/>
  <c r="J1542"/>
  <c r="K1541"/>
  <c r="L1540"/>
  <c r="N1538"/>
  <c r="S979" s="1"/>
  <c r="J1538"/>
  <c r="K1537"/>
  <c r="L1536"/>
  <c r="N1534"/>
  <c r="S975" s="1"/>
  <c r="J1534"/>
  <c r="K1533"/>
  <c r="L1532"/>
  <c r="N1530"/>
  <c r="S971" s="1"/>
  <c r="J1530"/>
  <c r="K1529"/>
  <c r="L1528"/>
  <c r="N1526"/>
  <c r="S967" s="1"/>
  <c r="J1526"/>
  <c r="K1525"/>
  <c r="L1524"/>
  <c r="N1522"/>
  <c r="S963" s="1"/>
  <c r="J1522"/>
  <c r="K1521"/>
  <c r="L1520"/>
  <c r="N1518"/>
  <c r="S959" s="1"/>
  <c r="J1518"/>
  <c r="K1517"/>
  <c r="L1516"/>
  <c r="N1514"/>
  <c r="S955" s="1"/>
  <c r="J1514"/>
  <c r="K1513"/>
  <c r="L1512"/>
  <c r="N1510"/>
  <c r="S951" s="1"/>
  <c r="J1510"/>
  <c r="K1509"/>
  <c r="L1508"/>
  <c r="N1506"/>
  <c r="S947" s="1"/>
  <c r="J1506"/>
  <c r="K1505"/>
  <c r="L1504"/>
  <c r="N1502"/>
  <c r="S943" s="1"/>
  <c r="J1502"/>
  <c r="K1501"/>
  <c r="L1500"/>
  <c r="N1498"/>
  <c r="S939" s="1"/>
  <c r="J1498"/>
  <c r="K1497"/>
  <c r="L1496"/>
  <c r="N1494"/>
  <c r="S935" s="1"/>
  <c r="J1494"/>
  <c r="K1493"/>
  <c r="L1492"/>
  <c r="N1490"/>
  <c r="S931" s="1"/>
  <c r="J1490"/>
  <c r="K1489"/>
  <c r="L1488"/>
  <c r="N1486"/>
  <c r="S927" s="1"/>
  <c r="J1486"/>
  <c r="K1485"/>
  <c r="L1484"/>
  <c r="N1482"/>
  <c r="S923" s="1"/>
  <c r="J1482"/>
  <c r="K1481"/>
  <c r="L1480"/>
  <c r="N1478"/>
  <c r="S919" s="1"/>
  <c r="J1478"/>
  <c r="K1477"/>
  <c r="L1476"/>
  <c r="N1474"/>
  <c r="S915" s="1"/>
  <c r="J1474"/>
  <c r="K1473"/>
  <c r="L1472"/>
  <c r="N1470"/>
  <c r="S911" s="1"/>
  <c r="J1470"/>
  <c r="K1469"/>
  <c r="L1468"/>
  <c r="N1466"/>
  <c r="S907" s="1"/>
  <c r="J1466"/>
  <c r="K1465"/>
  <c r="L1464"/>
  <c r="N1462"/>
  <c r="S903" s="1"/>
  <c r="J1462"/>
  <c r="K1461"/>
  <c r="L1460"/>
  <c r="N1458"/>
  <c r="S899" s="1"/>
  <c r="J1458"/>
  <c r="K1457"/>
  <c r="L1456"/>
  <c r="N1454"/>
  <c r="S895" s="1"/>
  <c r="J1454"/>
  <c r="K1453"/>
  <c r="L1452"/>
  <c r="N1450"/>
  <c r="S891" s="1"/>
  <c r="J1450"/>
  <c r="K1449"/>
  <c r="L1448"/>
  <c r="N1446"/>
  <c r="S887" s="1"/>
  <c r="J1446"/>
  <c r="K1445"/>
  <c r="L1444"/>
  <c r="N1442"/>
  <c r="S883" s="1"/>
  <c r="J1442"/>
  <c r="K1441"/>
  <c r="L1440"/>
  <c r="N1438"/>
  <c r="S879" s="1"/>
  <c r="J1438"/>
  <c r="K1437"/>
  <c r="L1436"/>
  <c r="N1434"/>
  <c r="S875" s="1"/>
  <c r="J1434"/>
  <c r="K1433"/>
  <c r="L1432"/>
  <c r="N1430"/>
  <c r="S871" s="1"/>
  <c r="J1430"/>
  <c r="K1429"/>
  <c r="L1428"/>
  <c r="N1426"/>
  <c r="S867" s="1"/>
  <c r="J1426"/>
  <c r="K1425"/>
  <c r="L1424"/>
  <c r="N1422"/>
  <c r="S863" s="1"/>
  <c r="J1422"/>
  <c r="K1421"/>
  <c r="L1420"/>
  <c r="N1418"/>
  <c r="S859" s="1"/>
  <c r="J1418"/>
  <c r="K1417"/>
  <c r="L1416"/>
  <c r="N1414"/>
  <c r="S855" s="1"/>
  <c r="J1414"/>
  <c r="K1413"/>
  <c r="L1412"/>
  <c r="N1410"/>
  <c r="S851" s="1"/>
  <c r="J1410"/>
  <c r="K1409"/>
  <c r="L1408"/>
  <c r="N1406"/>
  <c r="S847" s="1"/>
  <c r="J1406"/>
  <c r="K1405"/>
  <c r="L1404"/>
  <c r="N1402"/>
  <c r="S843" s="1"/>
  <c r="J1402"/>
  <c r="K1401"/>
  <c r="L1400"/>
  <c r="N1398"/>
  <c r="S839" s="1"/>
  <c r="J1398"/>
  <c r="K1397"/>
  <c r="L1396"/>
  <c r="N1394"/>
  <c r="S835" s="1"/>
  <c r="J1394"/>
  <c r="K1393"/>
  <c r="L1392"/>
  <c r="N1390"/>
  <c r="S831" s="1"/>
  <c r="J1390"/>
  <c r="K1389"/>
  <c r="L1388"/>
  <c r="N1386"/>
  <c r="S827" s="1"/>
  <c r="J1386"/>
  <c r="K1385"/>
  <c r="L1384"/>
  <c r="N1382"/>
  <c r="S823" s="1"/>
  <c r="J1382"/>
  <c r="K1381"/>
  <c r="L1380"/>
  <c r="N1378"/>
  <c r="S819" s="1"/>
  <c r="J1378"/>
  <c r="K1377"/>
  <c r="L1376"/>
  <c r="N1374"/>
  <c r="S815" s="1"/>
  <c r="J1374"/>
  <c r="K1373"/>
  <c r="L1372"/>
  <c r="N1370"/>
  <c r="S811" s="1"/>
  <c r="J1370"/>
  <c r="K1369"/>
  <c r="L1368"/>
  <c r="N1366"/>
  <c r="S807" s="1"/>
  <c r="J1366"/>
  <c r="K1365"/>
  <c r="L1364"/>
  <c r="N1362"/>
  <c r="S803" s="1"/>
  <c r="J1362"/>
  <c r="K1361"/>
  <c r="L1360"/>
  <c r="N1358"/>
  <c r="S799" s="1"/>
  <c r="J1358"/>
  <c r="K1357"/>
  <c r="L1356"/>
  <c r="N1354"/>
  <c r="S795" s="1"/>
  <c r="J1354"/>
  <c r="K1353"/>
  <c r="L1352"/>
  <c r="N1350"/>
  <c r="S791" s="1"/>
  <c r="J1350"/>
  <c r="K1349"/>
  <c r="L1348"/>
  <c r="N1346"/>
  <c r="S787" s="1"/>
  <c r="J1346"/>
  <c r="K1345"/>
  <c r="L1344"/>
  <c r="N1342"/>
  <c r="S783" s="1"/>
  <c r="J1342"/>
  <c r="K1341"/>
  <c r="L1340"/>
  <c r="N1338"/>
  <c r="S779" s="1"/>
  <c r="J1338"/>
  <c r="K1337"/>
  <c r="L1336"/>
  <c r="N1334"/>
  <c r="S775" s="1"/>
  <c r="J1334"/>
  <c r="K1333"/>
  <c r="L1332"/>
  <c r="N1330"/>
  <c r="S771" s="1"/>
  <c r="J1330"/>
  <c r="K1329"/>
  <c r="L1328"/>
  <c r="N1326"/>
  <c r="S767" s="1"/>
  <c r="J1326"/>
  <c r="K1325"/>
  <c r="L1324"/>
  <c r="N1322"/>
  <c r="S763" s="1"/>
  <c r="J1322"/>
  <c r="K1321"/>
  <c r="L1320"/>
  <c r="N1318"/>
  <c r="S759" s="1"/>
  <c r="J1318"/>
  <c r="K1317"/>
  <c r="L1316"/>
  <c r="N1314"/>
  <c r="S755" s="1"/>
  <c r="J1314"/>
  <c r="K1313"/>
  <c r="L1312"/>
  <c r="N1310"/>
  <c r="S751" s="1"/>
  <c r="J1310"/>
  <c r="K1309"/>
  <c r="L1308"/>
  <c r="N1306"/>
  <c r="S747" s="1"/>
  <c r="J1306"/>
  <c r="K1305"/>
  <c r="L1304"/>
  <c r="N1302"/>
  <c r="S743" s="1"/>
  <c r="J1302"/>
  <c r="K1301"/>
  <c r="L1300"/>
  <c r="N1298"/>
  <c r="S739" s="1"/>
  <c r="J1298"/>
  <c r="K1297"/>
  <c r="L1296"/>
  <c r="N1294"/>
  <c r="S735" s="1"/>
  <c r="J1294"/>
  <c r="K1293"/>
  <c r="L1292"/>
  <c r="N1290"/>
  <c r="S731" s="1"/>
  <c r="J1290"/>
  <c r="K1289"/>
  <c r="L1288"/>
  <c r="N1286"/>
  <c r="S727" s="1"/>
  <c r="J1286"/>
  <c r="K1285"/>
  <c r="L1284"/>
  <c r="N1282"/>
  <c r="S723" s="1"/>
  <c r="J1282"/>
  <c r="N1280"/>
  <c r="S721" s="1"/>
  <c r="N1279"/>
  <c r="S720" s="1"/>
  <c r="N1278"/>
  <c r="S719" s="1"/>
  <c r="L1274"/>
  <c r="L1273"/>
  <c r="L1272"/>
  <c r="K1271"/>
  <c r="K1270"/>
  <c r="K1269"/>
  <c r="J1268"/>
  <c r="J1267"/>
  <c r="J1266"/>
  <c r="N1264"/>
  <c r="S705" s="1"/>
  <c r="N1263"/>
  <c r="S704" s="1"/>
  <c r="N1262"/>
  <c r="S703" s="1"/>
  <c r="L1258"/>
  <c r="L1257"/>
  <c r="L1256"/>
  <c r="K1255"/>
  <c r="K1254"/>
  <c r="K1253"/>
  <c r="J1252"/>
  <c r="J1251"/>
  <c r="J1250"/>
  <c r="N1248"/>
  <c r="S689" s="1"/>
  <c r="N1247"/>
  <c r="S688" s="1"/>
  <c r="N1246"/>
  <c r="S687" s="1"/>
  <c r="L1242"/>
  <c r="L1241"/>
  <c r="L1240"/>
  <c r="K1239"/>
  <c r="K1238"/>
  <c r="K1237"/>
  <c r="J1236"/>
  <c r="J1235"/>
  <c r="J1234"/>
  <c r="N1232"/>
  <c r="S673" s="1"/>
  <c r="N1231"/>
  <c r="S672" s="1"/>
  <c r="N1230"/>
  <c r="S671" s="1"/>
  <c r="L1226"/>
  <c r="L1225"/>
  <c r="L1224"/>
  <c r="K1223"/>
  <c r="K1222"/>
  <c r="K1221"/>
  <c r="J1220"/>
  <c r="J1219"/>
  <c r="J1218"/>
  <c r="J1215"/>
  <c r="L1213"/>
  <c r="N1211"/>
  <c r="S652" s="1"/>
  <c r="K1210"/>
  <c r="J1207"/>
  <c r="L1205"/>
  <c r="N1203"/>
  <c r="S644" s="1"/>
  <c r="K1202"/>
  <c r="J1199"/>
  <c r="L1197"/>
  <c r="N1195"/>
  <c r="S636" s="1"/>
  <c r="K1194"/>
  <c r="J1191"/>
  <c r="L1189"/>
  <c r="N1187"/>
  <c r="S628" s="1"/>
  <c r="K1186"/>
  <c r="J1183"/>
  <c r="L1181"/>
  <c r="N1179"/>
  <c r="S620" s="1"/>
  <c r="K1178"/>
  <c r="J1175"/>
  <c r="L1173"/>
  <c r="N1171"/>
  <c r="S612" s="1"/>
  <c r="K1170"/>
  <c r="J1167"/>
  <c r="L1165"/>
  <c r="N1163"/>
  <c r="S604" s="1"/>
  <c r="K1162"/>
  <c r="J1159"/>
  <c r="L1157"/>
  <c r="N1155"/>
  <c r="S596" s="1"/>
  <c r="K1154"/>
  <c r="J1151"/>
  <c r="L1149"/>
  <c r="N1147"/>
  <c r="S588" s="1"/>
  <c r="K1146"/>
  <c r="J1143"/>
  <c r="L1141"/>
  <c r="N1139"/>
  <c r="S580" s="1"/>
  <c r="K1138"/>
  <c r="J1135"/>
  <c r="L1133"/>
  <c r="N1131"/>
  <c r="S572" s="1"/>
  <c r="K1130"/>
  <c r="J1127"/>
  <c r="L1125"/>
  <c r="N1123"/>
  <c r="S564" s="1"/>
  <c r="K1122"/>
  <c r="J1119"/>
  <c r="L1117"/>
  <c r="N1115"/>
  <c r="S556" s="1"/>
  <c r="K1114"/>
  <c r="J1111"/>
  <c r="L1109"/>
  <c r="N1107"/>
  <c r="S548" s="1"/>
  <c r="K1106"/>
  <c r="J1103"/>
  <c r="L1101"/>
  <c r="N1099"/>
  <c r="S540" s="1"/>
  <c r="K1098"/>
  <c r="J1095"/>
  <c r="L1093"/>
  <c r="N1091"/>
  <c r="S532" s="1"/>
  <c r="K1090"/>
  <c r="J1087"/>
  <c r="L1085"/>
  <c r="N1083"/>
  <c r="S524" s="1"/>
  <c r="K1082"/>
  <c r="J1079"/>
  <c r="L1077"/>
  <c r="N1075"/>
  <c r="S516" s="1"/>
  <c r="K1074"/>
  <c r="J1071"/>
  <c r="L1069"/>
  <c r="N1067"/>
  <c r="S508" s="1"/>
  <c r="K1066"/>
  <c r="J1063"/>
  <c r="L1061"/>
  <c r="N1059"/>
  <c r="S500" s="1"/>
  <c r="K1058"/>
  <c r="J1055"/>
  <c r="L1053"/>
  <c r="N1051"/>
  <c r="S492" s="1"/>
  <c r="K1050"/>
  <c r="J1047"/>
  <c r="L1045"/>
  <c r="N1043"/>
  <c r="S484" s="1"/>
  <c r="K1042"/>
  <c r="J1039"/>
  <c r="L1037"/>
  <c r="N1035"/>
  <c r="S476" s="1"/>
  <c r="K1034"/>
  <c r="J1031"/>
  <c r="L1029"/>
  <c r="N1027"/>
  <c r="S468" s="1"/>
  <c r="K1026"/>
  <c r="J1023"/>
  <c r="L1021"/>
  <c r="N1019"/>
  <c r="S460" s="1"/>
  <c r="K1018"/>
  <c r="J1015"/>
  <c r="L1013"/>
  <c r="N1011"/>
  <c r="S452" s="1"/>
  <c r="K1010"/>
  <c r="J1007"/>
  <c r="L1005"/>
  <c r="N1003"/>
  <c r="S444" s="1"/>
  <c r="K1002"/>
  <c r="J999"/>
  <c r="L997"/>
  <c r="N995"/>
  <c r="S436" s="1"/>
  <c r="K994"/>
  <c r="J991"/>
  <c r="L989"/>
  <c r="N987"/>
  <c r="S428" s="1"/>
  <c r="K986"/>
  <c r="J983"/>
  <c r="L981"/>
  <c r="N979"/>
  <c r="S420" s="1"/>
  <c r="K978"/>
  <c r="J975"/>
  <c r="L973"/>
  <c r="N971"/>
  <c r="S412" s="1"/>
  <c r="K970"/>
  <c r="J967"/>
  <c r="L965"/>
  <c r="N963"/>
  <c r="S404" s="1"/>
  <c r="K962"/>
  <c r="J959"/>
  <c r="L957"/>
  <c r="N955"/>
  <c r="S396" s="1"/>
  <c r="K954"/>
  <c r="J951"/>
  <c r="L949"/>
  <c r="N947"/>
  <c r="S388" s="1"/>
  <c r="K946"/>
  <c r="J943"/>
  <c r="L941"/>
  <c r="N939"/>
  <c r="S380" s="1"/>
  <c r="K938"/>
  <c r="J935"/>
  <c r="L933"/>
  <c r="N931"/>
  <c r="S372" s="1"/>
  <c r="K930"/>
  <c r="J927"/>
  <c r="L925"/>
  <c r="N923"/>
  <c r="S364" s="1"/>
  <c r="K922"/>
  <c r="J919"/>
  <c r="L917"/>
  <c r="N915"/>
  <c r="S356" s="1"/>
  <c r="K914"/>
  <c r="J911"/>
  <c r="L909"/>
  <c r="N907"/>
  <c r="S348" s="1"/>
  <c r="K906"/>
  <c r="J903"/>
  <c r="L901"/>
  <c r="J899"/>
  <c r="N895"/>
  <c r="S336" s="1"/>
  <c r="L889"/>
  <c r="K886"/>
  <c r="J883"/>
  <c r="N879"/>
  <c r="S320" s="1"/>
  <c r="L873"/>
  <c r="K870"/>
  <c r="J867"/>
  <c r="N863"/>
  <c r="S304" s="1"/>
  <c r="L857"/>
  <c r="K854"/>
  <c r="J851"/>
  <c r="N847"/>
  <c r="S288" s="1"/>
  <c r="L841"/>
  <c r="K838"/>
  <c r="J835"/>
  <c r="N831"/>
  <c r="S272" s="1"/>
  <c r="L825"/>
  <c r="K822"/>
  <c r="J819"/>
  <c r="N815"/>
  <c r="S256" s="1"/>
  <c r="L809"/>
  <c r="K806"/>
  <c r="J803"/>
  <c r="N799"/>
  <c r="S240" s="1"/>
  <c r="L793"/>
  <c r="K790"/>
  <c r="J787"/>
  <c r="N783"/>
  <c r="S224" s="1"/>
  <c r="L777"/>
  <c r="K774"/>
  <c r="J771"/>
  <c r="N767"/>
  <c r="S208" s="1"/>
  <c r="L761"/>
  <c r="K758"/>
  <c r="J755"/>
  <c r="N751"/>
  <c r="S192" s="1"/>
  <c r="L745"/>
  <c r="K742"/>
  <c r="J739"/>
  <c r="N735"/>
  <c r="S176" s="1"/>
  <c r="L729"/>
  <c r="K726"/>
  <c r="J723"/>
  <c r="N719"/>
  <c r="S160" s="1"/>
  <c r="L713"/>
  <c r="K710"/>
  <c r="J707"/>
  <c r="N703"/>
  <c r="S144" s="1"/>
  <c r="L697"/>
  <c r="J694"/>
  <c r="N689"/>
  <c r="S130" s="1"/>
  <c r="K681"/>
  <c r="J677"/>
  <c r="N672"/>
  <c r="S113" s="1"/>
  <c r="L668"/>
  <c r="K664"/>
  <c r="J660"/>
  <c r="L651"/>
  <c r="K647"/>
  <c r="K635"/>
  <c r="N628"/>
  <c r="S69" s="1"/>
  <c r="L622"/>
  <c r="J616"/>
  <c r="K603"/>
  <c r="N596"/>
  <c r="S37" s="1"/>
  <c r="L590"/>
  <c r="J584"/>
  <c r="K571"/>
  <c r="N564"/>
  <c r="S5" s="1"/>
</calcChain>
</file>

<file path=xl/sharedStrings.xml><?xml version="1.0" encoding="utf-8"?>
<sst xmlns="http://schemas.openxmlformats.org/spreadsheetml/2006/main" count="106" uniqueCount="55">
  <si>
    <t>X_Value</t>
  </si>
  <si>
    <t>TC1_BED1_0-03mBC</t>
  </si>
  <si>
    <t>TC1_BED1_0-30mBC</t>
  </si>
  <si>
    <t>TC1_BED1_0-61mBC</t>
  </si>
  <si>
    <t>TC1_BED1_0-91mBC</t>
  </si>
  <si>
    <t>TC1_BED1_1-22mBC</t>
  </si>
  <si>
    <t>TC1_BED1_1-52mBC</t>
  </si>
  <si>
    <t>TC1_BED1_1-83mBC</t>
  </si>
  <si>
    <t>TC1_BED1_2-13mBC</t>
  </si>
  <si>
    <t>TC2_BED2_0-03mBC</t>
  </si>
  <si>
    <t>TC2_BED2_0-30mBC</t>
  </si>
  <si>
    <t>TC2_BED2_0-61mBC</t>
  </si>
  <si>
    <t>TC2_BED2_0-91mBC</t>
  </si>
  <si>
    <t>TC2_BED2_1-22mBC</t>
  </si>
  <si>
    <t>TC2_BED2_1-52mBC</t>
  </si>
  <si>
    <t>TC2_BED2_1-83mBC</t>
  </si>
  <si>
    <t>TC2_BED2_2-13mBC</t>
  </si>
  <si>
    <t>TC3_BED3_0-03mBC</t>
  </si>
  <si>
    <t>TC3_BED3_0-30mBC</t>
  </si>
  <si>
    <t>TC3_BED3_0-61mBC</t>
  </si>
  <si>
    <t>TC3_BED3_0-91mBC</t>
  </si>
  <si>
    <t>TC3_BED3_1-22mBC</t>
  </si>
  <si>
    <t>TC3_BED3_1-52mBC</t>
  </si>
  <si>
    <t>TC3_BED3_1-83mBC</t>
  </si>
  <si>
    <t>TC3_BED3_2-13mBC</t>
  </si>
  <si>
    <t>TC4_BED4_0-03mBC</t>
  </si>
  <si>
    <t>TC4_BED4_0-30mBC</t>
  </si>
  <si>
    <t>TC4_BED4_0-61mBC</t>
  </si>
  <si>
    <t>TC4_BED4_0-91mBC</t>
  </si>
  <si>
    <t>TC4_BED4_1-22mBC</t>
  </si>
  <si>
    <t>TC4_BED4_1-52mBC</t>
  </si>
  <si>
    <t>TC4_BED4_1-83mBC</t>
  </si>
  <si>
    <t>TC4_BED4_2-13mBC</t>
  </si>
  <si>
    <t>DP_FRW_1-2mBC</t>
  </si>
  <si>
    <t>DP_OBW_1-2mBC</t>
  </si>
  <si>
    <t>DP_CBW_1-2mBC</t>
  </si>
  <si>
    <t>HF_OB_H1-0mAF</t>
  </si>
  <si>
    <t>HF_OB_V1-0mAF</t>
  </si>
  <si>
    <t>HF_CB_H1-0mAF</t>
  </si>
  <si>
    <t>HF_CB_V1-0mAF</t>
  </si>
  <si>
    <t>O2_OB_1-0mAF</t>
  </si>
  <si>
    <t>CO2_OB_1-0mAF</t>
  </si>
  <si>
    <t>CO_OB_1-0mAF</t>
  </si>
  <si>
    <t>O2_CB_1-0mAF</t>
  </si>
  <si>
    <t>CO2_CB_1-0mAF</t>
  </si>
  <si>
    <t>CO_CB_1-0mAF</t>
  </si>
  <si>
    <t>EVENT</t>
  </si>
  <si>
    <t>TC_TopPPEOuter</t>
  </si>
  <si>
    <t>TC_TopPPEThermal</t>
  </si>
  <si>
    <t>TC_SidePPEOuter</t>
  </si>
  <si>
    <t>TC_SidePPEThermal</t>
  </si>
  <si>
    <t>HF_Pizza_Top</t>
  </si>
  <si>
    <t>HF_Pizza_Side</t>
  </si>
  <si>
    <t>Untitled</t>
  </si>
  <si>
    <t>Comment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</si>
</sst>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Gas!$Q$1</c:f>
              <c:strCache>
                <c:ptCount val="1"/>
                <c:pt idx="0">
                  <c:v>O2_CB_1-0mAF</c:v>
                </c:pt>
              </c:strCache>
            </c:strRef>
          </c:tx>
          <c:marker>
            <c:symbol val="none"/>
          </c:marker>
          <c:xVal>
            <c:numRef>
              <c:f>Gas!$P$2:$P$1756</c:f>
              <c:numCache>
                <c:formatCode>General</c:formatCode>
                <c:ptCount val="1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</c:numCache>
            </c:numRef>
          </c:xVal>
          <c:yVal>
            <c:numRef>
              <c:f>Gas!$Q$2:$Q$1756</c:f>
              <c:numCache>
                <c:formatCode>General</c:formatCode>
                <c:ptCount val="1755"/>
                <c:pt idx="0">
                  <c:v>20.331716566866266</c:v>
                </c:pt>
                <c:pt idx="1">
                  <c:v>20.328662674650701</c:v>
                </c:pt>
                <c:pt idx="2">
                  <c:v>20.328662674650701</c:v>
                </c:pt>
                <c:pt idx="3">
                  <c:v>20.331716566866266</c:v>
                </c:pt>
                <c:pt idx="4">
                  <c:v>20.334770459081838</c:v>
                </c:pt>
                <c:pt idx="5">
                  <c:v>20.331716566866266</c:v>
                </c:pt>
                <c:pt idx="6">
                  <c:v>20.328662674650701</c:v>
                </c:pt>
                <c:pt idx="7">
                  <c:v>20.334770459081838</c:v>
                </c:pt>
                <c:pt idx="8">
                  <c:v>20.331716566866266</c:v>
                </c:pt>
                <c:pt idx="9">
                  <c:v>20.334770459081838</c:v>
                </c:pt>
                <c:pt idx="10">
                  <c:v>20.328662674650701</c:v>
                </c:pt>
                <c:pt idx="11">
                  <c:v>20.331716566866266</c:v>
                </c:pt>
                <c:pt idx="12">
                  <c:v>20.331716566866266</c:v>
                </c:pt>
                <c:pt idx="13">
                  <c:v>20.331716566866266</c:v>
                </c:pt>
                <c:pt idx="14">
                  <c:v>20.334770459081838</c:v>
                </c:pt>
                <c:pt idx="15">
                  <c:v>20.334770459081838</c:v>
                </c:pt>
                <c:pt idx="16">
                  <c:v>20.331716566866266</c:v>
                </c:pt>
                <c:pt idx="17">
                  <c:v>20.331716566866266</c:v>
                </c:pt>
                <c:pt idx="18">
                  <c:v>20.331716566866266</c:v>
                </c:pt>
                <c:pt idx="19">
                  <c:v>20.334770459081838</c:v>
                </c:pt>
                <c:pt idx="20">
                  <c:v>20.334770459081838</c:v>
                </c:pt>
                <c:pt idx="21">
                  <c:v>20.334770459081838</c:v>
                </c:pt>
                <c:pt idx="22">
                  <c:v>20.334770459081838</c:v>
                </c:pt>
                <c:pt idx="23">
                  <c:v>20.334770459081838</c:v>
                </c:pt>
                <c:pt idx="24">
                  <c:v>20.334770459081838</c:v>
                </c:pt>
                <c:pt idx="25">
                  <c:v>20.331716566866266</c:v>
                </c:pt>
                <c:pt idx="26">
                  <c:v>20.328662674650701</c:v>
                </c:pt>
                <c:pt idx="27">
                  <c:v>20.331716566866266</c:v>
                </c:pt>
                <c:pt idx="28">
                  <c:v>20.331716566866266</c:v>
                </c:pt>
                <c:pt idx="29">
                  <c:v>20.334770459081838</c:v>
                </c:pt>
                <c:pt idx="30">
                  <c:v>20.328662674650701</c:v>
                </c:pt>
                <c:pt idx="31">
                  <c:v>20.337804391217563</c:v>
                </c:pt>
                <c:pt idx="32">
                  <c:v>20.334770459081838</c:v>
                </c:pt>
                <c:pt idx="33">
                  <c:v>20.334770459081838</c:v>
                </c:pt>
                <c:pt idx="34">
                  <c:v>20.328662674650701</c:v>
                </c:pt>
                <c:pt idx="35">
                  <c:v>20.328662674650701</c:v>
                </c:pt>
                <c:pt idx="36">
                  <c:v>20.331716566866266</c:v>
                </c:pt>
                <c:pt idx="37">
                  <c:v>20.328662674650701</c:v>
                </c:pt>
                <c:pt idx="38">
                  <c:v>20.328662674650701</c:v>
                </c:pt>
                <c:pt idx="39">
                  <c:v>20.331716566866266</c:v>
                </c:pt>
                <c:pt idx="40">
                  <c:v>20.337804391217563</c:v>
                </c:pt>
                <c:pt idx="41">
                  <c:v>20.331716566866266</c:v>
                </c:pt>
                <c:pt idx="42">
                  <c:v>20.328662674650701</c:v>
                </c:pt>
                <c:pt idx="43">
                  <c:v>20.334770459081838</c:v>
                </c:pt>
                <c:pt idx="44">
                  <c:v>20.331716566866266</c:v>
                </c:pt>
                <c:pt idx="45">
                  <c:v>20.325628742514969</c:v>
                </c:pt>
                <c:pt idx="46">
                  <c:v>20.328662674650701</c:v>
                </c:pt>
                <c:pt idx="47">
                  <c:v>20.331716566866266</c:v>
                </c:pt>
                <c:pt idx="48">
                  <c:v>20.334770459081838</c:v>
                </c:pt>
                <c:pt idx="49">
                  <c:v>20.334770459081838</c:v>
                </c:pt>
                <c:pt idx="50">
                  <c:v>20.331716566866266</c:v>
                </c:pt>
                <c:pt idx="51">
                  <c:v>20.334770459081838</c:v>
                </c:pt>
                <c:pt idx="52">
                  <c:v>20.334770459081838</c:v>
                </c:pt>
                <c:pt idx="53">
                  <c:v>20.340858283433136</c:v>
                </c:pt>
                <c:pt idx="54">
                  <c:v>20.334770459081838</c:v>
                </c:pt>
                <c:pt idx="55">
                  <c:v>20.328662674650701</c:v>
                </c:pt>
                <c:pt idx="56">
                  <c:v>20.334770459081838</c:v>
                </c:pt>
                <c:pt idx="57">
                  <c:v>20.334770459081838</c:v>
                </c:pt>
                <c:pt idx="58">
                  <c:v>20.331716566866266</c:v>
                </c:pt>
                <c:pt idx="59">
                  <c:v>20.331716566866266</c:v>
                </c:pt>
                <c:pt idx="60">
                  <c:v>20.328662674650701</c:v>
                </c:pt>
                <c:pt idx="61">
                  <c:v>20.331716566866266</c:v>
                </c:pt>
                <c:pt idx="62">
                  <c:v>20.325628742514969</c:v>
                </c:pt>
                <c:pt idx="63">
                  <c:v>20.331716566866266</c:v>
                </c:pt>
                <c:pt idx="64">
                  <c:v>20.328662674650701</c:v>
                </c:pt>
                <c:pt idx="65">
                  <c:v>20.331716566866266</c:v>
                </c:pt>
                <c:pt idx="66">
                  <c:v>20.334770459081838</c:v>
                </c:pt>
                <c:pt idx="67">
                  <c:v>20.331716566866266</c:v>
                </c:pt>
                <c:pt idx="68">
                  <c:v>20.334770459081838</c:v>
                </c:pt>
                <c:pt idx="69">
                  <c:v>20.331716566866266</c:v>
                </c:pt>
                <c:pt idx="70">
                  <c:v>20.325628742514969</c:v>
                </c:pt>
                <c:pt idx="71">
                  <c:v>20.337804391217563</c:v>
                </c:pt>
                <c:pt idx="72">
                  <c:v>20.331716566866266</c:v>
                </c:pt>
                <c:pt idx="73">
                  <c:v>20.331716566866266</c:v>
                </c:pt>
                <c:pt idx="74">
                  <c:v>20.325628742514969</c:v>
                </c:pt>
                <c:pt idx="75">
                  <c:v>20.334770459081838</c:v>
                </c:pt>
                <c:pt idx="76">
                  <c:v>20.328662674650701</c:v>
                </c:pt>
                <c:pt idx="77">
                  <c:v>20.331716566866266</c:v>
                </c:pt>
                <c:pt idx="78">
                  <c:v>20.334770459081838</c:v>
                </c:pt>
                <c:pt idx="79">
                  <c:v>20.334770459081838</c:v>
                </c:pt>
                <c:pt idx="80">
                  <c:v>20.331716566866266</c:v>
                </c:pt>
                <c:pt idx="81">
                  <c:v>20.334770459081838</c:v>
                </c:pt>
                <c:pt idx="82">
                  <c:v>20.328662674650701</c:v>
                </c:pt>
                <c:pt idx="83">
                  <c:v>20.328662674650701</c:v>
                </c:pt>
                <c:pt idx="84">
                  <c:v>20.328662674650701</c:v>
                </c:pt>
                <c:pt idx="85">
                  <c:v>20.331716566866266</c:v>
                </c:pt>
                <c:pt idx="86">
                  <c:v>20.331716566866266</c:v>
                </c:pt>
                <c:pt idx="87">
                  <c:v>20.334770459081838</c:v>
                </c:pt>
                <c:pt idx="88">
                  <c:v>20.331716566866266</c:v>
                </c:pt>
                <c:pt idx="89">
                  <c:v>20.334770459081838</c:v>
                </c:pt>
                <c:pt idx="90">
                  <c:v>20.337804391217563</c:v>
                </c:pt>
                <c:pt idx="91">
                  <c:v>20.334770459081838</c:v>
                </c:pt>
                <c:pt idx="92">
                  <c:v>20.328662674650701</c:v>
                </c:pt>
                <c:pt idx="93">
                  <c:v>20.334770459081838</c:v>
                </c:pt>
                <c:pt idx="94">
                  <c:v>20.331716566866266</c:v>
                </c:pt>
                <c:pt idx="95">
                  <c:v>20.337804391217563</c:v>
                </c:pt>
                <c:pt idx="96">
                  <c:v>20.334770459081838</c:v>
                </c:pt>
                <c:pt idx="97">
                  <c:v>20.331716566866266</c:v>
                </c:pt>
                <c:pt idx="98">
                  <c:v>20.331716566866266</c:v>
                </c:pt>
                <c:pt idx="99">
                  <c:v>20.331716566866266</c:v>
                </c:pt>
                <c:pt idx="100">
                  <c:v>20.331716566866266</c:v>
                </c:pt>
                <c:pt idx="101">
                  <c:v>20.334770459081838</c:v>
                </c:pt>
                <c:pt idx="102">
                  <c:v>20.340858283433136</c:v>
                </c:pt>
                <c:pt idx="103">
                  <c:v>20.337804391217563</c:v>
                </c:pt>
                <c:pt idx="104">
                  <c:v>20.331716566866266</c:v>
                </c:pt>
                <c:pt idx="105">
                  <c:v>20.331716566866266</c:v>
                </c:pt>
                <c:pt idx="106">
                  <c:v>20.334770459081838</c:v>
                </c:pt>
                <c:pt idx="107">
                  <c:v>20.331716566866266</c:v>
                </c:pt>
                <c:pt idx="108">
                  <c:v>20.331716566866266</c:v>
                </c:pt>
                <c:pt idx="109">
                  <c:v>20.328662674650701</c:v>
                </c:pt>
                <c:pt idx="110">
                  <c:v>20.331716566866266</c:v>
                </c:pt>
                <c:pt idx="111">
                  <c:v>20.331716566866266</c:v>
                </c:pt>
                <c:pt idx="112">
                  <c:v>20.331716566866266</c:v>
                </c:pt>
                <c:pt idx="113">
                  <c:v>20.331716566866266</c:v>
                </c:pt>
                <c:pt idx="114">
                  <c:v>20.334770459081838</c:v>
                </c:pt>
                <c:pt idx="115">
                  <c:v>20.331716566866266</c:v>
                </c:pt>
                <c:pt idx="116">
                  <c:v>20.331716566866266</c:v>
                </c:pt>
                <c:pt idx="117">
                  <c:v>20.331716566866266</c:v>
                </c:pt>
                <c:pt idx="118">
                  <c:v>20.331716566866266</c:v>
                </c:pt>
                <c:pt idx="119">
                  <c:v>20.328662674650701</c:v>
                </c:pt>
                <c:pt idx="120">
                  <c:v>20.331716566866266</c:v>
                </c:pt>
                <c:pt idx="121">
                  <c:v>20.331716566866266</c:v>
                </c:pt>
                <c:pt idx="122">
                  <c:v>20.328662674650701</c:v>
                </c:pt>
                <c:pt idx="123">
                  <c:v>20.322574850299404</c:v>
                </c:pt>
                <c:pt idx="124">
                  <c:v>20.331716566866266</c:v>
                </c:pt>
                <c:pt idx="125">
                  <c:v>20.334770459081838</c:v>
                </c:pt>
                <c:pt idx="126">
                  <c:v>20.328662674650701</c:v>
                </c:pt>
                <c:pt idx="127">
                  <c:v>20.334770459081838</c:v>
                </c:pt>
                <c:pt idx="128">
                  <c:v>20.331716566866266</c:v>
                </c:pt>
                <c:pt idx="129">
                  <c:v>20.331716566866266</c:v>
                </c:pt>
                <c:pt idx="130">
                  <c:v>20.331716566866266</c:v>
                </c:pt>
                <c:pt idx="131">
                  <c:v>20.334770459081838</c:v>
                </c:pt>
                <c:pt idx="132">
                  <c:v>20.331716566866266</c:v>
                </c:pt>
                <c:pt idx="133">
                  <c:v>20.334770459081838</c:v>
                </c:pt>
                <c:pt idx="134">
                  <c:v>20.331716566866266</c:v>
                </c:pt>
                <c:pt idx="135">
                  <c:v>20.328662674650701</c:v>
                </c:pt>
                <c:pt idx="136">
                  <c:v>20.328662674650701</c:v>
                </c:pt>
                <c:pt idx="137">
                  <c:v>20.322574850299404</c:v>
                </c:pt>
                <c:pt idx="138">
                  <c:v>20.331716566866266</c:v>
                </c:pt>
                <c:pt idx="139">
                  <c:v>20.304311377245511</c:v>
                </c:pt>
                <c:pt idx="140">
                  <c:v>20.304311377245511</c:v>
                </c:pt>
                <c:pt idx="141">
                  <c:v>20.301257485029939</c:v>
                </c:pt>
                <c:pt idx="142">
                  <c:v>20.304311377245511</c:v>
                </c:pt>
                <c:pt idx="143">
                  <c:v>20.304311377245511</c:v>
                </c:pt>
                <c:pt idx="144">
                  <c:v>20.301257485029939</c:v>
                </c:pt>
                <c:pt idx="145">
                  <c:v>20.298223552894214</c:v>
                </c:pt>
                <c:pt idx="146">
                  <c:v>20.301257485029939</c:v>
                </c:pt>
                <c:pt idx="147">
                  <c:v>20.304311377245511</c:v>
                </c:pt>
                <c:pt idx="148">
                  <c:v>20.304311377245511</c:v>
                </c:pt>
                <c:pt idx="149">
                  <c:v>20.301257485029939</c:v>
                </c:pt>
                <c:pt idx="150">
                  <c:v>20.301257485029939</c:v>
                </c:pt>
                <c:pt idx="151">
                  <c:v>20.304311377245511</c:v>
                </c:pt>
                <c:pt idx="152">
                  <c:v>20.301257485029939</c:v>
                </c:pt>
                <c:pt idx="153">
                  <c:v>20.304311377245511</c:v>
                </c:pt>
                <c:pt idx="154">
                  <c:v>20.301257485029939</c:v>
                </c:pt>
                <c:pt idx="155">
                  <c:v>20.301257485029939</c:v>
                </c:pt>
                <c:pt idx="156">
                  <c:v>20.304311377245511</c:v>
                </c:pt>
                <c:pt idx="157">
                  <c:v>20.301257485029939</c:v>
                </c:pt>
                <c:pt idx="158">
                  <c:v>20.295169660678642</c:v>
                </c:pt>
                <c:pt idx="159">
                  <c:v>20.298223552894214</c:v>
                </c:pt>
                <c:pt idx="160">
                  <c:v>20.286027944111776</c:v>
                </c:pt>
                <c:pt idx="161">
                  <c:v>20.279940119760479</c:v>
                </c:pt>
                <c:pt idx="162">
                  <c:v>20.270798403193616</c:v>
                </c:pt>
                <c:pt idx="163">
                  <c:v>20.273852295409181</c:v>
                </c:pt>
                <c:pt idx="164">
                  <c:v>20.270798403193616</c:v>
                </c:pt>
                <c:pt idx="165">
                  <c:v>20.237305389221557</c:v>
                </c:pt>
                <c:pt idx="166">
                  <c:v>20.240359281437129</c:v>
                </c:pt>
                <c:pt idx="167">
                  <c:v>20.243393213572855</c:v>
                </c:pt>
                <c:pt idx="168">
                  <c:v>20.240359281437129</c:v>
                </c:pt>
                <c:pt idx="169">
                  <c:v>20.243393213572855</c:v>
                </c:pt>
                <c:pt idx="170">
                  <c:v>20.243393213572855</c:v>
                </c:pt>
                <c:pt idx="171">
                  <c:v>20.237305389221557</c:v>
                </c:pt>
                <c:pt idx="172">
                  <c:v>20.212934131736525</c:v>
                </c:pt>
                <c:pt idx="173">
                  <c:v>20.209900199600799</c:v>
                </c:pt>
                <c:pt idx="174">
                  <c:v>20.212934131736525</c:v>
                </c:pt>
                <c:pt idx="175">
                  <c:v>20.179441117764473</c:v>
                </c:pt>
                <c:pt idx="176">
                  <c:v>20.182495009980038</c:v>
                </c:pt>
                <c:pt idx="177">
                  <c:v>20.182495009980038</c:v>
                </c:pt>
                <c:pt idx="178">
                  <c:v>20.148982035928142</c:v>
                </c:pt>
                <c:pt idx="179">
                  <c:v>20.152035928143714</c:v>
                </c:pt>
                <c:pt idx="180">
                  <c:v>20.121576846307388</c:v>
                </c:pt>
                <c:pt idx="181">
                  <c:v>20.100259481037924</c:v>
                </c:pt>
                <c:pt idx="182">
                  <c:v>20.094171656686626</c:v>
                </c:pt>
                <c:pt idx="183">
                  <c:v>20.063712574850303</c:v>
                </c:pt>
                <c:pt idx="184">
                  <c:v>20.030219560878244</c:v>
                </c:pt>
                <c:pt idx="185">
                  <c:v>20.002794411177646</c:v>
                </c:pt>
                <c:pt idx="186">
                  <c:v>19.972335329341316</c:v>
                </c:pt>
                <c:pt idx="187">
                  <c:v>19.975389221556885</c:v>
                </c:pt>
                <c:pt idx="188">
                  <c:v>19.938842315369264</c:v>
                </c:pt>
                <c:pt idx="189">
                  <c:v>19.874890219560879</c:v>
                </c:pt>
                <c:pt idx="190">
                  <c:v>19.853572854291418</c:v>
                </c:pt>
                <c:pt idx="191">
                  <c:v>19.841397205588823</c:v>
                </c:pt>
                <c:pt idx="192">
                  <c:v>19.823113772455091</c:v>
                </c:pt>
                <c:pt idx="193">
                  <c:v>19.817025948103794</c:v>
                </c:pt>
                <c:pt idx="194">
                  <c:v>19.789620758483036</c:v>
                </c:pt>
                <c:pt idx="195">
                  <c:v>19.789620758483036</c:v>
                </c:pt>
                <c:pt idx="196">
                  <c:v>19.756107784431137</c:v>
                </c:pt>
                <c:pt idx="197">
                  <c:v>19.759161676646706</c:v>
                </c:pt>
                <c:pt idx="198">
                  <c:v>19.731756487025947</c:v>
                </c:pt>
                <c:pt idx="199">
                  <c:v>19.728702594810379</c:v>
                </c:pt>
                <c:pt idx="200">
                  <c:v>19.719560878243513</c:v>
                </c:pt>
                <c:pt idx="201">
                  <c:v>19.701297405189621</c:v>
                </c:pt>
                <c:pt idx="202">
                  <c:v>19.701297405189621</c:v>
                </c:pt>
                <c:pt idx="203">
                  <c:v>19.676926147704592</c:v>
                </c:pt>
                <c:pt idx="204">
                  <c:v>19.667784431137726</c:v>
                </c:pt>
                <c:pt idx="205">
                  <c:v>19.637345309381239</c:v>
                </c:pt>
                <c:pt idx="206">
                  <c:v>19.640379241516968</c:v>
                </c:pt>
                <c:pt idx="207">
                  <c:v>19.640379241516968</c:v>
                </c:pt>
                <c:pt idx="208">
                  <c:v>19.612974051896209</c:v>
                </c:pt>
                <c:pt idx="209">
                  <c:v>19.606886227544912</c:v>
                </c:pt>
                <c:pt idx="210">
                  <c:v>19.609920159680641</c:v>
                </c:pt>
                <c:pt idx="211">
                  <c:v>19.612974051896209</c:v>
                </c:pt>
                <c:pt idx="212">
                  <c:v>19.609920159680641</c:v>
                </c:pt>
                <c:pt idx="213">
                  <c:v>19.612974051896209</c:v>
                </c:pt>
                <c:pt idx="214">
                  <c:v>19.612974051896209</c:v>
                </c:pt>
                <c:pt idx="215">
                  <c:v>19.579481037924154</c:v>
                </c:pt>
                <c:pt idx="216">
                  <c:v>19.594690618762474</c:v>
                </c:pt>
                <c:pt idx="217">
                  <c:v>19.579481037924154</c:v>
                </c:pt>
                <c:pt idx="218">
                  <c:v>19.579481037924154</c:v>
                </c:pt>
                <c:pt idx="219">
                  <c:v>19.582514970059879</c:v>
                </c:pt>
                <c:pt idx="220">
                  <c:v>19.579481037924154</c:v>
                </c:pt>
                <c:pt idx="221">
                  <c:v>19.579481037924154</c:v>
                </c:pt>
                <c:pt idx="222">
                  <c:v>19.582514970059879</c:v>
                </c:pt>
                <c:pt idx="223">
                  <c:v>19.579481037924154</c:v>
                </c:pt>
                <c:pt idx="224">
                  <c:v>19.579481037924154</c:v>
                </c:pt>
                <c:pt idx="225">
                  <c:v>19.585568862275451</c:v>
                </c:pt>
                <c:pt idx="226">
                  <c:v>19.579481037924154</c:v>
                </c:pt>
                <c:pt idx="227">
                  <c:v>19.579481037924154</c:v>
                </c:pt>
                <c:pt idx="228">
                  <c:v>19.579481037924154</c:v>
                </c:pt>
                <c:pt idx="229">
                  <c:v>19.582514970059879</c:v>
                </c:pt>
                <c:pt idx="230">
                  <c:v>19.579481037924154</c:v>
                </c:pt>
                <c:pt idx="231">
                  <c:v>19.579481037924154</c:v>
                </c:pt>
                <c:pt idx="232">
                  <c:v>19.579481037924154</c:v>
                </c:pt>
                <c:pt idx="233">
                  <c:v>19.585568862275451</c:v>
                </c:pt>
                <c:pt idx="234">
                  <c:v>19.573373253493013</c:v>
                </c:pt>
                <c:pt idx="235">
                  <c:v>19.579481037924154</c:v>
                </c:pt>
                <c:pt idx="236">
                  <c:v>19.585568862275451</c:v>
                </c:pt>
                <c:pt idx="237">
                  <c:v>19.579481037924154</c:v>
                </c:pt>
                <c:pt idx="238">
                  <c:v>19.579481037924154</c:v>
                </c:pt>
                <c:pt idx="239">
                  <c:v>19.579481037924154</c:v>
                </c:pt>
                <c:pt idx="240">
                  <c:v>19.576427145708582</c:v>
                </c:pt>
                <c:pt idx="241">
                  <c:v>19.576427145708582</c:v>
                </c:pt>
                <c:pt idx="242">
                  <c:v>19.564251497005987</c:v>
                </c:pt>
                <c:pt idx="243">
                  <c:v>19.549021956087824</c:v>
                </c:pt>
                <c:pt idx="244">
                  <c:v>19.545968063872255</c:v>
                </c:pt>
                <c:pt idx="245">
                  <c:v>19.549021956087824</c:v>
                </c:pt>
                <c:pt idx="246">
                  <c:v>19.545968063872255</c:v>
                </c:pt>
                <c:pt idx="247">
                  <c:v>19.549021956087824</c:v>
                </c:pt>
                <c:pt idx="248">
                  <c:v>19.552055888223553</c:v>
                </c:pt>
                <c:pt idx="249">
                  <c:v>19.527704590818363</c:v>
                </c:pt>
                <c:pt idx="250">
                  <c:v>19.521616766467066</c:v>
                </c:pt>
                <c:pt idx="251">
                  <c:v>19.521616766467066</c:v>
                </c:pt>
                <c:pt idx="252">
                  <c:v>19.518562874251497</c:v>
                </c:pt>
                <c:pt idx="253">
                  <c:v>19.5124750499002</c:v>
                </c:pt>
                <c:pt idx="254">
                  <c:v>19.503333333333334</c:v>
                </c:pt>
                <c:pt idx="255">
                  <c:v>19.494191616766468</c:v>
                </c:pt>
                <c:pt idx="256">
                  <c:v>19.494191616766468</c:v>
                </c:pt>
                <c:pt idx="257">
                  <c:v>19.494191616766468</c:v>
                </c:pt>
                <c:pt idx="258">
                  <c:v>19.491157684630739</c:v>
                </c:pt>
                <c:pt idx="259">
                  <c:v>19.488103792415171</c:v>
                </c:pt>
                <c:pt idx="260">
                  <c:v>19.485069860279442</c:v>
                </c:pt>
                <c:pt idx="261">
                  <c:v>19.460698602794412</c:v>
                </c:pt>
                <c:pt idx="262">
                  <c:v>19.457644710578844</c:v>
                </c:pt>
                <c:pt idx="263">
                  <c:v>19.454610778443115</c:v>
                </c:pt>
                <c:pt idx="264">
                  <c:v>19.460698602794412</c:v>
                </c:pt>
                <c:pt idx="265">
                  <c:v>19.457644710578844</c:v>
                </c:pt>
                <c:pt idx="266">
                  <c:v>19.43632734530938</c:v>
                </c:pt>
                <c:pt idx="267">
                  <c:v>19.424151696606785</c:v>
                </c:pt>
                <c:pt idx="268">
                  <c:v>19.427205588822357</c:v>
                </c:pt>
                <c:pt idx="269">
                  <c:v>19.421097804391216</c:v>
                </c:pt>
                <c:pt idx="270">
                  <c:v>19.433293413173654</c:v>
                </c:pt>
                <c:pt idx="271">
                  <c:v>19.402834331337324</c:v>
                </c:pt>
                <c:pt idx="272">
                  <c:v>19.421097804391216</c:v>
                </c:pt>
                <c:pt idx="273">
                  <c:v>19.399780439121759</c:v>
                </c:pt>
                <c:pt idx="274">
                  <c:v>19.393692614770462</c:v>
                </c:pt>
                <c:pt idx="275">
                  <c:v>19.399780439121759</c:v>
                </c:pt>
                <c:pt idx="276">
                  <c:v>19.396746506986027</c:v>
                </c:pt>
                <c:pt idx="277">
                  <c:v>19.393692614770462</c:v>
                </c:pt>
                <c:pt idx="278">
                  <c:v>19.3662874251497</c:v>
                </c:pt>
                <c:pt idx="279">
                  <c:v>19.3662874251497</c:v>
                </c:pt>
                <c:pt idx="280">
                  <c:v>19.369321357285429</c:v>
                </c:pt>
                <c:pt idx="281">
                  <c:v>19.369321357285429</c:v>
                </c:pt>
                <c:pt idx="282">
                  <c:v>19.3662874251497</c:v>
                </c:pt>
                <c:pt idx="283">
                  <c:v>19.369321357285429</c:v>
                </c:pt>
                <c:pt idx="284">
                  <c:v>19.335828343313374</c:v>
                </c:pt>
                <c:pt idx="285">
                  <c:v>19.341916167664671</c:v>
                </c:pt>
                <c:pt idx="286">
                  <c:v>19.338882235528942</c:v>
                </c:pt>
                <c:pt idx="287">
                  <c:v>19.338882235528942</c:v>
                </c:pt>
                <c:pt idx="288">
                  <c:v>19.335828343313374</c:v>
                </c:pt>
                <c:pt idx="289">
                  <c:v>19.338882235528942</c:v>
                </c:pt>
                <c:pt idx="290">
                  <c:v>19.335828343313374</c:v>
                </c:pt>
                <c:pt idx="291">
                  <c:v>19.311457085828344</c:v>
                </c:pt>
                <c:pt idx="292">
                  <c:v>19.311457085828344</c:v>
                </c:pt>
                <c:pt idx="293">
                  <c:v>19.308423153692615</c:v>
                </c:pt>
                <c:pt idx="294">
                  <c:v>19.314510978043913</c:v>
                </c:pt>
                <c:pt idx="295">
                  <c:v>19.308423153692615</c:v>
                </c:pt>
                <c:pt idx="296">
                  <c:v>19.302335329341318</c:v>
                </c:pt>
                <c:pt idx="297">
                  <c:v>19.277964071856289</c:v>
                </c:pt>
                <c:pt idx="298">
                  <c:v>19.287105788423155</c:v>
                </c:pt>
                <c:pt idx="299">
                  <c:v>19.281017964071857</c:v>
                </c:pt>
                <c:pt idx="300">
                  <c:v>19.281017964071857</c:v>
                </c:pt>
                <c:pt idx="301">
                  <c:v>19.284051896207586</c:v>
                </c:pt>
                <c:pt idx="302">
                  <c:v>19.281017964071857</c:v>
                </c:pt>
                <c:pt idx="303">
                  <c:v>19.281017964071857</c:v>
                </c:pt>
                <c:pt idx="304">
                  <c:v>19.281017964071857</c:v>
                </c:pt>
                <c:pt idx="305">
                  <c:v>19.281017964071857</c:v>
                </c:pt>
                <c:pt idx="306">
                  <c:v>19.281017964071857</c:v>
                </c:pt>
                <c:pt idx="307">
                  <c:v>19.271876247504991</c:v>
                </c:pt>
                <c:pt idx="308">
                  <c:v>19.25359281437126</c:v>
                </c:pt>
                <c:pt idx="309">
                  <c:v>19.250558882235531</c:v>
                </c:pt>
                <c:pt idx="310">
                  <c:v>19.250558882235531</c:v>
                </c:pt>
                <c:pt idx="311">
                  <c:v>19.250558882235531</c:v>
                </c:pt>
                <c:pt idx="312">
                  <c:v>19.244471057884233</c:v>
                </c:pt>
                <c:pt idx="313">
                  <c:v>19.25359281437126</c:v>
                </c:pt>
                <c:pt idx="314">
                  <c:v>19.25359281437126</c:v>
                </c:pt>
                <c:pt idx="315">
                  <c:v>19.250558882235531</c:v>
                </c:pt>
                <c:pt idx="316">
                  <c:v>19.223153692614773</c:v>
                </c:pt>
                <c:pt idx="317">
                  <c:v>19.226187624750498</c:v>
                </c:pt>
                <c:pt idx="318">
                  <c:v>19.220099800399201</c:v>
                </c:pt>
                <c:pt idx="319">
                  <c:v>19.217045908183632</c:v>
                </c:pt>
                <c:pt idx="320">
                  <c:v>19.223153692614773</c:v>
                </c:pt>
                <c:pt idx="321">
                  <c:v>19.204870259481037</c:v>
                </c:pt>
                <c:pt idx="322">
                  <c:v>19.192694610778442</c:v>
                </c:pt>
                <c:pt idx="323">
                  <c:v>19.189640718562874</c:v>
                </c:pt>
                <c:pt idx="324">
                  <c:v>19.189640718562874</c:v>
                </c:pt>
                <c:pt idx="325">
                  <c:v>19.177465069860279</c:v>
                </c:pt>
                <c:pt idx="326">
                  <c:v>19.156147704590818</c:v>
                </c:pt>
                <c:pt idx="327">
                  <c:v>19.159181636726547</c:v>
                </c:pt>
                <c:pt idx="328">
                  <c:v>19.162235528942116</c:v>
                </c:pt>
                <c:pt idx="329">
                  <c:v>19.159181636726547</c:v>
                </c:pt>
                <c:pt idx="330">
                  <c:v>19.131776447105789</c:v>
                </c:pt>
                <c:pt idx="331">
                  <c:v>19.131776447105789</c:v>
                </c:pt>
                <c:pt idx="332">
                  <c:v>19.12874251497006</c:v>
                </c:pt>
                <c:pt idx="333">
                  <c:v>19.104371257485031</c:v>
                </c:pt>
                <c:pt idx="334">
                  <c:v>19.101317365269463</c:v>
                </c:pt>
                <c:pt idx="335">
                  <c:v>19.101317365269463</c:v>
                </c:pt>
                <c:pt idx="336">
                  <c:v>19.073912175648704</c:v>
                </c:pt>
                <c:pt idx="337">
                  <c:v>19.064770459081839</c:v>
                </c:pt>
                <c:pt idx="338">
                  <c:v>19.070878243512976</c:v>
                </c:pt>
                <c:pt idx="339">
                  <c:v>19.040419161676649</c:v>
                </c:pt>
                <c:pt idx="340">
                  <c:v>19.037365269461077</c:v>
                </c:pt>
                <c:pt idx="341">
                  <c:v>19.031277445109779</c:v>
                </c:pt>
                <c:pt idx="342">
                  <c:v>19.031277445109779</c:v>
                </c:pt>
                <c:pt idx="343">
                  <c:v>19.00690618762475</c:v>
                </c:pt>
                <c:pt idx="344">
                  <c:v>18.970359281437126</c:v>
                </c:pt>
                <c:pt idx="345">
                  <c:v>18.976467065868263</c:v>
                </c:pt>
                <c:pt idx="346">
                  <c:v>18.979500998003992</c:v>
                </c:pt>
                <c:pt idx="347">
                  <c:v>18.949041916167666</c:v>
                </c:pt>
                <c:pt idx="348">
                  <c:v>18.949041916167666</c:v>
                </c:pt>
                <c:pt idx="349">
                  <c:v>18.91554890219561</c:v>
                </c:pt>
                <c:pt idx="350">
                  <c:v>18.918602794411179</c:v>
                </c:pt>
                <c:pt idx="351">
                  <c:v>18.891177644710577</c:v>
                </c:pt>
                <c:pt idx="352">
                  <c:v>18.88508982035928</c:v>
                </c:pt>
                <c:pt idx="353">
                  <c:v>18.86073852295409</c:v>
                </c:pt>
                <c:pt idx="354">
                  <c:v>18.848542914171659</c:v>
                </c:pt>
                <c:pt idx="355">
                  <c:v>18.827225548902195</c:v>
                </c:pt>
                <c:pt idx="356">
                  <c:v>18.79373253493014</c:v>
                </c:pt>
                <c:pt idx="357">
                  <c:v>18.79373253493014</c:v>
                </c:pt>
                <c:pt idx="358">
                  <c:v>18.79373253493014</c:v>
                </c:pt>
                <c:pt idx="359">
                  <c:v>18.766327345309382</c:v>
                </c:pt>
                <c:pt idx="360">
                  <c:v>18.766327345309382</c:v>
                </c:pt>
                <c:pt idx="361">
                  <c:v>18.754131736526947</c:v>
                </c:pt>
                <c:pt idx="362">
                  <c:v>18.738902195608784</c:v>
                </c:pt>
                <c:pt idx="363">
                  <c:v>18.711497005988026</c:v>
                </c:pt>
                <c:pt idx="364">
                  <c:v>18.711497005988026</c:v>
                </c:pt>
                <c:pt idx="365">
                  <c:v>18.70235528942116</c:v>
                </c:pt>
                <c:pt idx="366">
                  <c:v>18.67800399201597</c:v>
                </c:pt>
                <c:pt idx="367">
                  <c:v>18.665808383233532</c:v>
                </c:pt>
                <c:pt idx="368">
                  <c:v>18.653632734530937</c:v>
                </c:pt>
                <c:pt idx="369">
                  <c:v>18.64754491017964</c:v>
                </c:pt>
                <c:pt idx="370">
                  <c:v>18.617085828343313</c:v>
                </c:pt>
                <c:pt idx="371">
                  <c:v>18.595768463073853</c:v>
                </c:pt>
                <c:pt idx="372">
                  <c:v>18.595768463073853</c:v>
                </c:pt>
                <c:pt idx="373">
                  <c:v>18.562275449101797</c:v>
                </c:pt>
                <c:pt idx="374">
                  <c:v>18.537904191616768</c:v>
                </c:pt>
                <c:pt idx="375">
                  <c:v>18.534850299401196</c:v>
                </c:pt>
                <c:pt idx="376">
                  <c:v>18.504411177644709</c:v>
                </c:pt>
                <c:pt idx="377">
                  <c:v>18.464810379241516</c:v>
                </c:pt>
                <c:pt idx="378">
                  <c:v>18.440439121756487</c:v>
                </c:pt>
                <c:pt idx="379">
                  <c:v>18.406946107784432</c:v>
                </c:pt>
                <c:pt idx="380">
                  <c:v>18.379540918163674</c:v>
                </c:pt>
                <c:pt idx="381">
                  <c:v>18.339940119760477</c:v>
                </c:pt>
                <c:pt idx="382">
                  <c:v>18.29730538922156</c:v>
                </c:pt>
                <c:pt idx="383">
                  <c:v>18.260758483033932</c:v>
                </c:pt>
                <c:pt idx="384">
                  <c:v>18.205948103792416</c:v>
                </c:pt>
                <c:pt idx="385">
                  <c:v>18.169401197604792</c:v>
                </c:pt>
                <c:pt idx="386">
                  <c:v>18.108483033932135</c:v>
                </c:pt>
                <c:pt idx="387">
                  <c:v>18.068902195608782</c:v>
                </c:pt>
                <c:pt idx="388">
                  <c:v>18.017125748502995</c:v>
                </c:pt>
                <c:pt idx="389">
                  <c:v>17.968383233532936</c:v>
                </c:pt>
                <c:pt idx="390">
                  <c:v>17.910518962075848</c:v>
                </c:pt>
                <c:pt idx="391">
                  <c:v>17.88311377245509</c:v>
                </c:pt>
                <c:pt idx="392">
                  <c:v>17.825249500998005</c:v>
                </c:pt>
                <c:pt idx="393">
                  <c:v>17.806986027944113</c:v>
                </c:pt>
                <c:pt idx="394">
                  <c:v>17.73692614770459</c:v>
                </c:pt>
                <c:pt idx="395">
                  <c:v>17.694291417165669</c:v>
                </c:pt>
                <c:pt idx="396">
                  <c:v>17.657744510978045</c:v>
                </c:pt>
                <c:pt idx="397">
                  <c:v>17.612055888223555</c:v>
                </c:pt>
                <c:pt idx="398">
                  <c:v>17.566387225548901</c:v>
                </c:pt>
                <c:pt idx="399">
                  <c:v>17.508522954091816</c:v>
                </c:pt>
                <c:pt idx="400">
                  <c:v>17.441516966067866</c:v>
                </c:pt>
                <c:pt idx="401">
                  <c:v>17.356247504990019</c:v>
                </c:pt>
                <c:pt idx="402">
                  <c:v>17.267924151696608</c:v>
                </c:pt>
                <c:pt idx="403">
                  <c:v>17.188742514970063</c:v>
                </c:pt>
                <c:pt idx="404">
                  <c:v>17.09433133732535</c:v>
                </c:pt>
                <c:pt idx="405">
                  <c:v>17.009041916167668</c:v>
                </c:pt>
                <c:pt idx="406">
                  <c:v>16.899421157684632</c:v>
                </c:pt>
                <c:pt idx="407">
                  <c:v>16.789780439121756</c:v>
                </c:pt>
                <c:pt idx="408">
                  <c:v>16.661856287425152</c:v>
                </c:pt>
                <c:pt idx="409">
                  <c:v>16.512634730538924</c:v>
                </c:pt>
                <c:pt idx="410">
                  <c:v>16.369481037924153</c:v>
                </c:pt>
                <c:pt idx="411">
                  <c:v>16.220259481037925</c:v>
                </c:pt>
                <c:pt idx="412">
                  <c:v>16.037524950099801</c:v>
                </c:pt>
                <c:pt idx="413">
                  <c:v>15.857844311377246</c:v>
                </c:pt>
                <c:pt idx="414">
                  <c:v>15.659880239520959</c:v>
                </c:pt>
                <c:pt idx="415">
                  <c:v>15.458882235528943</c:v>
                </c:pt>
                <c:pt idx="416">
                  <c:v>15.251776447105788</c:v>
                </c:pt>
                <c:pt idx="417">
                  <c:v>15.041636726546907</c:v>
                </c:pt>
                <c:pt idx="418">
                  <c:v>14.804091816367267</c:v>
                </c:pt>
                <c:pt idx="419">
                  <c:v>14.590898203592815</c:v>
                </c:pt>
                <c:pt idx="420">
                  <c:v>14.374670658682636</c:v>
                </c:pt>
                <c:pt idx="421">
                  <c:v>14.173672654690618</c:v>
                </c:pt>
                <c:pt idx="422">
                  <c:v>13.966566866267467</c:v>
                </c:pt>
                <c:pt idx="423">
                  <c:v>13.762514970059879</c:v>
                </c:pt>
                <c:pt idx="424">
                  <c:v>13.57369261477046</c:v>
                </c:pt>
                <c:pt idx="425">
                  <c:v>13.375748502994012</c:v>
                </c:pt>
                <c:pt idx="426">
                  <c:v>13.180818363273454</c:v>
                </c:pt>
                <c:pt idx="427">
                  <c:v>13.004191616766468</c:v>
                </c:pt>
                <c:pt idx="428">
                  <c:v>12.821457085828344</c:v>
                </c:pt>
                <c:pt idx="429">
                  <c:v>12.644810379241518</c:v>
                </c:pt>
                <c:pt idx="430">
                  <c:v>12.468183632734531</c:v>
                </c:pt>
                <c:pt idx="431">
                  <c:v>12.270219560878244</c:v>
                </c:pt>
                <c:pt idx="432">
                  <c:v>12.108802395209581</c:v>
                </c:pt>
                <c:pt idx="433">
                  <c:v>11.944351297405191</c:v>
                </c:pt>
                <c:pt idx="434">
                  <c:v>11.776846307385229</c:v>
                </c:pt>
                <c:pt idx="435">
                  <c:v>11.630658682634731</c:v>
                </c:pt>
                <c:pt idx="436">
                  <c:v>11.475329341317366</c:v>
                </c:pt>
                <c:pt idx="437">
                  <c:v>11.329141716566868</c:v>
                </c:pt>
                <c:pt idx="438">
                  <c:v>11.195149700598801</c:v>
                </c:pt>
                <c:pt idx="439">
                  <c:v>11.042874251497006</c:v>
                </c:pt>
                <c:pt idx="440">
                  <c:v>10.921057884231537</c:v>
                </c:pt>
                <c:pt idx="441">
                  <c:v>10.802275449101796</c:v>
                </c:pt>
                <c:pt idx="442">
                  <c:v>10.683493013972056</c:v>
                </c:pt>
                <c:pt idx="443">
                  <c:v>10.595169660678643</c:v>
                </c:pt>
                <c:pt idx="444">
                  <c:v>10.506866267465071</c:v>
                </c:pt>
                <c:pt idx="445">
                  <c:v>10.418542914171658</c:v>
                </c:pt>
                <c:pt idx="446">
                  <c:v>10.330219560878243</c:v>
                </c:pt>
                <c:pt idx="447">
                  <c:v>10.244950099800398</c:v>
                </c:pt>
                <c:pt idx="448">
                  <c:v>10.159660678642714</c:v>
                </c:pt>
                <c:pt idx="449">
                  <c:v>10.071337325349301</c:v>
                </c:pt>
                <c:pt idx="450">
                  <c:v>9.9830339321357293</c:v>
                </c:pt>
                <c:pt idx="451">
                  <c:v>9.8794810379241529</c:v>
                </c:pt>
                <c:pt idx="452">
                  <c:v>9.754610778443114</c:v>
                </c:pt>
                <c:pt idx="453">
                  <c:v>9.6327944111776453</c:v>
                </c:pt>
                <c:pt idx="454">
                  <c:v>9.5170658682634723</c:v>
                </c:pt>
                <c:pt idx="455">
                  <c:v>9.3982834331337326</c:v>
                </c:pt>
                <c:pt idx="456">
                  <c:v>9.2795209580838325</c:v>
                </c:pt>
                <c:pt idx="457">
                  <c:v>9.1333333333333329</c:v>
                </c:pt>
                <c:pt idx="458">
                  <c:v>8.9993213572854298</c:v>
                </c:pt>
                <c:pt idx="459">
                  <c:v>8.8470459081836328</c:v>
                </c:pt>
                <c:pt idx="460">
                  <c:v>8.7160878243512983</c:v>
                </c:pt>
                <c:pt idx="461">
                  <c:v>8.582095808383233</c:v>
                </c:pt>
                <c:pt idx="462">
                  <c:v>8.44808383233533</c:v>
                </c:pt>
                <c:pt idx="463">
                  <c:v>8.3323552894211588</c:v>
                </c:pt>
                <c:pt idx="464">
                  <c:v>8.2074850299401199</c:v>
                </c:pt>
                <c:pt idx="465">
                  <c:v>8.0887025948103801</c:v>
                </c:pt>
                <c:pt idx="466">
                  <c:v>7.972974051896208</c:v>
                </c:pt>
                <c:pt idx="467">
                  <c:v>7.8602994011976053</c:v>
                </c:pt>
                <c:pt idx="468">
                  <c:v>7.7476047904191621</c:v>
                </c:pt>
                <c:pt idx="469">
                  <c:v>7.6379640718562873</c:v>
                </c:pt>
                <c:pt idx="470">
                  <c:v>7.5100598802395204</c:v>
                </c:pt>
                <c:pt idx="471">
                  <c:v>7.3791017964071859</c:v>
                </c:pt>
                <c:pt idx="472">
                  <c:v>7.2359680638722557</c:v>
                </c:pt>
                <c:pt idx="473">
                  <c:v>7.0897804391217569</c:v>
                </c:pt>
                <c:pt idx="474">
                  <c:v>6.9527345309381232</c:v>
                </c:pt>
                <c:pt idx="475">
                  <c:v>6.8065469061876245</c:v>
                </c:pt>
                <c:pt idx="476">
                  <c:v>6.6847305389221559</c:v>
                </c:pt>
                <c:pt idx="477">
                  <c:v>6.5537724550898213</c:v>
                </c:pt>
                <c:pt idx="478">
                  <c:v>6.450219560878244</c:v>
                </c:pt>
                <c:pt idx="479">
                  <c:v>6.3344910179640719</c:v>
                </c:pt>
                <c:pt idx="480">
                  <c:v>6.2279041916167666</c:v>
                </c:pt>
                <c:pt idx="481">
                  <c:v>6.1273852295409181</c:v>
                </c:pt>
                <c:pt idx="482">
                  <c:v>6.0268862275449111</c:v>
                </c:pt>
                <c:pt idx="483">
                  <c:v>5.9446706586826341</c:v>
                </c:pt>
                <c:pt idx="484">
                  <c:v>5.8715768463073852</c:v>
                </c:pt>
                <c:pt idx="485">
                  <c:v>5.792395209580838</c:v>
                </c:pt>
                <c:pt idx="486">
                  <c:v>5.7375648702594813</c:v>
                </c:pt>
                <c:pt idx="487">
                  <c:v>5.6492415169660672</c:v>
                </c:pt>
                <c:pt idx="488">
                  <c:v>5.5913772455089816</c:v>
                </c:pt>
                <c:pt idx="489">
                  <c:v>5.5274251497005986</c:v>
                </c:pt>
                <c:pt idx="490">
                  <c:v>5.4695608782435139</c:v>
                </c:pt>
                <c:pt idx="491">
                  <c:v>5.4086427145708589</c:v>
                </c:pt>
                <c:pt idx="492">
                  <c:v>5.3477445109780435</c:v>
                </c:pt>
                <c:pt idx="493">
                  <c:v>5.2868263473053894</c:v>
                </c:pt>
                <c:pt idx="494">
                  <c:v>5.2350499001996011</c:v>
                </c:pt>
                <c:pt idx="495">
                  <c:v>5.1863273453093814</c:v>
                </c:pt>
                <c:pt idx="496">
                  <c:v>5.1406387225548906</c:v>
                </c:pt>
                <c:pt idx="497">
                  <c:v>5.082774451097805</c:v>
                </c:pt>
                <c:pt idx="498">
                  <c:v>5.0523153692614766</c:v>
                </c:pt>
                <c:pt idx="499">
                  <c:v>4.991417165668663</c:v>
                </c:pt>
                <c:pt idx="500">
                  <c:v>4.9609580838323355</c:v>
                </c:pt>
                <c:pt idx="501">
                  <c:v>4.9335528942115774</c:v>
                </c:pt>
                <c:pt idx="502">
                  <c:v>4.9030938123752499</c:v>
                </c:pt>
                <c:pt idx="503">
                  <c:v>4.8634930139720556</c:v>
                </c:pt>
                <c:pt idx="504">
                  <c:v>4.8178243512974053</c:v>
                </c:pt>
                <c:pt idx="505">
                  <c:v>4.7843113772455093</c:v>
                </c:pt>
                <c:pt idx="506">
                  <c:v>4.7295009980039922</c:v>
                </c:pt>
                <c:pt idx="507">
                  <c:v>4.6929540918163672</c:v>
                </c:pt>
                <c:pt idx="508">
                  <c:v>4.6655489021956091</c:v>
                </c:pt>
                <c:pt idx="509">
                  <c:v>4.6442315369261475</c:v>
                </c:pt>
                <c:pt idx="510">
                  <c:v>4.5954890219560882</c:v>
                </c:pt>
                <c:pt idx="511">
                  <c:v>4.5680838323353292</c:v>
                </c:pt>
                <c:pt idx="512">
                  <c:v>4.5376247504990026</c:v>
                </c:pt>
                <c:pt idx="513">
                  <c:v>4.4980439121756488</c:v>
                </c:pt>
                <c:pt idx="514">
                  <c:v>4.4584431137724554</c:v>
                </c:pt>
                <c:pt idx="515">
                  <c:v>4.4340918163672658</c:v>
                </c:pt>
                <c:pt idx="516">
                  <c:v>4.3975449101796409</c:v>
                </c:pt>
                <c:pt idx="517">
                  <c:v>4.3792614770459082</c:v>
                </c:pt>
                <c:pt idx="518">
                  <c:v>4.3579441117764475</c:v>
                </c:pt>
                <c:pt idx="519">
                  <c:v>4.3153093812375252</c:v>
                </c:pt>
                <c:pt idx="520">
                  <c:v>4.2879041916167662</c:v>
                </c:pt>
                <c:pt idx="521">
                  <c:v>4.2513572854291413</c:v>
                </c:pt>
                <c:pt idx="522">
                  <c:v>4.2208982035928146</c:v>
                </c:pt>
                <c:pt idx="523">
                  <c:v>4.1904391217564871</c:v>
                </c:pt>
                <c:pt idx="524">
                  <c:v>4.163033932135729</c:v>
                </c:pt>
                <c:pt idx="525">
                  <c:v>4.13562874251497</c:v>
                </c:pt>
                <c:pt idx="526">
                  <c:v>4.0990818363273451</c:v>
                </c:pt>
                <c:pt idx="527">
                  <c:v>4.0594810379241517</c:v>
                </c:pt>
                <c:pt idx="528">
                  <c:v>4.0473053892215569</c:v>
                </c:pt>
                <c:pt idx="529">
                  <c:v>4.0137924151696609</c:v>
                </c:pt>
                <c:pt idx="530">
                  <c:v>3.9559281437125753</c:v>
                </c:pt>
                <c:pt idx="531">
                  <c:v>3.9254890219560883</c:v>
                </c:pt>
                <c:pt idx="532">
                  <c:v>3.8980638722554892</c:v>
                </c:pt>
                <c:pt idx="533">
                  <c:v>3.8676247504990022</c:v>
                </c:pt>
                <c:pt idx="534">
                  <c:v>3.8219361277445114</c:v>
                </c:pt>
                <c:pt idx="535">
                  <c:v>3.7853892215568865</c:v>
                </c:pt>
                <c:pt idx="536">
                  <c:v>3.7488423153692616</c:v>
                </c:pt>
                <c:pt idx="537">
                  <c:v>3.721437125748503</c:v>
                </c:pt>
                <c:pt idx="538">
                  <c:v>3.6696606786427148</c:v>
                </c:pt>
                <c:pt idx="539">
                  <c:v>3.630059880239521</c:v>
                </c:pt>
                <c:pt idx="540">
                  <c:v>3.5904790419161676</c:v>
                </c:pt>
                <c:pt idx="541">
                  <c:v>3.5447904191616768</c:v>
                </c:pt>
                <c:pt idx="542">
                  <c:v>3.5143313373253493</c:v>
                </c:pt>
                <c:pt idx="543">
                  <c:v>3.4808383233532934</c:v>
                </c:pt>
                <c:pt idx="544">
                  <c:v>3.4229740518962077</c:v>
                </c:pt>
                <c:pt idx="545">
                  <c:v>3.3955688622754492</c:v>
                </c:pt>
                <c:pt idx="546">
                  <c:v>3.343792415169661</c:v>
                </c:pt>
                <c:pt idx="547">
                  <c:v>3.3011576846307387</c:v>
                </c:pt>
                <c:pt idx="548">
                  <c:v>3.2615568862275448</c:v>
                </c:pt>
                <c:pt idx="549">
                  <c:v>3.215868263473054</c:v>
                </c:pt>
                <c:pt idx="550">
                  <c:v>3.1610578842315373</c:v>
                </c:pt>
                <c:pt idx="551">
                  <c:v>3.1275449101796409</c:v>
                </c:pt>
                <c:pt idx="552">
                  <c:v>3.0696806387225553</c:v>
                </c:pt>
                <c:pt idx="553">
                  <c:v>3.0392415169660683</c:v>
                </c:pt>
                <c:pt idx="554">
                  <c:v>2.9783233532934137</c:v>
                </c:pt>
                <c:pt idx="555">
                  <c:v>2.9387225548902198</c:v>
                </c:pt>
                <c:pt idx="556">
                  <c:v>2.8869660678642712</c:v>
                </c:pt>
                <c:pt idx="557">
                  <c:v>2.8565069860279442</c:v>
                </c:pt>
                <c:pt idx="558">
                  <c:v>2.8625948103792416</c:v>
                </c:pt>
                <c:pt idx="559">
                  <c:v>2.8565069860279442</c:v>
                </c:pt>
                <c:pt idx="560">
                  <c:v>2.8869660678642712</c:v>
                </c:pt>
                <c:pt idx="561">
                  <c:v>2.9752694610778443</c:v>
                </c:pt>
                <c:pt idx="562">
                  <c:v>3.118423153692615</c:v>
                </c:pt>
                <c:pt idx="563">
                  <c:v>3.3376846307385231</c:v>
                </c:pt>
                <c:pt idx="564">
                  <c:v>3.6331137724550895</c:v>
                </c:pt>
                <c:pt idx="565">
                  <c:v>3.9863872255489023</c:v>
                </c:pt>
                <c:pt idx="566">
                  <c:v>4.4188622754491016</c:v>
                </c:pt>
                <c:pt idx="567">
                  <c:v>4.9487824351297407</c:v>
                </c:pt>
                <c:pt idx="568">
                  <c:v>5.5091616766467064</c:v>
                </c:pt>
                <c:pt idx="569">
                  <c:v>6.133493013972056</c:v>
                </c:pt>
                <c:pt idx="570">
                  <c:v>6.7517165668662669</c:v>
                </c:pt>
                <c:pt idx="571">
                  <c:v>7.4278243512974056</c:v>
                </c:pt>
                <c:pt idx="572">
                  <c:v>8.0856686626746512</c:v>
                </c:pt>
                <c:pt idx="573">
                  <c:v>8.7069461077844306</c:v>
                </c:pt>
                <c:pt idx="574">
                  <c:v>9.3343313373253505</c:v>
                </c:pt>
                <c:pt idx="575">
                  <c:v>9.9617165668662686</c:v>
                </c:pt>
                <c:pt idx="576">
                  <c:v>10.558622754491019</c:v>
                </c:pt>
                <c:pt idx="577">
                  <c:v>11.112914171656685</c:v>
                </c:pt>
                <c:pt idx="578">
                  <c:v>11.636746506986029</c:v>
                </c:pt>
                <c:pt idx="579">
                  <c:v>12.117944111776447</c:v>
                </c:pt>
                <c:pt idx="580">
                  <c:v>12.596087824351297</c:v>
                </c:pt>
                <c:pt idx="581">
                  <c:v>13.007225548902195</c:v>
                </c:pt>
                <c:pt idx="582">
                  <c:v>13.38183632734531</c:v>
                </c:pt>
                <c:pt idx="583">
                  <c:v>13.71684630738523</c:v>
                </c:pt>
                <c:pt idx="584">
                  <c:v>14.021397205588823</c:v>
                </c:pt>
                <c:pt idx="585">
                  <c:v>14.313752495009979</c:v>
                </c:pt>
                <c:pt idx="586">
                  <c:v>14.554351297405189</c:v>
                </c:pt>
                <c:pt idx="587">
                  <c:v>14.779720558882236</c:v>
                </c:pt>
                <c:pt idx="588">
                  <c:v>15.005089820359281</c:v>
                </c:pt>
                <c:pt idx="589">
                  <c:v>15.169560878243512</c:v>
                </c:pt>
                <c:pt idx="590">
                  <c:v>15.315748502994012</c:v>
                </c:pt>
                <c:pt idx="591">
                  <c:v>15.458882235528943</c:v>
                </c:pt>
                <c:pt idx="592">
                  <c:v>15.577644710578843</c:v>
                </c:pt>
                <c:pt idx="593">
                  <c:v>15.678163672654691</c:v>
                </c:pt>
                <c:pt idx="594">
                  <c:v>15.754291417165669</c:v>
                </c:pt>
                <c:pt idx="595">
                  <c:v>15.833473053892217</c:v>
                </c:pt>
                <c:pt idx="596">
                  <c:v>15.891337325349301</c:v>
                </c:pt>
                <c:pt idx="597">
                  <c:v>15.952255489021956</c:v>
                </c:pt>
                <c:pt idx="598">
                  <c:v>16.010119760479043</c:v>
                </c:pt>
                <c:pt idx="599">
                  <c:v>16.067984031936128</c:v>
                </c:pt>
                <c:pt idx="600">
                  <c:v>16.104530938123755</c:v>
                </c:pt>
                <c:pt idx="601">
                  <c:v>16.147165668662677</c:v>
                </c:pt>
                <c:pt idx="602">
                  <c:v>16.189800399201598</c:v>
                </c:pt>
                <c:pt idx="603">
                  <c:v>16.223313373253493</c:v>
                </c:pt>
                <c:pt idx="604">
                  <c:v>16.250718562874251</c:v>
                </c:pt>
                <c:pt idx="605">
                  <c:v>16.278123752495009</c:v>
                </c:pt>
                <c:pt idx="606">
                  <c:v>16.311616766467068</c:v>
                </c:pt>
                <c:pt idx="607">
                  <c:v>16.311616766467068</c:v>
                </c:pt>
                <c:pt idx="608">
                  <c:v>16.335988023952094</c:v>
                </c:pt>
                <c:pt idx="609">
                  <c:v>16.342075848303391</c:v>
                </c:pt>
                <c:pt idx="610">
                  <c:v>16.366447105788424</c:v>
                </c:pt>
                <c:pt idx="611">
                  <c:v>16.369481037924153</c:v>
                </c:pt>
                <c:pt idx="612">
                  <c:v>16.372534930139722</c:v>
                </c:pt>
                <c:pt idx="613">
                  <c:v>16.372534930139722</c:v>
                </c:pt>
                <c:pt idx="614">
                  <c:v>16.39994011976048</c:v>
                </c:pt>
                <c:pt idx="615">
                  <c:v>16.39994011976048</c:v>
                </c:pt>
                <c:pt idx="616">
                  <c:v>16.433453093812378</c:v>
                </c:pt>
                <c:pt idx="617">
                  <c:v>16.430399201596806</c:v>
                </c:pt>
                <c:pt idx="618">
                  <c:v>16.442574850299401</c:v>
                </c:pt>
                <c:pt idx="619">
                  <c:v>16.463892215568865</c:v>
                </c:pt>
                <c:pt idx="620">
                  <c:v>16.491317365269463</c:v>
                </c:pt>
                <c:pt idx="621">
                  <c:v>16.491317365269463</c:v>
                </c:pt>
                <c:pt idx="622">
                  <c:v>16.524810379241519</c:v>
                </c:pt>
                <c:pt idx="623">
                  <c:v>16.536986027944113</c:v>
                </c:pt>
                <c:pt idx="624">
                  <c:v>16.555269461077845</c:v>
                </c:pt>
                <c:pt idx="625">
                  <c:v>16.582674650698603</c:v>
                </c:pt>
                <c:pt idx="626">
                  <c:v>16.616167664670659</c:v>
                </c:pt>
                <c:pt idx="627">
                  <c:v>16.64359281437126</c:v>
                </c:pt>
                <c:pt idx="628">
                  <c:v>16.670998003992015</c:v>
                </c:pt>
                <c:pt idx="629">
                  <c:v>16.70449101796407</c:v>
                </c:pt>
                <c:pt idx="630">
                  <c:v>16.728862275449103</c:v>
                </c:pt>
                <c:pt idx="631">
                  <c:v>16.7349500998004</c:v>
                </c:pt>
                <c:pt idx="632">
                  <c:v>16.765409181636727</c:v>
                </c:pt>
                <c:pt idx="633">
                  <c:v>16.765409181636727</c:v>
                </c:pt>
                <c:pt idx="634">
                  <c:v>16.75932135728543</c:v>
                </c:pt>
                <c:pt idx="635">
                  <c:v>16.762355289421158</c:v>
                </c:pt>
                <c:pt idx="636">
                  <c:v>16.765409181636727</c:v>
                </c:pt>
                <c:pt idx="637">
                  <c:v>16.738003992015969</c:v>
                </c:pt>
                <c:pt idx="638">
                  <c:v>16.738003992015969</c:v>
                </c:pt>
                <c:pt idx="639">
                  <c:v>16.7349500998004</c:v>
                </c:pt>
                <c:pt idx="640">
                  <c:v>16.731916167664671</c:v>
                </c:pt>
                <c:pt idx="641">
                  <c:v>16.731916167664671</c:v>
                </c:pt>
                <c:pt idx="642">
                  <c:v>16.731916167664671</c:v>
                </c:pt>
                <c:pt idx="643">
                  <c:v>16.7349500998004</c:v>
                </c:pt>
                <c:pt idx="644">
                  <c:v>16.731916167664671</c:v>
                </c:pt>
                <c:pt idx="645">
                  <c:v>16.741037924151698</c:v>
                </c:pt>
                <c:pt idx="646">
                  <c:v>16.738003992015969</c:v>
                </c:pt>
                <c:pt idx="647">
                  <c:v>16.765409181636727</c:v>
                </c:pt>
                <c:pt idx="648">
                  <c:v>16.765409181636727</c:v>
                </c:pt>
                <c:pt idx="649">
                  <c:v>16.731916167664671</c:v>
                </c:pt>
                <c:pt idx="650">
                  <c:v>16.7349500998004</c:v>
                </c:pt>
                <c:pt idx="651">
                  <c:v>16.710598802395211</c:v>
                </c:pt>
                <c:pt idx="652">
                  <c:v>16.674051896207583</c:v>
                </c:pt>
                <c:pt idx="653">
                  <c:v>16.610079840319361</c:v>
                </c:pt>
                <c:pt idx="654">
                  <c:v>16.552215568862273</c:v>
                </c:pt>
                <c:pt idx="655">
                  <c:v>16.500439121756486</c:v>
                </c:pt>
                <c:pt idx="656">
                  <c:v>16.436487025948104</c:v>
                </c:pt>
                <c:pt idx="657">
                  <c:v>16.37558882235529</c:v>
                </c:pt>
                <c:pt idx="658">
                  <c:v>16.314670658682637</c:v>
                </c:pt>
                <c:pt idx="659">
                  <c:v>16.250718562874251</c:v>
                </c:pt>
                <c:pt idx="660">
                  <c:v>16.192854291417166</c:v>
                </c:pt>
                <c:pt idx="661">
                  <c:v>16.168483033932137</c:v>
                </c:pt>
                <c:pt idx="662">
                  <c:v>16.104530938123755</c:v>
                </c:pt>
                <c:pt idx="663">
                  <c:v>16.074071856287425</c:v>
                </c:pt>
                <c:pt idx="664">
                  <c:v>16.013173652694611</c:v>
                </c:pt>
                <c:pt idx="665">
                  <c:v>15.96748502994012</c:v>
                </c:pt>
                <c:pt idx="666">
                  <c:v>15.927884231536927</c:v>
                </c:pt>
                <c:pt idx="667">
                  <c:v>15.866986027944112</c:v>
                </c:pt>
                <c:pt idx="668">
                  <c:v>15.809121756487027</c:v>
                </c:pt>
                <c:pt idx="669">
                  <c:v>15.760379241516967</c:v>
                </c:pt>
                <c:pt idx="670">
                  <c:v>15.708602794411178</c:v>
                </c:pt>
                <c:pt idx="671">
                  <c:v>15.659880239520959</c:v>
                </c:pt>
                <c:pt idx="672">
                  <c:v>15.602015968063874</c:v>
                </c:pt>
                <c:pt idx="673">
                  <c:v>15.565469061876248</c:v>
                </c:pt>
                <c:pt idx="674">
                  <c:v>15.538063872255488</c:v>
                </c:pt>
                <c:pt idx="675">
                  <c:v>15.492375249500999</c:v>
                </c:pt>
                <c:pt idx="676">
                  <c:v>15.477145708582835</c:v>
                </c:pt>
                <c:pt idx="677">
                  <c:v>15.446686626746507</c:v>
                </c:pt>
                <c:pt idx="678">
                  <c:v>15.44365269461078</c:v>
                </c:pt>
                <c:pt idx="679">
                  <c:v>15.422335329341317</c:v>
                </c:pt>
                <c:pt idx="680">
                  <c:v>15.41624750499002</c:v>
                </c:pt>
                <c:pt idx="681">
                  <c:v>15.41624750499002</c:v>
                </c:pt>
                <c:pt idx="682">
                  <c:v>15.388822355289422</c:v>
                </c:pt>
                <c:pt idx="683">
                  <c:v>15.385788423153691</c:v>
                </c:pt>
                <c:pt idx="684">
                  <c:v>15.355329341317367</c:v>
                </c:pt>
                <c:pt idx="685">
                  <c:v>15.330958083832336</c:v>
                </c:pt>
                <c:pt idx="686">
                  <c:v>15.312694610778443</c:v>
                </c:pt>
                <c:pt idx="687">
                  <c:v>15.288323353293414</c:v>
                </c:pt>
                <c:pt idx="688">
                  <c:v>15.263972055888225</c:v>
                </c:pt>
                <c:pt idx="689">
                  <c:v>15.233512974051896</c:v>
                </c:pt>
                <c:pt idx="690">
                  <c:v>15.236546906187625</c:v>
                </c:pt>
                <c:pt idx="691">
                  <c:v>15.239600798403194</c:v>
                </c:pt>
                <c:pt idx="692">
                  <c:v>15.236546906187625</c:v>
                </c:pt>
                <c:pt idx="693">
                  <c:v>15.263972055888225</c:v>
                </c:pt>
                <c:pt idx="694">
                  <c:v>15.291377245508981</c:v>
                </c:pt>
                <c:pt idx="695">
                  <c:v>15.324870259481038</c:v>
                </c:pt>
                <c:pt idx="696">
                  <c:v>15.379700598802394</c:v>
                </c:pt>
                <c:pt idx="697">
                  <c:v>15.437564870259482</c:v>
                </c:pt>
                <c:pt idx="698">
                  <c:v>15.507604790419164</c:v>
                </c:pt>
                <c:pt idx="699">
                  <c:v>15.562435129740519</c:v>
                </c:pt>
                <c:pt idx="700">
                  <c:v>15.638562874251496</c:v>
                </c:pt>
                <c:pt idx="701">
                  <c:v>15.714710578842315</c:v>
                </c:pt>
                <c:pt idx="702">
                  <c:v>15.77560878243513</c:v>
                </c:pt>
                <c:pt idx="703">
                  <c:v>15.863932135728543</c:v>
                </c:pt>
                <c:pt idx="704">
                  <c:v>15.924850299401196</c:v>
                </c:pt>
                <c:pt idx="705">
                  <c:v>16.013173652694611</c:v>
                </c:pt>
                <c:pt idx="706">
                  <c:v>16.074071856287425</c:v>
                </c:pt>
                <c:pt idx="707">
                  <c:v>16.13193612774451</c:v>
                </c:pt>
                <c:pt idx="708">
                  <c:v>16.180658682634732</c:v>
                </c:pt>
                <c:pt idx="709">
                  <c:v>16.22940119760479</c:v>
                </c:pt>
                <c:pt idx="710">
                  <c:v>16.250718562874251</c:v>
                </c:pt>
                <c:pt idx="711">
                  <c:v>16.287265469061879</c:v>
                </c:pt>
                <c:pt idx="712">
                  <c:v>16.311616766467068</c:v>
                </c:pt>
                <c:pt idx="713">
                  <c:v>16.342075848303391</c:v>
                </c:pt>
                <c:pt idx="714">
                  <c:v>16.345129740518964</c:v>
                </c:pt>
                <c:pt idx="715">
                  <c:v>16.37558882235529</c:v>
                </c:pt>
                <c:pt idx="716">
                  <c:v>16.37558882235529</c:v>
                </c:pt>
                <c:pt idx="717">
                  <c:v>16.402994011976048</c:v>
                </c:pt>
                <c:pt idx="718">
                  <c:v>16.433453093812378</c:v>
                </c:pt>
                <c:pt idx="719">
                  <c:v>16.460858283433133</c:v>
                </c:pt>
                <c:pt idx="720">
                  <c:v>16.488263473053891</c:v>
                </c:pt>
                <c:pt idx="721">
                  <c:v>16.503493013972058</c:v>
                </c:pt>
                <c:pt idx="722">
                  <c:v>16.524810379241519</c:v>
                </c:pt>
                <c:pt idx="723">
                  <c:v>16.549181636726548</c:v>
                </c:pt>
                <c:pt idx="724">
                  <c:v>16.585728542914172</c:v>
                </c:pt>
                <c:pt idx="725">
                  <c:v>16.61313373253493</c:v>
                </c:pt>
                <c:pt idx="726">
                  <c:v>16.640538922155688</c:v>
                </c:pt>
                <c:pt idx="727">
                  <c:v>16.674051896207583</c:v>
                </c:pt>
                <c:pt idx="728">
                  <c:v>16.70449101796407</c:v>
                </c:pt>
                <c:pt idx="729">
                  <c:v>16.747125748502995</c:v>
                </c:pt>
                <c:pt idx="730">
                  <c:v>16.792814371257485</c:v>
                </c:pt>
                <c:pt idx="731">
                  <c:v>16.826327345309384</c:v>
                </c:pt>
                <c:pt idx="732">
                  <c:v>16.881137724550896</c:v>
                </c:pt>
                <c:pt idx="733">
                  <c:v>16.939001996007985</c:v>
                </c:pt>
                <c:pt idx="734">
                  <c:v>16.975548902195609</c:v>
                </c:pt>
                <c:pt idx="735">
                  <c:v>17.039500998003991</c:v>
                </c:pt>
                <c:pt idx="736">
                  <c:v>17.09433133732535</c:v>
                </c:pt>
                <c:pt idx="737">
                  <c:v>17.149141716566866</c:v>
                </c:pt>
                <c:pt idx="738">
                  <c:v>17.188742514970063</c:v>
                </c:pt>
                <c:pt idx="739">
                  <c:v>17.243552894211575</c:v>
                </c:pt>
                <c:pt idx="740">
                  <c:v>17.274011976047905</c:v>
                </c:pt>
                <c:pt idx="741">
                  <c:v>17.307504990019961</c:v>
                </c:pt>
                <c:pt idx="742">
                  <c:v>17.334930139720559</c:v>
                </c:pt>
                <c:pt idx="743">
                  <c:v>17.395828343313372</c:v>
                </c:pt>
                <c:pt idx="744">
                  <c:v>17.426287425149699</c:v>
                </c:pt>
                <c:pt idx="745">
                  <c:v>17.450658682634732</c:v>
                </c:pt>
                <c:pt idx="746">
                  <c:v>17.453692614770461</c:v>
                </c:pt>
                <c:pt idx="747">
                  <c:v>17.484151696606787</c:v>
                </c:pt>
                <c:pt idx="748">
                  <c:v>17.508522954091816</c:v>
                </c:pt>
                <c:pt idx="749">
                  <c:v>17.514610778443114</c:v>
                </c:pt>
                <c:pt idx="750">
                  <c:v>17.54506986027944</c:v>
                </c:pt>
                <c:pt idx="751">
                  <c:v>17.575508982035927</c:v>
                </c:pt>
                <c:pt idx="752">
                  <c:v>17.572475049900198</c:v>
                </c:pt>
                <c:pt idx="753">
                  <c:v>17.602934131736529</c:v>
                </c:pt>
                <c:pt idx="754">
                  <c:v>17.636427145708581</c:v>
                </c:pt>
                <c:pt idx="755">
                  <c:v>17.66992015968064</c:v>
                </c:pt>
                <c:pt idx="756">
                  <c:v>17.700379241516966</c:v>
                </c:pt>
                <c:pt idx="757">
                  <c:v>17.743013972055888</c:v>
                </c:pt>
                <c:pt idx="758">
                  <c:v>17.788702594810378</c:v>
                </c:pt>
                <c:pt idx="759">
                  <c:v>17.843532934131737</c:v>
                </c:pt>
                <c:pt idx="760">
                  <c:v>17.904431137724551</c:v>
                </c:pt>
                <c:pt idx="761">
                  <c:v>17.965349301397204</c:v>
                </c:pt>
                <c:pt idx="762">
                  <c:v>18.059760479041916</c:v>
                </c:pt>
                <c:pt idx="763">
                  <c:v>18.148083832335331</c:v>
                </c:pt>
                <c:pt idx="764">
                  <c:v>18.239441117764471</c:v>
                </c:pt>
                <c:pt idx="765">
                  <c:v>18.330798403193612</c:v>
                </c:pt>
                <c:pt idx="766">
                  <c:v>18.422175648702595</c:v>
                </c:pt>
                <c:pt idx="767">
                  <c:v>18.513532934131739</c:v>
                </c:pt>
                <c:pt idx="768">
                  <c:v>18.595768463073853</c:v>
                </c:pt>
                <c:pt idx="769">
                  <c:v>18.674950099800398</c:v>
                </c:pt>
                <c:pt idx="770">
                  <c:v>18.714550898203594</c:v>
                </c:pt>
                <c:pt idx="771">
                  <c:v>18.778502994011976</c:v>
                </c:pt>
                <c:pt idx="772">
                  <c:v>18.836367265469065</c:v>
                </c:pt>
                <c:pt idx="773">
                  <c:v>18.894231536926149</c:v>
                </c:pt>
                <c:pt idx="774">
                  <c:v>18.933812375249502</c:v>
                </c:pt>
                <c:pt idx="775">
                  <c:v>18.982554890219561</c:v>
                </c:pt>
                <c:pt idx="776">
                  <c:v>19.003872255489021</c:v>
                </c:pt>
                <c:pt idx="777">
                  <c:v>19.049560878243515</c:v>
                </c:pt>
                <c:pt idx="778">
                  <c:v>19.067824351297407</c:v>
                </c:pt>
                <c:pt idx="779">
                  <c:v>19.098283433133734</c:v>
                </c:pt>
                <c:pt idx="780">
                  <c:v>19.12874251497006</c:v>
                </c:pt>
                <c:pt idx="781">
                  <c:v>19.119600798403194</c:v>
                </c:pt>
                <c:pt idx="782">
                  <c:v>19.15309381237525</c:v>
                </c:pt>
                <c:pt idx="783">
                  <c:v>19.156147704590818</c:v>
                </c:pt>
                <c:pt idx="784">
                  <c:v>19.159181636726547</c:v>
                </c:pt>
                <c:pt idx="785">
                  <c:v>19.156147704590818</c:v>
                </c:pt>
                <c:pt idx="786">
                  <c:v>19.159181636726547</c:v>
                </c:pt>
                <c:pt idx="787">
                  <c:v>19.15309381237525</c:v>
                </c:pt>
                <c:pt idx="788">
                  <c:v>19.159181636726547</c:v>
                </c:pt>
                <c:pt idx="789">
                  <c:v>19.156147704590818</c:v>
                </c:pt>
                <c:pt idx="790">
                  <c:v>19.15309381237525</c:v>
                </c:pt>
                <c:pt idx="791">
                  <c:v>19.159181636726547</c:v>
                </c:pt>
                <c:pt idx="792">
                  <c:v>19.159181636726547</c:v>
                </c:pt>
                <c:pt idx="793">
                  <c:v>19.15309381237525</c:v>
                </c:pt>
                <c:pt idx="794">
                  <c:v>19.15309381237525</c:v>
                </c:pt>
                <c:pt idx="795">
                  <c:v>19.183552894211577</c:v>
                </c:pt>
                <c:pt idx="796">
                  <c:v>19.183552894211577</c:v>
                </c:pt>
                <c:pt idx="797">
                  <c:v>19.180499001996008</c:v>
                </c:pt>
                <c:pt idx="798">
                  <c:v>19.180499001996008</c:v>
                </c:pt>
                <c:pt idx="799">
                  <c:v>19.183552894211577</c:v>
                </c:pt>
                <c:pt idx="800">
                  <c:v>19.204870259481037</c:v>
                </c:pt>
                <c:pt idx="801">
                  <c:v>19.210958083832335</c:v>
                </c:pt>
                <c:pt idx="802">
                  <c:v>19.214011976047903</c:v>
                </c:pt>
                <c:pt idx="803">
                  <c:v>19.214011976047903</c:v>
                </c:pt>
                <c:pt idx="804">
                  <c:v>19.247504990019962</c:v>
                </c:pt>
                <c:pt idx="805">
                  <c:v>19.241417165668665</c:v>
                </c:pt>
                <c:pt idx="806">
                  <c:v>19.244471057884233</c:v>
                </c:pt>
                <c:pt idx="807">
                  <c:v>19.241417165668665</c:v>
                </c:pt>
                <c:pt idx="808">
                  <c:v>19.247504990019962</c:v>
                </c:pt>
                <c:pt idx="809">
                  <c:v>19.244471057884233</c:v>
                </c:pt>
                <c:pt idx="810">
                  <c:v>19.241417165668665</c:v>
                </c:pt>
                <c:pt idx="811">
                  <c:v>19.244471057884233</c:v>
                </c:pt>
                <c:pt idx="812">
                  <c:v>19.244471057884233</c:v>
                </c:pt>
                <c:pt idx="813">
                  <c:v>19.241417165668665</c:v>
                </c:pt>
                <c:pt idx="814">
                  <c:v>19.214011976047903</c:v>
                </c:pt>
                <c:pt idx="815">
                  <c:v>19.214011976047903</c:v>
                </c:pt>
                <c:pt idx="816">
                  <c:v>19.180499001996008</c:v>
                </c:pt>
                <c:pt idx="817">
                  <c:v>19.15309381237525</c:v>
                </c:pt>
                <c:pt idx="818">
                  <c:v>19.137864271457087</c:v>
                </c:pt>
                <c:pt idx="819">
                  <c:v>19.12874251497006</c:v>
                </c:pt>
                <c:pt idx="820">
                  <c:v>19.092195608782436</c:v>
                </c:pt>
                <c:pt idx="821">
                  <c:v>19.089141716566868</c:v>
                </c:pt>
                <c:pt idx="822">
                  <c:v>19.06173652694611</c:v>
                </c:pt>
                <c:pt idx="823">
                  <c:v>19.058682634730541</c:v>
                </c:pt>
                <c:pt idx="824">
                  <c:v>19.06173652694611</c:v>
                </c:pt>
                <c:pt idx="825">
                  <c:v>19.031277445109779</c:v>
                </c:pt>
                <c:pt idx="826">
                  <c:v>19.034331337325352</c:v>
                </c:pt>
                <c:pt idx="827">
                  <c:v>19.037365269461077</c:v>
                </c:pt>
                <c:pt idx="828">
                  <c:v>19.034331337325352</c:v>
                </c:pt>
                <c:pt idx="829">
                  <c:v>19.031277445109779</c:v>
                </c:pt>
                <c:pt idx="830">
                  <c:v>19.031277445109779</c:v>
                </c:pt>
                <c:pt idx="831">
                  <c:v>19.058682634730541</c:v>
                </c:pt>
                <c:pt idx="832">
                  <c:v>19.031277445109779</c:v>
                </c:pt>
                <c:pt idx="833">
                  <c:v>19.043453093812374</c:v>
                </c:pt>
                <c:pt idx="834">
                  <c:v>19.034331337325352</c:v>
                </c:pt>
                <c:pt idx="835">
                  <c:v>19.064770459081839</c:v>
                </c:pt>
                <c:pt idx="836">
                  <c:v>19.06173652694611</c:v>
                </c:pt>
                <c:pt idx="837">
                  <c:v>19.06173652694611</c:v>
                </c:pt>
                <c:pt idx="838">
                  <c:v>19.06173652694611</c:v>
                </c:pt>
                <c:pt idx="839">
                  <c:v>19.076966067864273</c:v>
                </c:pt>
                <c:pt idx="840">
                  <c:v>19.089141716566868</c:v>
                </c:pt>
                <c:pt idx="841">
                  <c:v>19.089141716566868</c:v>
                </c:pt>
                <c:pt idx="842">
                  <c:v>19.092195608782436</c:v>
                </c:pt>
                <c:pt idx="843">
                  <c:v>19.104371257485031</c:v>
                </c:pt>
                <c:pt idx="844">
                  <c:v>19.122634730538923</c:v>
                </c:pt>
                <c:pt idx="845">
                  <c:v>19.119600798403194</c:v>
                </c:pt>
                <c:pt idx="846">
                  <c:v>19.122634730538923</c:v>
                </c:pt>
                <c:pt idx="847">
                  <c:v>19.125688622754492</c:v>
                </c:pt>
                <c:pt idx="848">
                  <c:v>19.122634730538923</c:v>
                </c:pt>
                <c:pt idx="849">
                  <c:v>19.147005988023952</c:v>
                </c:pt>
                <c:pt idx="850">
                  <c:v>19.15309381237525</c:v>
                </c:pt>
                <c:pt idx="851">
                  <c:v>19.156147704590818</c:v>
                </c:pt>
                <c:pt idx="852">
                  <c:v>19.15309381237525</c:v>
                </c:pt>
                <c:pt idx="853">
                  <c:v>19.150059880239521</c:v>
                </c:pt>
                <c:pt idx="854">
                  <c:v>19.15309381237525</c:v>
                </c:pt>
                <c:pt idx="855">
                  <c:v>19.159181636726547</c:v>
                </c:pt>
                <c:pt idx="856">
                  <c:v>19.168323353293413</c:v>
                </c:pt>
                <c:pt idx="857">
                  <c:v>19.186606786427145</c:v>
                </c:pt>
                <c:pt idx="858">
                  <c:v>19.204870259481037</c:v>
                </c:pt>
                <c:pt idx="859">
                  <c:v>19.217045908183632</c:v>
                </c:pt>
                <c:pt idx="860">
                  <c:v>19.207924151696606</c:v>
                </c:pt>
                <c:pt idx="861">
                  <c:v>19.244471057884233</c:v>
                </c:pt>
                <c:pt idx="862">
                  <c:v>19.241417165668665</c:v>
                </c:pt>
                <c:pt idx="863">
                  <c:v>19.277964071856289</c:v>
                </c:pt>
                <c:pt idx="864">
                  <c:v>19.311457085828344</c:v>
                </c:pt>
                <c:pt idx="865">
                  <c:v>19.332794411177645</c:v>
                </c:pt>
                <c:pt idx="866">
                  <c:v>19.335828343313374</c:v>
                </c:pt>
                <c:pt idx="867">
                  <c:v>19.363233532934132</c:v>
                </c:pt>
                <c:pt idx="868">
                  <c:v>19.390658682634729</c:v>
                </c:pt>
                <c:pt idx="869">
                  <c:v>19.393692614770462</c:v>
                </c:pt>
                <c:pt idx="870">
                  <c:v>19.418063872255487</c:v>
                </c:pt>
                <c:pt idx="871">
                  <c:v>19.424151696606785</c:v>
                </c:pt>
                <c:pt idx="872">
                  <c:v>19.451556886227547</c:v>
                </c:pt>
                <c:pt idx="873">
                  <c:v>19.454610778443115</c:v>
                </c:pt>
                <c:pt idx="874">
                  <c:v>19.454610778443115</c:v>
                </c:pt>
                <c:pt idx="875">
                  <c:v>19.478962075848305</c:v>
                </c:pt>
                <c:pt idx="876">
                  <c:v>19.482015968063873</c:v>
                </c:pt>
                <c:pt idx="877">
                  <c:v>19.509421157684631</c:v>
                </c:pt>
                <c:pt idx="878">
                  <c:v>19.515508982035929</c:v>
                </c:pt>
                <c:pt idx="879">
                  <c:v>19.515508982035929</c:v>
                </c:pt>
                <c:pt idx="880">
                  <c:v>19.542934131736526</c:v>
                </c:pt>
                <c:pt idx="881">
                  <c:v>19.545968063872255</c:v>
                </c:pt>
                <c:pt idx="882">
                  <c:v>19.576427145708582</c:v>
                </c:pt>
                <c:pt idx="883">
                  <c:v>19.570339321357284</c:v>
                </c:pt>
                <c:pt idx="884">
                  <c:v>19.579481037924154</c:v>
                </c:pt>
                <c:pt idx="885">
                  <c:v>19.609920159680641</c:v>
                </c:pt>
                <c:pt idx="886">
                  <c:v>19.609920159680641</c:v>
                </c:pt>
                <c:pt idx="887">
                  <c:v>19.637345309381239</c:v>
                </c:pt>
                <c:pt idx="888">
                  <c:v>19.637345309381239</c:v>
                </c:pt>
                <c:pt idx="889">
                  <c:v>19.670838323353294</c:v>
                </c:pt>
                <c:pt idx="890">
                  <c:v>19.667784431137726</c:v>
                </c:pt>
                <c:pt idx="891">
                  <c:v>19.701297405189621</c:v>
                </c:pt>
                <c:pt idx="892">
                  <c:v>19.701297405189621</c:v>
                </c:pt>
                <c:pt idx="893">
                  <c:v>19.70433133732535</c:v>
                </c:pt>
                <c:pt idx="894">
                  <c:v>19.728702594810379</c:v>
                </c:pt>
                <c:pt idx="895">
                  <c:v>19.72564870259481</c:v>
                </c:pt>
                <c:pt idx="896">
                  <c:v>19.728702594810379</c:v>
                </c:pt>
                <c:pt idx="897">
                  <c:v>19.756107784431137</c:v>
                </c:pt>
                <c:pt idx="898">
                  <c:v>19.759161676646706</c:v>
                </c:pt>
                <c:pt idx="899">
                  <c:v>19.759161676646706</c:v>
                </c:pt>
                <c:pt idx="900">
                  <c:v>19.759161676646706</c:v>
                </c:pt>
                <c:pt idx="901">
                  <c:v>19.759161676646706</c:v>
                </c:pt>
                <c:pt idx="902">
                  <c:v>19.762195608782434</c:v>
                </c:pt>
                <c:pt idx="903">
                  <c:v>19.789620758483036</c:v>
                </c:pt>
                <c:pt idx="904">
                  <c:v>19.789620758483036</c:v>
                </c:pt>
                <c:pt idx="905">
                  <c:v>19.789620758483036</c:v>
                </c:pt>
                <c:pt idx="906">
                  <c:v>19.789620758483036</c:v>
                </c:pt>
                <c:pt idx="907">
                  <c:v>19.789620758483036</c:v>
                </c:pt>
                <c:pt idx="908">
                  <c:v>19.786566866267467</c:v>
                </c:pt>
                <c:pt idx="909">
                  <c:v>19.789620758483036</c:v>
                </c:pt>
                <c:pt idx="910">
                  <c:v>19.792654690618765</c:v>
                </c:pt>
                <c:pt idx="911">
                  <c:v>19.817025948103794</c:v>
                </c:pt>
                <c:pt idx="912">
                  <c:v>19.817025948103794</c:v>
                </c:pt>
                <c:pt idx="913">
                  <c:v>19.820059880239523</c:v>
                </c:pt>
                <c:pt idx="914">
                  <c:v>19.817025948103794</c:v>
                </c:pt>
                <c:pt idx="915">
                  <c:v>19.823113772455091</c:v>
                </c:pt>
                <c:pt idx="916">
                  <c:v>19.820059880239523</c:v>
                </c:pt>
                <c:pt idx="917">
                  <c:v>19.820059880239523</c:v>
                </c:pt>
                <c:pt idx="918">
                  <c:v>19.84748502994012</c:v>
                </c:pt>
                <c:pt idx="919">
                  <c:v>19.850518962075849</c:v>
                </c:pt>
                <c:pt idx="920">
                  <c:v>19.850518962075849</c:v>
                </c:pt>
                <c:pt idx="921">
                  <c:v>19.84748502994012</c:v>
                </c:pt>
                <c:pt idx="922">
                  <c:v>19.84748502994012</c:v>
                </c:pt>
                <c:pt idx="923">
                  <c:v>19.856606786427147</c:v>
                </c:pt>
                <c:pt idx="924">
                  <c:v>19.853572854291418</c:v>
                </c:pt>
                <c:pt idx="925">
                  <c:v>19.844431137724552</c:v>
                </c:pt>
                <c:pt idx="926">
                  <c:v>19.853572854291418</c:v>
                </c:pt>
                <c:pt idx="927">
                  <c:v>19.853572854291418</c:v>
                </c:pt>
                <c:pt idx="928">
                  <c:v>19.859660678642715</c:v>
                </c:pt>
                <c:pt idx="929">
                  <c:v>19.890119760479042</c:v>
                </c:pt>
                <c:pt idx="930">
                  <c:v>19.884031936127744</c:v>
                </c:pt>
                <c:pt idx="931">
                  <c:v>19.884031936127744</c:v>
                </c:pt>
                <c:pt idx="932">
                  <c:v>19.887065868263473</c:v>
                </c:pt>
                <c:pt idx="933">
                  <c:v>19.887065868263473</c:v>
                </c:pt>
                <c:pt idx="934">
                  <c:v>19.884031936127744</c:v>
                </c:pt>
                <c:pt idx="935">
                  <c:v>19.887065868263473</c:v>
                </c:pt>
                <c:pt idx="936">
                  <c:v>19.893153692614771</c:v>
                </c:pt>
                <c:pt idx="937">
                  <c:v>19.884031936127744</c:v>
                </c:pt>
                <c:pt idx="938">
                  <c:v>19.914471057884231</c:v>
                </c:pt>
                <c:pt idx="939">
                  <c:v>19.941896207584833</c:v>
                </c:pt>
                <c:pt idx="940">
                  <c:v>19.938842315369264</c:v>
                </c:pt>
                <c:pt idx="941">
                  <c:v>19.941896207584833</c:v>
                </c:pt>
                <c:pt idx="942">
                  <c:v>19.941896207584833</c:v>
                </c:pt>
                <c:pt idx="943">
                  <c:v>19.938842315369264</c:v>
                </c:pt>
                <c:pt idx="944">
                  <c:v>19.944930139720562</c:v>
                </c:pt>
                <c:pt idx="945">
                  <c:v>19.941896207584833</c:v>
                </c:pt>
                <c:pt idx="946">
                  <c:v>19.944930139720562</c:v>
                </c:pt>
                <c:pt idx="947">
                  <c:v>19.944930139720562</c:v>
                </c:pt>
                <c:pt idx="948">
                  <c:v>19.941896207584833</c:v>
                </c:pt>
                <c:pt idx="949">
                  <c:v>19.944930139720562</c:v>
                </c:pt>
                <c:pt idx="950">
                  <c:v>19.951017964071859</c:v>
                </c:pt>
                <c:pt idx="951">
                  <c:v>19.944930139720562</c:v>
                </c:pt>
                <c:pt idx="952">
                  <c:v>19.972335329341316</c:v>
                </c:pt>
                <c:pt idx="953">
                  <c:v>19.954071856287428</c:v>
                </c:pt>
                <c:pt idx="954">
                  <c:v>19.975389221556885</c:v>
                </c:pt>
                <c:pt idx="955">
                  <c:v>19.966247504990019</c:v>
                </c:pt>
                <c:pt idx="956">
                  <c:v>19.966247504990019</c:v>
                </c:pt>
                <c:pt idx="957">
                  <c:v>19.969301397205587</c:v>
                </c:pt>
                <c:pt idx="958">
                  <c:v>19.972335329341316</c:v>
                </c:pt>
                <c:pt idx="959">
                  <c:v>19.972335329341316</c:v>
                </c:pt>
                <c:pt idx="960">
                  <c:v>19.969301397205587</c:v>
                </c:pt>
                <c:pt idx="961">
                  <c:v>19.969301397205587</c:v>
                </c:pt>
                <c:pt idx="962">
                  <c:v>19.966247504990019</c:v>
                </c:pt>
                <c:pt idx="963">
                  <c:v>19.996706586826349</c:v>
                </c:pt>
                <c:pt idx="964">
                  <c:v>20.002794411177646</c:v>
                </c:pt>
                <c:pt idx="965">
                  <c:v>20.005848303393215</c:v>
                </c:pt>
                <c:pt idx="966">
                  <c:v>20.002794411177646</c:v>
                </c:pt>
                <c:pt idx="967">
                  <c:v>20.002794411177646</c:v>
                </c:pt>
                <c:pt idx="968">
                  <c:v>19.999760479041917</c:v>
                </c:pt>
                <c:pt idx="969">
                  <c:v>20.002794411177646</c:v>
                </c:pt>
                <c:pt idx="970">
                  <c:v>19.999760479041917</c:v>
                </c:pt>
                <c:pt idx="971">
                  <c:v>20.033253493013973</c:v>
                </c:pt>
                <c:pt idx="972">
                  <c:v>20.030219560878244</c:v>
                </c:pt>
                <c:pt idx="973">
                  <c:v>20.030219560878244</c:v>
                </c:pt>
                <c:pt idx="974">
                  <c:v>20.036307385229541</c:v>
                </c:pt>
                <c:pt idx="975">
                  <c:v>20.033253493013973</c:v>
                </c:pt>
                <c:pt idx="976">
                  <c:v>20.036307385229541</c:v>
                </c:pt>
                <c:pt idx="977">
                  <c:v>20.027165668662676</c:v>
                </c:pt>
                <c:pt idx="978">
                  <c:v>20.030219560878244</c:v>
                </c:pt>
                <c:pt idx="979">
                  <c:v>20.066746506986028</c:v>
                </c:pt>
                <c:pt idx="980">
                  <c:v>20.060658682634731</c:v>
                </c:pt>
                <c:pt idx="981">
                  <c:v>20.066746506986028</c:v>
                </c:pt>
                <c:pt idx="982">
                  <c:v>20.066746506986028</c:v>
                </c:pt>
                <c:pt idx="983">
                  <c:v>20.066746506986028</c:v>
                </c:pt>
                <c:pt idx="984">
                  <c:v>20.066746506986028</c:v>
                </c:pt>
                <c:pt idx="985">
                  <c:v>20.066746506986028</c:v>
                </c:pt>
                <c:pt idx="986">
                  <c:v>20.069800399201601</c:v>
                </c:pt>
                <c:pt idx="987">
                  <c:v>20.066746506986028</c:v>
                </c:pt>
                <c:pt idx="988">
                  <c:v>20.03934131736527</c:v>
                </c:pt>
                <c:pt idx="989">
                  <c:v>19.944930139720562</c:v>
                </c:pt>
                <c:pt idx="990">
                  <c:v>19.9175249500998</c:v>
                </c:pt>
                <c:pt idx="991">
                  <c:v>19.96321357285429</c:v>
                </c:pt>
                <c:pt idx="992">
                  <c:v>20.008882235528944</c:v>
                </c:pt>
                <c:pt idx="993">
                  <c:v>20.081976047904195</c:v>
                </c:pt>
                <c:pt idx="994">
                  <c:v>20.106347305389221</c:v>
                </c:pt>
                <c:pt idx="995">
                  <c:v>20.121576846307388</c:v>
                </c:pt>
                <c:pt idx="996">
                  <c:v>20.148982035928142</c:v>
                </c:pt>
                <c:pt idx="997">
                  <c:v>20.206846307385227</c:v>
                </c:pt>
                <c:pt idx="998">
                  <c:v>20.270798403193616</c:v>
                </c:pt>
                <c:pt idx="999">
                  <c:v>20.301257485029939</c:v>
                </c:pt>
                <c:pt idx="1000">
                  <c:v>20.331716566866266</c:v>
                </c:pt>
                <c:pt idx="1001">
                  <c:v>20.334770459081838</c:v>
                </c:pt>
                <c:pt idx="1002">
                  <c:v>20.334770459081838</c:v>
                </c:pt>
                <c:pt idx="1003">
                  <c:v>20.331716566866266</c:v>
                </c:pt>
                <c:pt idx="1004">
                  <c:v>20.346946107784433</c:v>
                </c:pt>
                <c:pt idx="1005">
                  <c:v>20.331716566866266</c:v>
                </c:pt>
                <c:pt idx="1006">
                  <c:v>20.331716566866266</c:v>
                </c:pt>
                <c:pt idx="1007">
                  <c:v>20.331716566866266</c:v>
                </c:pt>
                <c:pt idx="1008">
                  <c:v>20.331716566866266</c:v>
                </c:pt>
                <c:pt idx="1009">
                  <c:v>20.328662674650701</c:v>
                </c:pt>
                <c:pt idx="1010">
                  <c:v>20.331716566866266</c:v>
                </c:pt>
                <c:pt idx="1011">
                  <c:v>20.331716566866266</c:v>
                </c:pt>
                <c:pt idx="1012">
                  <c:v>20.334770459081838</c:v>
                </c:pt>
                <c:pt idx="1013">
                  <c:v>20.334770459081838</c:v>
                </c:pt>
                <c:pt idx="1014">
                  <c:v>20.331716566866266</c:v>
                </c:pt>
                <c:pt idx="1015">
                  <c:v>20.331716566866266</c:v>
                </c:pt>
                <c:pt idx="1016">
                  <c:v>20.328662674650701</c:v>
                </c:pt>
                <c:pt idx="1017">
                  <c:v>20.334770459081838</c:v>
                </c:pt>
                <c:pt idx="1018">
                  <c:v>20.328662674650701</c:v>
                </c:pt>
                <c:pt idx="1019">
                  <c:v>20.331716566866266</c:v>
                </c:pt>
                <c:pt idx="1020">
                  <c:v>20.334770459081838</c:v>
                </c:pt>
                <c:pt idx="1021">
                  <c:v>20.331716566866266</c:v>
                </c:pt>
                <c:pt idx="1022">
                  <c:v>20.334770459081838</c:v>
                </c:pt>
                <c:pt idx="1023">
                  <c:v>20.331716566866266</c:v>
                </c:pt>
                <c:pt idx="1024">
                  <c:v>20.331716566866266</c:v>
                </c:pt>
                <c:pt idx="1025">
                  <c:v>20.331716566866266</c:v>
                </c:pt>
                <c:pt idx="1026">
                  <c:v>20.325628742514969</c:v>
                </c:pt>
                <c:pt idx="1027">
                  <c:v>20.331716566866266</c:v>
                </c:pt>
                <c:pt idx="1028">
                  <c:v>20.331716566866266</c:v>
                </c:pt>
                <c:pt idx="1029">
                  <c:v>20.334770459081838</c:v>
                </c:pt>
                <c:pt idx="1030">
                  <c:v>20.331716566866266</c:v>
                </c:pt>
                <c:pt idx="1031">
                  <c:v>20.334770459081838</c:v>
                </c:pt>
                <c:pt idx="1032">
                  <c:v>20.331716566866266</c:v>
                </c:pt>
                <c:pt idx="1033">
                  <c:v>20.331716566866266</c:v>
                </c:pt>
                <c:pt idx="1034">
                  <c:v>20.328662674650701</c:v>
                </c:pt>
                <c:pt idx="1035">
                  <c:v>20.328662674650701</c:v>
                </c:pt>
                <c:pt idx="1036">
                  <c:v>20.331716566866266</c:v>
                </c:pt>
                <c:pt idx="1037">
                  <c:v>20.334770459081838</c:v>
                </c:pt>
                <c:pt idx="1038">
                  <c:v>20.331716566866266</c:v>
                </c:pt>
                <c:pt idx="1039">
                  <c:v>20.331716566866266</c:v>
                </c:pt>
                <c:pt idx="1040">
                  <c:v>20.325628742514969</c:v>
                </c:pt>
                <c:pt idx="1041">
                  <c:v>20.328662674650701</c:v>
                </c:pt>
                <c:pt idx="1042">
                  <c:v>20.331716566866266</c:v>
                </c:pt>
                <c:pt idx="1043">
                  <c:v>20.331716566866266</c:v>
                </c:pt>
                <c:pt idx="1044">
                  <c:v>20.334770459081838</c:v>
                </c:pt>
                <c:pt idx="1045">
                  <c:v>20.328662674650701</c:v>
                </c:pt>
                <c:pt idx="1046">
                  <c:v>20.328662674650701</c:v>
                </c:pt>
                <c:pt idx="1047">
                  <c:v>20.331716566866266</c:v>
                </c:pt>
                <c:pt idx="1048">
                  <c:v>20.331716566866266</c:v>
                </c:pt>
                <c:pt idx="1049">
                  <c:v>20.331716566866266</c:v>
                </c:pt>
                <c:pt idx="1050">
                  <c:v>20.334770459081838</c:v>
                </c:pt>
                <c:pt idx="1051">
                  <c:v>20.331716566866266</c:v>
                </c:pt>
                <c:pt idx="1052">
                  <c:v>20.328662674650701</c:v>
                </c:pt>
                <c:pt idx="1053">
                  <c:v>20.331716566866266</c:v>
                </c:pt>
                <c:pt idx="1054">
                  <c:v>20.328662674650701</c:v>
                </c:pt>
                <c:pt idx="1055">
                  <c:v>20.334770459081838</c:v>
                </c:pt>
                <c:pt idx="1056">
                  <c:v>20.325628742514969</c:v>
                </c:pt>
                <c:pt idx="1057">
                  <c:v>20.328662674650701</c:v>
                </c:pt>
                <c:pt idx="1058">
                  <c:v>20.331716566866266</c:v>
                </c:pt>
                <c:pt idx="1059">
                  <c:v>20.331716566866266</c:v>
                </c:pt>
                <c:pt idx="1060">
                  <c:v>20.328662674650701</c:v>
                </c:pt>
                <c:pt idx="1061">
                  <c:v>20.328662674650701</c:v>
                </c:pt>
                <c:pt idx="1062">
                  <c:v>20.331716566866266</c:v>
                </c:pt>
                <c:pt idx="1063">
                  <c:v>20.328662674650701</c:v>
                </c:pt>
                <c:pt idx="1064">
                  <c:v>20.374351297405191</c:v>
                </c:pt>
                <c:pt idx="1065">
                  <c:v>20.346946107784433</c:v>
                </c:pt>
                <c:pt idx="1066">
                  <c:v>20.331716566866266</c:v>
                </c:pt>
                <c:pt idx="1067">
                  <c:v>20.328662674650701</c:v>
                </c:pt>
                <c:pt idx="1068">
                  <c:v>20.331716566866266</c:v>
                </c:pt>
                <c:pt idx="1069">
                  <c:v>20.325628742514969</c:v>
                </c:pt>
                <c:pt idx="1070">
                  <c:v>20.325628742514969</c:v>
                </c:pt>
                <c:pt idx="1071">
                  <c:v>20.325628742514969</c:v>
                </c:pt>
                <c:pt idx="1072">
                  <c:v>20.328662674650701</c:v>
                </c:pt>
                <c:pt idx="1073">
                  <c:v>20.328662674650701</c:v>
                </c:pt>
                <c:pt idx="1074">
                  <c:v>20.328662674650701</c:v>
                </c:pt>
                <c:pt idx="1075">
                  <c:v>20.328662674650701</c:v>
                </c:pt>
                <c:pt idx="1076">
                  <c:v>20.334770459081838</c:v>
                </c:pt>
                <c:pt idx="1077">
                  <c:v>20.331716566866266</c:v>
                </c:pt>
                <c:pt idx="1078">
                  <c:v>20.325628742514969</c:v>
                </c:pt>
                <c:pt idx="1079">
                  <c:v>20.328662674650701</c:v>
                </c:pt>
                <c:pt idx="1080">
                  <c:v>20.325628742514969</c:v>
                </c:pt>
                <c:pt idx="1081">
                  <c:v>20.328662674650701</c:v>
                </c:pt>
                <c:pt idx="1082">
                  <c:v>20.337804391217563</c:v>
                </c:pt>
                <c:pt idx="1083">
                  <c:v>20.331716566866266</c:v>
                </c:pt>
                <c:pt idx="1084">
                  <c:v>20.334770459081838</c:v>
                </c:pt>
                <c:pt idx="1085">
                  <c:v>20.331716566866266</c:v>
                </c:pt>
                <c:pt idx="1086">
                  <c:v>20.328662674650701</c:v>
                </c:pt>
                <c:pt idx="1087">
                  <c:v>20.331716566866266</c:v>
                </c:pt>
                <c:pt idx="1088">
                  <c:v>20.328662674650701</c:v>
                </c:pt>
                <c:pt idx="1089">
                  <c:v>20.328662674650701</c:v>
                </c:pt>
                <c:pt idx="1090">
                  <c:v>20.325628742514969</c:v>
                </c:pt>
                <c:pt idx="1091">
                  <c:v>20.331716566866266</c:v>
                </c:pt>
                <c:pt idx="1092">
                  <c:v>20.331716566866266</c:v>
                </c:pt>
                <c:pt idx="1093">
                  <c:v>20.328662674650701</c:v>
                </c:pt>
                <c:pt idx="1094">
                  <c:v>20.325628742514969</c:v>
                </c:pt>
                <c:pt idx="1095">
                  <c:v>20.331716566866266</c:v>
                </c:pt>
                <c:pt idx="1096">
                  <c:v>20.331716566866266</c:v>
                </c:pt>
                <c:pt idx="1097">
                  <c:v>20.331716566866266</c:v>
                </c:pt>
                <c:pt idx="1098">
                  <c:v>20.331716566866266</c:v>
                </c:pt>
                <c:pt idx="1099">
                  <c:v>20.331716566866266</c:v>
                </c:pt>
                <c:pt idx="1100">
                  <c:v>20.328662674650701</c:v>
                </c:pt>
                <c:pt idx="1101">
                  <c:v>20.331716566866266</c:v>
                </c:pt>
                <c:pt idx="1102">
                  <c:v>20.334770459081838</c:v>
                </c:pt>
                <c:pt idx="1103">
                  <c:v>20.328662674650701</c:v>
                </c:pt>
                <c:pt idx="1104">
                  <c:v>20.328662674650701</c:v>
                </c:pt>
                <c:pt idx="1105">
                  <c:v>20.331716566866266</c:v>
                </c:pt>
                <c:pt idx="1106">
                  <c:v>20.328662674650701</c:v>
                </c:pt>
                <c:pt idx="1107">
                  <c:v>20.334770459081838</c:v>
                </c:pt>
                <c:pt idx="1108">
                  <c:v>20.328662674650701</c:v>
                </c:pt>
                <c:pt idx="1109">
                  <c:v>20.331716566866266</c:v>
                </c:pt>
                <c:pt idx="1110">
                  <c:v>20.331716566866266</c:v>
                </c:pt>
                <c:pt idx="1111">
                  <c:v>20.331716566866266</c:v>
                </c:pt>
                <c:pt idx="1112">
                  <c:v>20.331716566866266</c:v>
                </c:pt>
                <c:pt idx="1113">
                  <c:v>20.331716566866266</c:v>
                </c:pt>
                <c:pt idx="1114">
                  <c:v>20.328662674650701</c:v>
                </c:pt>
                <c:pt idx="1115">
                  <c:v>20.331716566866266</c:v>
                </c:pt>
                <c:pt idx="1116">
                  <c:v>20.331716566866266</c:v>
                </c:pt>
                <c:pt idx="1117">
                  <c:v>20.337804391217563</c:v>
                </c:pt>
                <c:pt idx="1118">
                  <c:v>20.325628742514969</c:v>
                </c:pt>
                <c:pt idx="1119">
                  <c:v>20.325628742514969</c:v>
                </c:pt>
                <c:pt idx="1120">
                  <c:v>20.334770459081838</c:v>
                </c:pt>
                <c:pt idx="1121">
                  <c:v>20.334770459081838</c:v>
                </c:pt>
                <c:pt idx="1122">
                  <c:v>20.334770459081838</c:v>
                </c:pt>
                <c:pt idx="1123">
                  <c:v>20.331716566866266</c:v>
                </c:pt>
                <c:pt idx="1124">
                  <c:v>20.328662674650701</c:v>
                </c:pt>
                <c:pt idx="1125">
                  <c:v>20.331716566866266</c:v>
                </c:pt>
                <c:pt idx="1126">
                  <c:v>20.325628742514969</c:v>
                </c:pt>
                <c:pt idx="1127">
                  <c:v>20.331716566866266</c:v>
                </c:pt>
                <c:pt idx="1128">
                  <c:v>20.328662674650701</c:v>
                </c:pt>
                <c:pt idx="1129">
                  <c:v>20.328662674650701</c:v>
                </c:pt>
                <c:pt idx="1130">
                  <c:v>20.334770459081838</c:v>
                </c:pt>
                <c:pt idx="1131">
                  <c:v>20.328662674650701</c:v>
                </c:pt>
                <c:pt idx="1132">
                  <c:v>20.331716566866266</c:v>
                </c:pt>
                <c:pt idx="1133">
                  <c:v>20.334770459081838</c:v>
                </c:pt>
                <c:pt idx="1134">
                  <c:v>20.328662674650701</c:v>
                </c:pt>
                <c:pt idx="1135">
                  <c:v>20.331716566866266</c:v>
                </c:pt>
                <c:pt idx="1136">
                  <c:v>20.334770459081838</c:v>
                </c:pt>
                <c:pt idx="1137">
                  <c:v>20.328662674650701</c:v>
                </c:pt>
                <c:pt idx="1138">
                  <c:v>20.328662674650701</c:v>
                </c:pt>
                <c:pt idx="1139">
                  <c:v>20.325628742514969</c:v>
                </c:pt>
                <c:pt idx="1140">
                  <c:v>20.331716566866266</c:v>
                </c:pt>
                <c:pt idx="1141">
                  <c:v>20.334770459081838</c:v>
                </c:pt>
                <c:pt idx="1142">
                  <c:v>20.334770459081838</c:v>
                </c:pt>
                <c:pt idx="1143">
                  <c:v>20.334770459081838</c:v>
                </c:pt>
                <c:pt idx="1144">
                  <c:v>20.334770459081838</c:v>
                </c:pt>
                <c:pt idx="1145">
                  <c:v>20.331716566866266</c:v>
                </c:pt>
                <c:pt idx="1146">
                  <c:v>20.331716566866266</c:v>
                </c:pt>
                <c:pt idx="1147">
                  <c:v>20.331716566866266</c:v>
                </c:pt>
                <c:pt idx="1148">
                  <c:v>20.334770459081838</c:v>
                </c:pt>
                <c:pt idx="1149">
                  <c:v>20.328662674650701</c:v>
                </c:pt>
                <c:pt idx="1150">
                  <c:v>20.331716566866266</c:v>
                </c:pt>
                <c:pt idx="1151">
                  <c:v>20.334770459081838</c:v>
                </c:pt>
                <c:pt idx="1152">
                  <c:v>20.328662674650701</c:v>
                </c:pt>
                <c:pt idx="1153">
                  <c:v>20.328662674650701</c:v>
                </c:pt>
                <c:pt idx="1154">
                  <c:v>20.331716566866266</c:v>
                </c:pt>
                <c:pt idx="1155">
                  <c:v>20.331716566866266</c:v>
                </c:pt>
                <c:pt idx="1156">
                  <c:v>20.328662674650701</c:v>
                </c:pt>
                <c:pt idx="1157">
                  <c:v>20.331716566866266</c:v>
                </c:pt>
                <c:pt idx="1158">
                  <c:v>20.328662674650701</c:v>
                </c:pt>
                <c:pt idx="1159">
                  <c:v>20.331716566866266</c:v>
                </c:pt>
                <c:pt idx="1160">
                  <c:v>20.334770459081838</c:v>
                </c:pt>
                <c:pt idx="1161">
                  <c:v>20.334770459081838</c:v>
                </c:pt>
                <c:pt idx="1162">
                  <c:v>20.328662674650701</c:v>
                </c:pt>
                <c:pt idx="1163">
                  <c:v>20.334770459081838</c:v>
                </c:pt>
                <c:pt idx="1164">
                  <c:v>20.334770459081838</c:v>
                </c:pt>
                <c:pt idx="1165">
                  <c:v>20.328662674650701</c:v>
                </c:pt>
                <c:pt idx="1166">
                  <c:v>20.331716566866266</c:v>
                </c:pt>
                <c:pt idx="1167">
                  <c:v>20.334770459081838</c:v>
                </c:pt>
                <c:pt idx="1168">
                  <c:v>20.325628742514969</c:v>
                </c:pt>
                <c:pt idx="1169">
                  <c:v>20.331716566866266</c:v>
                </c:pt>
                <c:pt idx="1170">
                  <c:v>20.334770459081838</c:v>
                </c:pt>
                <c:pt idx="1171">
                  <c:v>20.328662674650701</c:v>
                </c:pt>
                <c:pt idx="1172">
                  <c:v>20.328662674650701</c:v>
                </c:pt>
                <c:pt idx="1173">
                  <c:v>20.325628742514969</c:v>
                </c:pt>
                <c:pt idx="1174">
                  <c:v>20.331716566866266</c:v>
                </c:pt>
                <c:pt idx="1175">
                  <c:v>20.331716566866266</c:v>
                </c:pt>
                <c:pt idx="1176">
                  <c:v>20.331716566866266</c:v>
                </c:pt>
                <c:pt idx="1177">
                  <c:v>20.328662674650701</c:v>
                </c:pt>
                <c:pt idx="1178">
                  <c:v>20.331716566866266</c:v>
                </c:pt>
                <c:pt idx="1179">
                  <c:v>20.328662674650701</c:v>
                </c:pt>
                <c:pt idx="1180">
                  <c:v>20.331716566866266</c:v>
                </c:pt>
                <c:pt idx="1181">
                  <c:v>20.331716566866266</c:v>
                </c:pt>
                <c:pt idx="1182">
                  <c:v>20.328662674650701</c:v>
                </c:pt>
                <c:pt idx="1183">
                  <c:v>20.331716566866266</c:v>
                </c:pt>
                <c:pt idx="1184">
                  <c:v>20.331716566866266</c:v>
                </c:pt>
                <c:pt idx="1185">
                  <c:v>20.328662674650701</c:v>
                </c:pt>
                <c:pt idx="1186">
                  <c:v>20.331716566866266</c:v>
                </c:pt>
                <c:pt idx="1187">
                  <c:v>20.331716566866266</c:v>
                </c:pt>
                <c:pt idx="1188">
                  <c:v>20.331716566866266</c:v>
                </c:pt>
                <c:pt idx="1189">
                  <c:v>20.328662674650701</c:v>
                </c:pt>
                <c:pt idx="1190">
                  <c:v>20.325628742514969</c:v>
                </c:pt>
                <c:pt idx="1191">
                  <c:v>20.328662674650701</c:v>
                </c:pt>
                <c:pt idx="1192">
                  <c:v>20.328662674650701</c:v>
                </c:pt>
                <c:pt idx="1193">
                  <c:v>20.331716566866266</c:v>
                </c:pt>
                <c:pt idx="1194">
                  <c:v>20.328662674650701</c:v>
                </c:pt>
                <c:pt idx="1195">
                  <c:v>20.328662674650701</c:v>
                </c:pt>
              </c:numCache>
            </c:numRef>
          </c:yVal>
        </c:ser>
        <c:ser>
          <c:idx val="1"/>
          <c:order val="1"/>
          <c:tx>
            <c:strRef>
              <c:f>Gas!$R$1</c:f>
              <c:strCache>
                <c:ptCount val="1"/>
                <c:pt idx="0">
                  <c:v>CO2_CB_1-0mAF</c:v>
                </c:pt>
              </c:strCache>
            </c:strRef>
          </c:tx>
          <c:marker>
            <c:symbol val="none"/>
          </c:marker>
          <c:xVal>
            <c:numRef>
              <c:f>Gas!$P$2:$P$1756</c:f>
              <c:numCache>
                <c:formatCode>General</c:formatCode>
                <c:ptCount val="1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</c:numCache>
            </c:numRef>
          </c:xVal>
          <c:yVal>
            <c:numRef>
              <c:f>Gas!$R$2:$R$1756</c:f>
              <c:numCache>
                <c:formatCode>General</c:formatCode>
                <c:ptCount val="1755"/>
                <c:pt idx="0">
                  <c:v>1.9762629978947364E-2</c:v>
                </c:pt>
                <c:pt idx="1">
                  <c:v>1.9762629978947364E-2</c:v>
                </c:pt>
                <c:pt idx="2">
                  <c:v>2.0019425178947364E-2</c:v>
                </c:pt>
                <c:pt idx="3">
                  <c:v>2.0276220378947361E-2</c:v>
                </c:pt>
                <c:pt idx="4">
                  <c:v>2.0019425178947364E-2</c:v>
                </c:pt>
                <c:pt idx="5">
                  <c:v>2.2068751578947363E-2</c:v>
                </c:pt>
                <c:pt idx="6">
                  <c:v>2.2325546778947363E-2</c:v>
                </c:pt>
                <c:pt idx="7">
                  <c:v>2.2325546778947363E-2</c:v>
                </c:pt>
                <c:pt idx="8">
                  <c:v>2.0019425178947364E-2</c:v>
                </c:pt>
                <c:pt idx="9">
                  <c:v>1.9507513178947361E-2</c:v>
                </c:pt>
                <c:pt idx="10">
                  <c:v>2.0019425178947364E-2</c:v>
                </c:pt>
                <c:pt idx="11">
                  <c:v>2.2325546778947363E-2</c:v>
                </c:pt>
                <c:pt idx="12">
                  <c:v>2.0276220378947361E-2</c:v>
                </c:pt>
                <c:pt idx="13">
                  <c:v>2.0788132378947364E-2</c:v>
                </c:pt>
                <c:pt idx="14">
                  <c:v>2.2580663578947363E-2</c:v>
                </c:pt>
                <c:pt idx="15">
                  <c:v>2.0276220378947361E-2</c:v>
                </c:pt>
                <c:pt idx="16">
                  <c:v>2.0019425178947364E-2</c:v>
                </c:pt>
                <c:pt idx="17">
                  <c:v>2.0019425178947364E-2</c:v>
                </c:pt>
                <c:pt idx="18">
                  <c:v>2.1300044378947364E-2</c:v>
                </c:pt>
                <c:pt idx="19">
                  <c:v>1.9762629978947364E-2</c:v>
                </c:pt>
                <c:pt idx="20">
                  <c:v>1.9507513178947361E-2</c:v>
                </c:pt>
                <c:pt idx="21">
                  <c:v>2.2580663578947363E-2</c:v>
                </c:pt>
                <c:pt idx="22">
                  <c:v>2.0019425178947364E-2</c:v>
                </c:pt>
                <c:pt idx="23">
                  <c:v>1.9762629978947364E-2</c:v>
                </c:pt>
                <c:pt idx="24">
                  <c:v>2.2325546778947363E-2</c:v>
                </c:pt>
                <c:pt idx="25">
                  <c:v>2.2068751578947363E-2</c:v>
                </c:pt>
                <c:pt idx="26">
                  <c:v>2.2325546778947363E-2</c:v>
                </c:pt>
                <c:pt idx="27">
                  <c:v>1.9762629978947364E-2</c:v>
                </c:pt>
                <c:pt idx="28">
                  <c:v>2.0019425178947364E-2</c:v>
                </c:pt>
                <c:pt idx="29">
                  <c:v>2.0019425178947364E-2</c:v>
                </c:pt>
                <c:pt idx="30">
                  <c:v>2.0019425178947364E-2</c:v>
                </c:pt>
                <c:pt idx="31">
                  <c:v>1.9762629978947364E-2</c:v>
                </c:pt>
                <c:pt idx="32">
                  <c:v>2.0276220378947361E-2</c:v>
                </c:pt>
                <c:pt idx="33">
                  <c:v>2.2068751578947363E-2</c:v>
                </c:pt>
                <c:pt idx="34">
                  <c:v>2.0019425178947364E-2</c:v>
                </c:pt>
                <c:pt idx="35">
                  <c:v>1.9250717978947365E-2</c:v>
                </c:pt>
                <c:pt idx="36">
                  <c:v>2.0276220378947361E-2</c:v>
                </c:pt>
                <c:pt idx="37">
                  <c:v>1.9762629978947364E-2</c:v>
                </c:pt>
                <c:pt idx="38">
                  <c:v>1.9762629978947364E-2</c:v>
                </c:pt>
                <c:pt idx="39">
                  <c:v>2.0019425178947364E-2</c:v>
                </c:pt>
                <c:pt idx="40">
                  <c:v>1.9762629978947364E-2</c:v>
                </c:pt>
                <c:pt idx="41">
                  <c:v>2.0276220378947361E-2</c:v>
                </c:pt>
                <c:pt idx="42">
                  <c:v>1.9762629978947364E-2</c:v>
                </c:pt>
                <c:pt idx="43">
                  <c:v>2.0019425178947364E-2</c:v>
                </c:pt>
                <c:pt idx="44">
                  <c:v>2.2325546778947363E-2</c:v>
                </c:pt>
                <c:pt idx="45">
                  <c:v>2.0019425178947364E-2</c:v>
                </c:pt>
                <c:pt idx="46">
                  <c:v>2.1811956378947363E-2</c:v>
                </c:pt>
                <c:pt idx="47">
                  <c:v>2.0019425178947364E-2</c:v>
                </c:pt>
                <c:pt idx="48">
                  <c:v>2.0019425178947364E-2</c:v>
                </c:pt>
                <c:pt idx="49">
                  <c:v>1.9762629978947364E-2</c:v>
                </c:pt>
                <c:pt idx="50">
                  <c:v>2.0019425178947364E-2</c:v>
                </c:pt>
                <c:pt idx="51">
                  <c:v>2.0788132378947364E-2</c:v>
                </c:pt>
                <c:pt idx="52">
                  <c:v>2.2325546778947363E-2</c:v>
                </c:pt>
                <c:pt idx="53">
                  <c:v>2.0019425178947364E-2</c:v>
                </c:pt>
                <c:pt idx="54">
                  <c:v>2.2325546778947363E-2</c:v>
                </c:pt>
                <c:pt idx="55">
                  <c:v>1.9762629978947364E-2</c:v>
                </c:pt>
                <c:pt idx="56">
                  <c:v>1.9507513178947361E-2</c:v>
                </c:pt>
                <c:pt idx="57">
                  <c:v>2.2325546778947363E-2</c:v>
                </c:pt>
                <c:pt idx="58">
                  <c:v>2.0019425178947364E-2</c:v>
                </c:pt>
                <c:pt idx="59">
                  <c:v>2.0019425178947364E-2</c:v>
                </c:pt>
                <c:pt idx="60">
                  <c:v>1.9762629978947364E-2</c:v>
                </c:pt>
                <c:pt idx="61">
                  <c:v>2.0276220378947361E-2</c:v>
                </c:pt>
                <c:pt idx="62">
                  <c:v>2.0276220378947361E-2</c:v>
                </c:pt>
                <c:pt idx="63">
                  <c:v>1.9762629978947364E-2</c:v>
                </c:pt>
                <c:pt idx="64">
                  <c:v>2.0531337178947364E-2</c:v>
                </c:pt>
                <c:pt idx="65">
                  <c:v>1.9762629978947364E-2</c:v>
                </c:pt>
                <c:pt idx="66">
                  <c:v>1.9762629978947364E-2</c:v>
                </c:pt>
                <c:pt idx="67">
                  <c:v>2.0019425178947364E-2</c:v>
                </c:pt>
                <c:pt idx="68">
                  <c:v>2.0019425178947364E-2</c:v>
                </c:pt>
                <c:pt idx="69">
                  <c:v>1.9762629978947364E-2</c:v>
                </c:pt>
                <c:pt idx="70">
                  <c:v>1.9762629978947364E-2</c:v>
                </c:pt>
                <c:pt idx="71">
                  <c:v>2.0019425178947364E-2</c:v>
                </c:pt>
                <c:pt idx="72">
                  <c:v>2.0019425178947364E-2</c:v>
                </c:pt>
                <c:pt idx="73">
                  <c:v>2.0019425178947364E-2</c:v>
                </c:pt>
                <c:pt idx="74">
                  <c:v>1.9762629978947364E-2</c:v>
                </c:pt>
                <c:pt idx="75">
                  <c:v>1.9762629978947364E-2</c:v>
                </c:pt>
                <c:pt idx="76">
                  <c:v>1.9762629978947364E-2</c:v>
                </c:pt>
                <c:pt idx="77">
                  <c:v>1.7714981978947362E-2</c:v>
                </c:pt>
                <c:pt idx="78">
                  <c:v>2.0019425178947364E-2</c:v>
                </c:pt>
                <c:pt idx="79">
                  <c:v>1.9507513178947361E-2</c:v>
                </c:pt>
                <c:pt idx="80">
                  <c:v>1.7458186778947362E-2</c:v>
                </c:pt>
                <c:pt idx="81">
                  <c:v>2.0276220378947361E-2</c:v>
                </c:pt>
                <c:pt idx="82">
                  <c:v>2.0276220378947361E-2</c:v>
                </c:pt>
                <c:pt idx="83">
                  <c:v>2.2325546778947363E-2</c:v>
                </c:pt>
                <c:pt idx="84">
                  <c:v>2.2837458778947363E-2</c:v>
                </c:pt>
                <c:pt idx="85">
                  <c:v>2.2837458778947363E-2</c:v>
                </c:pt>
                <c:pt idx="86">
                  <c:v>2.0788132378947364E-2</c:v>
                </c:pt>
                <c:pt idx="87">
                  <c:v>2.1811956378947363E-2</c:v>
                </c:pt>
                <c:pt idx="88">
                  <c:v>2.2580663578947363E-2</c:v>
                </c:pt>
                <c:pt idx="89">
                  <c:v>2.2837458778947363E-2</c:v>
                </c:pt>
                <c:pt idx="90">
                  <c:v>2.2580663578947363E-2</c:v>
                </c:pt>
                <c:pt idx="91">
                  <c:v>2.2325546778947363E-2</c:v>
                </c:pt>
                <c:pt idx="92">
                  <c:v>2.2325546778947363E-2</c:v>
                </c:pt>
                <c:pt idx="93">
                  <c:v>2.2580663578947363E-2</c:v>
                </c:pt>
                <c:pt idx="94">
                  <c:v>2.2580663578947363E-2</c:v>
                </c:pt>
                <c:pt idx="95">
                  <c:v>2.2325546778947363E-2</c:v>
                </c:pt>
                <c:pt idx="96">
                  <c:v>2.2068751578947363E-2</c:v>
                </c:pt>
                <c:pt idx="97">
                  <c:v>2.2580663578947363E-2</c:v>
                </c:pt>
                <c:pt idx="98">
                  <c:v>2.1811956378947363E-2</c:v>
                </c:pt>
                <c:pt idx="99">
                  <c:v>2.2580663578947363E-2</c:v>
                </c:pt>
                <c:pt idx="100">
                  <c:v>2.2580663578947363E-2</c:v>
                </c:pt>
                <c:pt idx="101">
                  <c:v>1.9507513178947361E-2</c:v>
                </c:pt>
                <c:pt idx="102">
                  <c:v>2.2325546778947363E-2</c:v>
                </c:pt>
                <c:pt idx="103">
                  <c:v>2.2837458778947363E-2</c:v>
                </c:pt>
                <c:pt idx="104">
                  <c:v>2.2068751578947363E-2</c:v>
                </c:pt>
                <c:pt idx="105">
                  <c:v>2.2325546778947363E-2</c:v>
                </c:pt>
                <c:pt idx="106">
                  <c:v>2.2325546778947363E-2</c:v>
                </c:pt>
                <c:pt idx="107">
                  <c:v>2.2580663578947363E-2</c:v>
                </c:pt>
                <c:pt idx="108">
                  <c:v>2.0019425178947364E-2</c:v>
                </c:pt>
                <c:pt idx="109">
                  <c:v>2.2325546778947363E-2</c:v>
                </c:pt>
                <c:pt idx="110">
                  <c:v>2.2580663578947363E-2</c:v>
                </c:pt>
                <c:pt idx="111">
                  <c:v>2.2325546778947363E-2</c:v>
                </c:pt>
                <c:pt idx="112">
                  <c:v>2.2325546778947363E-2</c:v>
                </c:pt>
                <c:pt idx="113">
                  <c:v>2.0019425178947364E-2</c:v>
                </c:pt>
                <c:pt idx="114">
                  <c:v>2.2068751578947363E-2</c:v>
                </c:pt>
                <c:pt idx="115">
                  <c:v>2.0019425178947364E-2</c:v>
                </c:pt>
                <c:pt idx="116">
                  <c:v>1.9507513178947361E-2</c:v>
                </c:pt>
                <c:pt idx="117">
                  <c:v>2.0276220378947361E-2</c:v>
                </c:pt>
                <c:pt idx="118">
                  <c:v>2.0276220378947361E-2</c:v>
                </c:pt>
                <c:pt idx="119">
                  <c:v>2.0019425178947364E-2</c:v>
                </c:pt>
                <c:pt idx="120">
                  <c:v>1.9762629978947364E-2</c:v>
                </c:pt>
                <c:pt idx="121">
                  <c:v>2.2325546778947363E-2</c:v>
                </c:pt>
                <c:pt idx="122">
                  <c:v>2.2325546778947363E-2</c:v>
                </c:pt>
                <c:pt idx="123">
                  <c:v>2.2325546778947363E-2</c:v>
                </c:pt>
                <c:pt idx="124">
                  <c:v>2.2325546778947363E-2</c:v>
                </c:pt>
                <c:pt idx="125">
                  <c:v>2.2580663578947363E-2</c:v>
                </c:pt>
                <c:pt idx="126">
                  <c:v>2.2580663578947363E-2</c:v>
                </c:pt>
                <c:pt idx="127">
                  <c:v>2.1556839578947364E-2</c:v>
                </c:pt>
                <c:pt idx="128">
                  <c:v>2.2580663578947363E-2</c:v>
                </c:pt>
                <c:pt idx="129">
                  <c:v>2.2325546778947363E-2</c:v>
                </c:pt>
                <c:pt idx="130">
                  <c:v>2.2580663578947363E-2</c:v>
                </c:pt>
                <c:pt idx="131">
                  <c:v>2.4886785178947365E-2</c:v>
                </c:pt>
                <c:pt idx="132">
                  <c:v>2.4629989978947362E-2</c:v>
                </c:pt>
                <c:pt idx="133">
                  <c:v>2.4886785178947365E-2</c:v>
                </c:pt>
                <c:pt idx="134">
                  <c:v>2.7191228378947364E-2</c:v>
                </c:pt>
                <c:pt idx="135">
                  <c:v>2.9240554778947363E-2</c:v>
                </c:pt>
                <c:pt idx="136">
                  <c:v>2.949734997894736E-2</c:v>
                </c:pt>
                <c:pt idx="137">
                  <c:v>3.2570500378947362E-2</c:v>
                </c:pt>
                <c:pt idx="138">
                  <c:v>3.641235797894736E-2</c:v>
                </c:pt>
                <c:pt idx="139">
                  <c:v>3.9230391578947366E-2</c:v>
                </c:pt>
                <c:pt idx="140">
                  <c:v>4.1279717978947361E-2</c:v>
                </c:pt>
                <c:pt idx="141">
                  <c:v>4.4609663578947363E-2</c:v>
                </c:pt>
                <c:pt idx="142">
                  <c:v>4.7427697178947362E-2</c:v>
                </c:pt>
                <c:pt idx="143">
                  <c:v>4.9477023578947364E-2</c:v>
                </c:pt>
                <c:pt idx="144">
                  <c:v>5.1269554778947367E-2</c:v>
                </c:pt>
                <c:pt idx="145">
                  <c:v>5.2293378778947366E-2</c:v>
                </c:pt>
                <c:pt idx="146">
                  <c:v>5.1781466778947363E-2</c:v>
                </c:pt>
                <c:pt idx="147">
                  <c:v>5.2038261978947363E-2</c:v>
                </c:pt>
                <c:pt idx="148">
                  <c:v>5.4599500378947362E-2</c:v>
                </c:pt>
                <c:pt idx="149">
                  <c:v>5.2038261978947363E-2</c:v>
                </c:pt>
                <c:pt idx="150">
                  <c:v>5.4342705178947362E-2</c:v>
                </c:pt>
                <c:pt idx="151">
                  <c:v>5.1526349978947367E-2</c:v>
                </c:pt>
                <c:pt idx="152">
                  <c:v>5.1781466778947363E-2</c:v>
                </c:pt>
                <c:pt idx="153">
                  <c:v>5.1526349978947367E-2</c:v>
                </c:pt>
                <c:pt idx="154">
                  <c:v>5.1781466778947363E-2</c:v>
                </c:pt>
                <c:pt idx="155">
                  <c:v>5.2550173978947366E-2</c:v>
                </c:pt>
                <c:pt idx="156">
                  <c:v>5.4087588378947365E-2</c:v>
                </c:pt>
                <c:pt idx="157">
                  <c:v>5.4599500378947362E-2</c:v>
                </c:pt>
                <c:pt idx="158">
                  <c:v>5.4342705178947362E-2</c:v>
                </c:pt>
                <c:pt idx="159">
                  <c:v>5.6903943578947361E-2</c:v>
                </c:pt>
                <c:pt idx="160">
                  <c:v>6.0233889178947363E-2</c:v>
                </c:pt>
                <c:pt idx="161">
                  <c:v>6.689378037894736E-2</c:v>
                </c:pt>
                <c:pt idx="162">
                  <c:v>7.1504345178947354E-2</c:v>
                </c:pt>
                <c:pt idx="163">
                  <c:v>7.8676148378947361E-2</c:v>
                </c:pt>
                <c:pt idx="164">
                  <c:v>8.584962997894735E-2</c:v>
                </c:pt>
                <c:pt idx="165">
                  <c:v>9.3790140378947354E-2</c:v>
                </c:pt>
                <c:pt idx="166">
                  <c:v>0.10070514837894735</c:v>
                </c:pt>
                <c:pt idx="167">
                  <c:v>0.10634121557894737</c:v>
                </c:pt>
                <c:pt idx="168">
                  <c:v>0.11223239957894736</c:v>
                </c:pt>
                <c:pt idx="169">
                  <c:v>0.11658616917894736</c:v>
                </c:pt>
                <c:pt idx="170">
                  <c:v>0.11863549557894736</c:v>
                </c:pt>
                <c:pt idx="171">
                  <c:v>0.12299094357894735</c:v>
                </c:pt>
                <c:pt idx="172">
                  <c:v>0.12631921077894737</c:v>
                </c:pt>
                <c:pt idx="173">
                  <c:v>0.13323589717894735</c:v>
                </c:pt>
                <c:pt idx="174">
                  <c:v>0.13887196437894736</c:v>
                </c:pt>
                <c:pt idx="175">
                  <c:v>0.14681247477894735</c:v>
                </c:pt>
                <c:pt idx="176">
                  <c:v>0.15552001397894738</c:v>
                </c:pt>
                <c:pt idx="177">
                  <c:v>0.16755917717894736</c:v>
                </c:pt>
                <c:pt idx="178">
                  <c:v>0.18113575477894736</c:v>
                </c:pt>
                <c:pt idx="179">
                  <c:v>0.19599127317894735</c:v>
                </c:pt>
                <c:pt idx="180">
                  <c:v>0.21315291317894736</c:v>
                </c:pt>
                <c:pt idx="181">
                  <c:v>0.23005943637894735</c:v>
                </c:pt>
                <c:pt idx="182">
                  <c:v>0.25003910997894735</c:v>
                </c:pt>
                <c:pt idx="183">
                  <c:v>0.27104260757894733</c:v>
                </c:pt>
                <c:pt idx="184">
                  <c:v>0.2907654859789473</c:v>
                </c:pt>
                <c:pt idx="185">
                  <c:v>0.31048836437894733</c:v>
                </c:pt>
                <c:pt idx="186">
                  <c:v>0.33149186197894731</c:v>
                </c:pt>
                <c:pt idx="187">
                  <c:v>0.35121641877894733</c:v>
                </c:pt>
                <c:pt idx="188">
                  <c:v>0.3709392971789473</c:v>
                </c:pt>
                <c:pt idx="189">
                  <c:v>0.38835773237894733</c:v>
                </c:pt>
                <c:pt idx="190">
                  <c:v>0.40321325077894732</c:v>
                </c:pt>
                <c:pt idx="191">
                  <c:v>0.4190942715789473</c:v>
                </c:pt>
                <c:pt idx="192">
                  <c:v>0.43676782357894733</c:v>
                </c:pt>
                <c:pt idx="193">
                  <c:v>0.4518818155789473</c:v>
                </c:pt>
                <c:pt idx="194">
                  <c:v>0.46622542197894729</c:v>
                </c:pt>
                <c:pt idx="195">
                  <c:v>0.47851970197894733</c:v>
                </c:pt>
                <c:pt idx="196">
                  <c:v>0.49107077717894732</c:v>
                </c:pt>
                <c:pt idx="197">
                  <c:v>0.5031099403789473</c:v>
                </c:pt>
                <c:pt idx="198">
                  <c:v>0.51514910357894739</c:v>
                </c:pt>
                <c:pt idx="199">
                  <c:v>0.52513894037894726</c:v>
                </c:pt>
                <c:pt idx="200">
                  <c:v>0.53640939637894736</c:v>
                </c:pt>
                <c:pt idx="201">
                  <c:v>0.54691114517894734</c:v>
                </c:pt>
                <c:pt idx="202">
                  <c:v>0.55638906997894733</c:v>
                </c:pt>
                <c:pt idx="203">
                  <c:v>0.56612211157894732</c:v>
                </c:pt>
                <c:pt idx="204">
                  <c:v>0.57662386037894731</c:v>
                </c:pt>
                <c:pt idx="205">
                  <c:v>0.58712560917894729</c:v>
                </c:pt>
                <c:pt idx="206">
                  <c:v>0.5942974123789474</c:v>
                </c:pt>
                <c:pt idx="207">
                  <c:v>0.60300662997894738</c:v>
                </c:pt>
                <c:pt idx="208">
                  <c:v>0.60889781397894727</c:v>
                </c:pt>
                <c:pt idx="209">
                  <c:v>0.61427708597894726</c:v>
                </c:pt>
                <c:pt idx="210">
                  <c:v>0.61914444597894736</c:v>
                </c:pt>
                <c:pt idx="211">
                  <c:v>0.62401012757894725</c:v>
                </c:pt>
                <c:pt idx="212">
                  <c:v>0.62401012757894725</c:v>
                </c:pt>
                <c:pt idx="213">
                  <c:v>0.62631624917894724</c:v>
                </c:pt>
                <c:pt idx="214">
                  <c:v>0.62862069237894724</c:v>
                </c:pt>
                <c:pt idx="215">
                  <c:v>0.63143872597894724</c:v>
                </c:pt>
                <c:pt idx="216">
                  <c:v>0.63195063797894724</c:v>
                </c:pt>
                <c:pt idx="217">
                  <c:v>0.63399996437894734</c:v>
                </c:pt>
                <c:pt idx="218">
                  <c:v>0.63399996437894734</c:v>
                </c:pt>
                <c:pt idx="219">
                  <c:v>0.63425675957894734</c:v>
                </c:pt>
                <c:pt idx="220">
                  <c:v>0.63656120277894723</c:v>
                </c:pt>
                <c:pt idx="221">
                  <c:v>0.63656120277894723</c:v>
                </c:pt>
                <c:pt idx="222">
                  <c:v>0.63912411957894733</c:v>
                </c:pt>
                <c:pt idx="223">
                  <c:v>0.63937923637894734</c:v>
                </c:pt>
                <c:pt idx="224">
                  <c:v>0.64117176757894723</c:v>
                </c:pt>
                <c:pt idx="225">
                  <c:v>0.64168535797894732</c:v>
                </c:pt>
                <c:pt idx="226">
                  <c:v>0.64245406517894732</c:v>
                </c:pt>
                <c:pt idx="227">
                  <c:v>0.64424659637894732</c:v>
                </c:pt>
                <c:pt idx="228">
                  <c:v>0.64398980117894733</c:v>
                </c:pt>
                <c:pt idx="229">
                  <c:v>0.64373468437894732</c:v>
                </c:pt>
                <c:pt idx="230">
                  <c:v>0.64373468437894732</c:v>
                </c:pt>
                <c:pt idx="231">
                  <c:v>0.64398980117894733</c:v>
                </c:pt>
                <c:pt idx="232">
                  <c:v>0.64117176757894723</c:v>
                </c:pt>
                <c:pt idx="233">
                  <c:v>0.64168535797894732</c:v>
                </c:pt>
                <c:pt idx="234">
                  <c:v>0.64168535797894732</c:v>
                </c:pt>
                <c:pt idx="235">
                  <c:v>0.64194047477894733</c:v>
                </c:pt>
                <c:pt idx="236">
                  <c:v>0.64245406517894732</c:v>
                </c:pt>
                <c:pt idx="237">
                  <c:v>0.64373468437894732</c:v>
                </c:pt>
                <c:pt idx="238">
                  <c:v>0.64424659637894732</c:v>
                </c:pt>
                <c:pt idx="239">
                  <c:v>0.64603912757894733</c:v>
                </c:pt>
                <c:pt idx="240">
                  <c:v>0.64860036597894732</c:v>
                </c:pt>
                <c:pt idx="241">
                  <c:v>0.65141839957894732</c:v>
                </c:pt>
                <c:pt idx="242">
                  <c:v>0.65397963797894731</c:v>
                </c:pt>
                <c:pt idx="243">
                  <c:v>0.65602896437894731</c:v>
                </c:pt>
                <c:pt idx="244">
                  <c:v>0.6608963243789473</c:v>
                </c:pt>
                <c:pt idx="245">
                  <c:v>0.66371267957894731</c:v>
                </c:pt>
                <c:pt idx="246">
                  <c:v>0.6683232443789473</c:v>
                </c:pt>
                <c:pt idx="247">
                  <c:v>0.67242189717894729</c:v>
                </c:pt>
                <c:pt idx="248">
                  <c:v>0.67626375477894729</c:v>
                </c:pt>
                <c:pt idx="249">
                  <c:v>0.68087431957894728</c:v>
                </c:pt>
                <c:pt idx="250">
                  <c:v>0.68522976757894727</c:v>
                </c:pt>
                <c:pt idx="251">
                  <c:v>0.69035224437894727</c:v>
                </c:pt>
                <c:pt idx="252">
                  <c:v>0.69342707317894725</c:v>
                </c:pt>
                <c:pt idx="253">
                  <c:v>0.69624342837894726</c:v>
                </c:pt>
                <c:pt idx="254">
                  <c:v>0.70187949557894735</c:v>
                </c:pt>
                <c:pt idx="255">
                  <c:v>0.70597814837894735</c:v>
                </c:pt>
                <c:pt idx="256">
                  <c:v>0.70982000597894734</c:v>
                </c:pt>
                <c:pt idx="257">
                  <c:v>0.71366186357894723</c:v>
                </c:pt>
                <c:pt idx="258">
                  <c:v>0.71801563317894734</c:v>
                </c:pt>
                <c:pt idx="259">
                  <c:v>0.72057687157894734</c:v>
                </c:pt>
                <c:pt idx="260">
                  <c:v>0.72518911477894732</c:v>
                </c:pt>
                <c:pt idx="261">
                  <c:v>0.73005479637894732</c:v>
                </c:pt>
                <c:pt idx="262">
                  <c:v>0.73261603477894732</c:v>
                </c:pt>
                <c:pt idx="263">
                  <c:v>0.73722659957894732</c:v>
                </c:pt>
                <c:pt idx="264">
                  <c:v>0.74132525237894731</c:v>
                </c:pt>
                <c:pt idx="265">
                  <c:v>0.74516710997894731</c:v>
                </c:pt>
                <c:pt idx="266">
                  <c:v>0.75131508917894729</c:v>
                </c:pt>
                <c:pt idx="267">
                  <c:v>0.75720627317894729</c:v>
                </c:pt>
                <c:pt idx="268">
                  <c:v>0.76104813077894728</c:v>
                </c:pt>
                <c:pt idx="269">
                  <c:v>0.76693931477894728</c:v>
                </c:pt>
                <c:pt idx="270">
                  <c:v>0.77231858677894738</c:v>
                </c:pt>
                <c:pt idx="271">
                  <c:v>0.77616044437894727</c:v>
                </c:pt>
                <c:pt idx="272">
                  <c:v>0.78000398037894736</c:v>
                </c:pt>
                <c:pt idx="273">
                  <c:v>0.78333392597894735</c:v>
                </c:pt>
                <c:pt idx="274">
                  <c:v>0.78589516437894724</c:v>
                </c:pt>
                <c:pt idx="275">
                  <c:v>0.78973702197894735</c:v>
                </c:pt>
                <c:pt idx="276">
                  <c:v>0.79306696757894735</c:v>
                </c:pt>
                <c:pt idx="277">
                  <c:v>0.79716562037894734</c:v>
                </c:pt>
                <c:pt idx="278">
                  <c:v>0.80049556597894733</c:v>
                </c:pt>
                <c:pt idx="279">
                  <c:v>0.80536124757894723</c:v>
                </c:pt>
                <c:pt idx="280">
                  <c:v>0.80945990037894722</c:v>
                </c:pt>
                <c:pt idx="281">
                  <c:v>0.81278984597894732</c:v>
                </c:pt>
                <c:pt idx="282">
                  <c:v>0.81688849877894731</c:v>
                </c:pt>
                <c:pt idx="283">
                  <c:v>0.82201097557894731</c:v>
                </c:pt>
                <c:pt idx="284">
                  <c:v>0.82713345237894731</c:v>
                </c:pt>
                <c:pt idx="285">
                  <c:v>0.82969636917894729</c:v>
                </c:pt>
                <c:pt idx="286">
                  <c:v>0.8337933435789473</c:v>
                </c:pt>
                <c:pt idx="287">
                  <c:v>0.83917261557894729</c:v>
                </c:pt>
                <c:pt idx="288">
                  <c:v>0.84173385397894729</c:v>
                </c:pt>
                <c:pt idx="289">
                  <c:v>0.84634441877894739</c:v>
                </c:pt>
                <c:pt idx="290">
                  <c:v>0.84916245237894739</c:v>
                </c:pt>
                <c:pt idx="291">
                  <c:v>0.85223728117894726</c:v>
                </c:pt>
                <c:pt idx="292">
                  <c:v>0.85684784597894736</c:v>
                </c:pt>
                <c:pt idx="293">
                  <c:v>0.85889549397894738</c:v>
                </c:pt>
                <c:pt idx="294">
                  <c:v>0.86299414677894726</c:v>
                </c:pt>
                <c:pt idx="295">
                  <c:v>0.86658088757894725</c:v>
                </c:pt>
                <c:pt idx="296">
                  <c:v>0.86939892117894735</c:v>
                </c:pt>
                <c:pt idx="297">
                  <c:v>0.86991083317894735</c:v>
                </c:pt>
                <c:pt idx="298">
                  <c:v>0.87426460277894735</c:v>
                </c:pt>
                <c:pt idx="299">
                  <c:v>0.87810646037894735</c:v>
                </c:pt>
                <c:pt idx="300">
                  <c:v>0.87913196277894734</c:v>
                </c:pt>
                <c:pt idx="301">
                  <c:v>0.88118128917894722</c:v>
                </c:pt>
                <c:pt idx="302">
                  <c:v>0.88246190837894734</c:v>
                </c:pt>
                <c:pt idx="303">
                  <c:v>0.88630376597894733</c:v>
                </c:pt>
                <c:pt idx="304">
                  <c:v>0.88809629717894722</c:v>
                </c:pt>
                <c:pt idx="305">
                  <c:v>0.89065753557894733</c:v>
                </c:pt>
                <c:pt idx="306">
                  <c:v>0.89117112597894732</c:v>
                </c:pt>
                <c:pt idx="307">
                  <c:v>0.89219494997894733</c:v>
                </c:pt>
                <c:pt idx="308">
                  <c:v>0.89373236437894721</c:v>
                </c:pt>
                <c:pt idx="309">
                  <c:v>0.89629360277894721</c:v>
                </c:pt>
                <c:pt idx="310">
                  <c:v>0.89834292917894731</c:v>
                </c:pt>
                <c:pt idx="311">
                  <c:v>0.90167287477894731</c:v>
                </c:pt>
                <c:pt idx="312">
                  <c:v>0.90525793717894731</c:v>
                </c:pt>
                <c:pt idx="313">
                  <c:v>0.90858788277894731</c:v>
                </c:pt>
                <c:pt idx="314">
                  <c:v>0.9134552427789473</c:v>
                </c:pt>
                <c:pt idx="315">
                  <c:v>0.91806580757894718</c:v>
                </c:pt>
                <c:pt idx="316">
                  <c:v>0.92088384117894717</c:v>
                </c:pt>
                <c:pt idx="317">
                  <c:v>0.92703014197894729</c:v>
                </c:pt>
                <c:pt idx="318">
                  <c:v>0.93189750197894727</c:v>
                </c:pt>
                <c:pt idx="319">
                  <c:v>0.93573935957894727</c:v>
                </c:pt>
                <c:pt idx="320">
                  <c:v>0.94086351477894725</c:v>
                </c:pt>
                <c:pt idx="321">
                  <c:v>0.94675469877894725</c:v>
                </c:pt>
                <c:pt idx="322">
                  <c:v>0.95264588277894724</c:v>
                </c:pt>
                <c:pt idx="323">
                  <c:v>0.95751156437894724</c:v>
                </c:pt>
                <c:pt idx="324">
                  <c:v>0.96263571957894722</c:v>
                </c:pt>
                <c:pt idx="325">
                  <c:v>0.96750140117894734</c:v>
                </c:pt>
                <c:pt idx="326">
                  <c:v>0.97364938037894733</c:v>
                </c:pt>
                <c:pt idx="327">
                  <c:v>0.98005247637894732</c:v>
                </c:pt>
                <c:pt idx="328">
                  <c:v>0.98620045557894731</c:v>
                </c:pt>
                <c:pt idx="329">
                  <c:v>0.9933722587789473</c:v>
                </c:pt>
                <c:pt idx="330">
                  <c:v>1.0000321499789473</c:v>
                </c:pt>
                <c:pt idx="331">
                  <c:v>1.0074607483789473</c:v>
                </c:pt>
                <c:pt idx="332">
                  <c:v>1.0159131707789473</c:v>
                </c:pt>
                <c:pt idx="333">
                  <c:v>1.0233417691789473</c:v>
                </c:pt>
                <c:pt idx="334">
                  <c:v>1.0320509867789471</c:v>
                </c:pt>
                <c:pt idx="335">
                  <c:v>1.0415272331789474</c:v>
                </c:pt>
                <c:pt idx="336">
                  <c:v>1.0502364507789472</c:v>
                </c:pt>
                <c:pt idx="337">
                  <c:v>1.0592024635789472</c:v>
                </c:pt>
                <c:pt idx="338">
                  <c:v>1.0679116811789473</c:v>
                </c:pt>
                <c:pt idx="339">
                  <c:v>1.0776447227789472</c:v>
                </c:pt>
                <c:pt idx="340">
                  <c:v>1.0860971451789472</c:v>
                </c:pt>
                <c:pt idx="341">
                  <c:v>1.0981363083789473</c:v>
                </c:pt>
                <c:pt idx="342">
                  <c:v>1.1076142331789474</c:v>
                </c:pt>
                <c:pt idx="343">
                  <c:v>1.1178591867789474</c:v>
                </c:pt>
                <c:pt idx="344">
                  <c:v>1.1298983499789472</c:v>
                </c:pt>
                <c:pt idx="345">
                  <c:v>1.1393762747789473</c:v>
                </c:pt>
                <c:pt idx="346">
                  <c:v>1.1519273499789473</c:v>
                </c:pt>
                <c:pt idx="347">
                  <c:v>1.1642216299789472</c:v>
                </c:pt>
                <c:pt idx="348">
                  <c:v>1.1770295003789473</c:v>
                </c:pt>
                <c:pt idx="349">
                  <c:v>1.1893237803789471</c:v>
                </c:pt>
                <c:pt idx="350">
                  <c:v>1.2023867675789472</c:v>
                </c:pt>
                <c:pt idx="351">
                  <c:v>1.2136572235789473</c:v>
                </c:pt>
                <c:pt idx="352">
                  <c:v>1.2262082987789473</c:v>
                </c:pt>
                <c:pt idx="353">
                  <c:v>1.2385042571789473</c:v>
                </c:pt>
                <c:pt idx="354">
                  <c:v>1.2518240395789473</c:v>
                </c:pt>
                <c:pt idx="355">
                  <c:v>1.2636064075789473</c:v>
                </c:pt>
                <c:pt idx="356">
                  <c:v>1.2759006875789474</c:v>
                </c:pt>
                <c:pt idx="357">
                  <c:v>1.2879398507789472</c:v>
                </c:pt>
                <c:pt idx="358">
                  <c:v>1.2989535115789472</c:v>
                </c:pt>
                <c:pt idx="359">
                  <c:v>1.3092001435789473</c:v>
                </c:pt>
                <c:pt idx="360">
                  <c:v>1.3204705995789472</c:v>
                </c:pt>
                <c:pt idx="361">
                  <c:v>1.3302036411789473</c:v>
                </c:pt>
                <c:pt idx="362">
                  <c:v>1.3424995995789473</c:v>
                </c:pt>
                <c:pt idx="363">
                  <c:v>1.3524894363789473</c:v>
                </c:pt>
                <c:pt idx="364">
                  <c:v>1.3637598923789473</c:v>
                </c:pt>
                <c:pt idx="365">
                  <c:v>1.3734929339789475</c:v>
                </c:pt>
                <c:pt idx="366">
                  <c:v>1.3852753019789472</c:v>
                </c:pt>
                <c:pt idx="367">
                  <c:v>1.3965457579789473</c:v>
                </c:pt>
                <c:pt idx="368">
                  <c:v>1.4111461595789472</c:v>
                </c:pt>
                <c:pt idx="369">
                  <c:v>1.4257465611789473</c:v>
                </c:pt>
                <c:pt idx="370">
                  <c:v>1.4403469627789474</c:v>
                </c:pt>
                <c:pt idx="371">
                  <c:v>1.4572518075789473</c:v>
                </c:pt>
                <c:pt idx="372">
                  <c:v>1.4746702427789473</c:v>
                </c:pt>
                <c:pt idx="373">
                  <c:v>1.4943931211789472</c:v>
                </c:pt>
                <c:pt idx="374">
                  <c:v>1.5141159995789473</c:v>
                </c:pt>
                <c:pt idx="375">
                  <c:v>1.5366569115789472</c:v>
                </c:pt>
                <c:pt idx="376">
                  <c:v>1.5589427067789472</c:v>
                </c:pt>
                <c:pt idx="377">
                  <c:v>1.5830193547789473</c:v>
                </c:pt>
                <c:pt idx="378">
                  <c:v>1.6106827435789473</c:v>
                </c:pt>
                <c:pt idx="379">
                  <c:v>1.6370671915789472</c:v>
                </c:pt>
                <c:pt idx="380">
                  <c:v>1.6647305803789472</c:v>
                </c:pt>
                <c:pt idx="381">
                  <c:v>1.6939313835789473</c:v>
                </c:pt>
                <c:pt idx="382">
                  <c:v>1.7282546635789471</c:v>
                </c:pt>
                <c:pt idx="383">
                  <c:v>1.7646272699789471</c:v>
                </c:pt>
                <c:pt idx="384">
                  <c:v>1.8022804955789473</c:v>
                </c:pt>
                <c:pt idx="385">
                  <c:v>1.8414711355789473</c:v>
                </c:pt>
                <c:pt idx="386">
                  <c:v>1.8814288043789471</c:v>
                </c:pt>
                <c:pt idx="387">
                  <c:v>1.9221568587789473</c:v>
                </c:pt>
                <c:pt idx="388">
                  <c:v>1.9605787915789472</c:v>
                </c:pt>
                <c:pt idx="389">
                  <c:v>1.9995126363789473</c:v>
                </c:pt>
                <c:pt idx="390">
                  <c:v>2.0394703051789471</c:v>
                </c:pt>
                <c:pt idx="391">
                  <c:v>2.0773803259789472</c:v>
                </c:pt>
                <c:pt idx="392">
                  <c:v>2.1152903467789472</c:v>
                </c:pt>
                <c:pt idx="393">
                  <c:v>2.1549928987789473</c:v>
                </c:pt>
                <c:pt idx="394">
                  <c:v>2.1918774171789472</c:v>
                </c:pt>
                <c:pt idx="395">
                  <c:v>2.2338860907789471</c:v>
                </c:pt>
                <c:pt idx="396">
                  <c:v>2.2766617931789472</c:v>
                </c:pt>
                <c:pt idx="397">
                  <c:v>2.3207181147789475</c:v>
                </c:pt>
                <c:pt idx="398">
                  <c:v>2.3673373531789474</c:v>
                </c:pt>
                <c:pt idx="399">
                  <c:v>2.4167729467789472</c:v>
                </c:pt>
                <c:pt idx="400">
                  <c:v>2.4708207835789473</c:v>
                </c:pt>
                <c:pt idx="401">
                  <c:v>2.527171385178947</c:v>
                </c:pt>
                <c:pt idx="402">
                  <c:v>2.5906954683789469</c:v>
                </c:pt>
                <c:pt idx="403">
                  <c:v>2.6644661835789472</c:v>
                </c:pt>
                <c:pt idx="404">
                  <c:v>2.7418219611789474</c:v>
                </c:pt>
                <c:pt idx="405">
                  <c:v>2.829424370778947</c:v>
                </c:pt>
                <c:pt idx="406">
                  <c:v>2.9239417883789471</c:v>
                </c:pt>
                <c:pt idx="407">
                  <c:v>3.0281922475789473</c:v>
                </c:pt>
                <c:pt idx="408">
                  <c:v>3.1429461339789473</c:v>
                </c:pt>
                <c:pt idx="409">
                  <c:v>3.2648718235789471</c:v>
                </c:pt>
                <c:pt idx="410">
                  <c:v>3.3996037051789472</c:v>
                </c:pt>
                <c:pt idx="411">
                  <c:v>3.5407403611789467</c:v>
                </c:pt>
                <c:pt idx="412">
                  <c:v>3.6916100587789473</c:v>
                </c:pt>
                <c:pt idx="413">
                  <c:v>3.8514440907789473</c:v>
                </c:pt>
                <c:pt idx="414">
                  <c:v>4.0212696379789472</c:v>
                </c:pt>
                <c:pt idx="415">
                  <c:v>4.1980101931789475</c:v>
                </c:pt>
                <c:pt idx="416">
                  <c:v>4.3791045179789467</c:v>
                </c:pt>
                <c:pt idx="417">
                  <c:v>4.5601988427789468</c:v>
                </c:pt>
                <c:pt idx="418">
                  <c:v>4.7415499627789464</c:v>
                </c:pt>
                <c:pt idx="419">
                  <c:v>4.925462321178947</c:v>
                </c:pt>
                <c:pt idx="420">
                  <c:v>5.1034834955789474</c:v>
                </c:pt>
                <c:pt idx="421">
                  <c:v>5.2802240507789469</c:v>
                </c:pt>
                <c:pt idx="422">
                  <c:v>5.4549152795789464</c:v>
                </c:pt>
                <c:pt idx="423">
                  <c:v>5.6293513915789468</c:v>
                </c:pt>
                <c:pt idx="424">
                  <c:v>5.7963572267789472</c:v>
                </c:pt>
                <c:pt idx="425">
                  <c:v>5.9610586187789476</c:v>
                </c:pt>
                <c:pt idx="426">
                  <c:v>6.1203824171789476</c:v>
                </c:pt>
                <c:pt idx="427">
                  <c:v>6.2804732443789471</c:v>
                </c:pt>
                <c:pt idx="428">
                  <c:v>6.4346728875789463</c:v>
                </c:pt>
                <c:pt idx="429">
                  <c:v>6.5857977019789473</c:v>
                </c:pt>
                <c:pt idx="430">
                  <c:v>6.7353867803789464</c:v>
                </c:pt>
                <c:pt idx="431">
                  <c:v>6.8790846747789463</c:v>
                </c:pt>
                <c:pt idx="432">
                  <c:v>7.0232944811789464</c:v>
                </c:pt>
                <c:pt idx="433">
                  <c:v>7.1608443963789474</c:v>
                </c:pt>
                <c:pt idx="434">
                  <c:v>7.2940405419789478</c:v>
                </c:pt>
                <c:pt idx="435">
                  <c:v>7.4251873611789474</c:v>
                </c:pt>
                <c:pt idx="436">
                  <c:v>7.5550535611789478</c:v>
                </c:pt>
                <c:pt idx="437">
                  <c:v>7.6797956059789465</c:v>
                </c:pt>
                <c:pt idx="438">
                  <c:v>7.8024900027789474</c:v>
                </c:pt>
                <c:pt idx="439">
                  <c:v>7.9190364203789478</c:v>
                </c:pt>
                <c:pt idx="440">
                  <c:v>8.0284093563789458</c:v>
                </c:pt>
                <c:pt idx="441">
                  <c:v>8.124976100378948</c:v>
                </c:pt>
                <c:pt idx="442">
                  <c:v>8.213859129178946</c:v>
                </c:pt>
                <c:pt idx="443">
                  <c:v>8.294289735578948</c:v>
                </c:pt>
                <c:pt idx="444">
                  <c:v>8.3693393915789471</c:v>
                </c:pt>
                <c:pt idx="445">
                  <c:v>8.4174943659789463</c:v>
                </c:pt>
                <c:pt idx="446">
                  <c:v>8.4174943659789463</c:v>
                </c:pt>
                <c:pt idx="447">
                  <c:v>8.4174943659789463</c:v>
                </c:pt>
                <c:pt idx="448">
                  <c:v>8.4174943659789463</c:v>
                </c:pt>
                <c:pt idx="449">
                  <c:v>8.4174943659789463</c:v>
                </c:pt>
                <c:pt idx="450">
                  <c:v>8.4174943659789463</c:v>
                </c:pt>
                <c:pt idx="451">
                  <c:v>8.4174943659789463</c:v>
                </c:pt>
                <c:pt idx="452">
                  <c:v>8.4174943659789463</c:v>
                </c:pt>
                <c:pt idx="453">
                  <c:v>8.4174943659789463</c:v>
                </c:pt>
                <c:pt idx="454">
                  <c:v>8.4174943659789463</c:v>
                </c:pt>
                <c:pt idx="455">
                  <c:v>8.4174943659789463</c:v>
                </c:pt>
                <c:pt idx="456">
                  <c:v>8.4174943659789463</c:v>
                </c:pt>
                <c:pt idx="457">
                  <c:v>8.4174943659789463</c:v>
                </c:pt>
                <c:pt idx="458">
                  <c:v>8.4174943659789463</c:v>
                </c:pt>
                <c:pt idx="459">
                  <c:v>8.4174943659789463</c:v>
                </c:pt>
                <c:pt idx="460">
                  <c:v>8.4174943659789463</c:v>
                </c:pt>
                <c:pt idx="461">
                  <c:v>8.4174943659789463</c:v>
                </c:pt>
                <c:pt idx="462">
                  <c:v>8.4174943659789463</c:v>
                </c:pt>
                <c:pt idx="463">
                  <c:v>8.4174943659789463</c:v>
                </c:pt>
                <c:pt idx="464">
                  <c:v>8.4174943659789463</c:v>
                </c:pt>
                <c:pt idx="465">
                  <c:v>8.4174943659789463</c:v>
                </c:pt>
                <c:pt idx="466">
                  <c:v>8.4174943659789463</c:v>
                </c:pt>
                <c:pt idx="467">
                  <c:v>8.4174943659789463</c:v>
                </c:pt>
                <c:pt idx="468">
                  <c:v>8.4174943659789463</c:v>
                </c:pt>
                <c:pt idx="469">
                  <c:v>8.4174943659789463</c:v>
                </c:pt>
                <c:pt idx="470">
                  <c:v>8.4174943659789463</c:v>
                </c:pt>
                <c:pt idx="471">
                  <c:v>8.4174943659789463</c:v>
                </c:pt>
                <c:pt idx="472">
                  <c:v>8.4174943659789463</c:v>
                </c:pt>
                <c:pt idx="473">
                  <c:v>8.4174943659789463</c:v>
                </c:pt>
                <c:pt idx="474">
                  <c:v>8.4174943659789463</c:v>
                </c:pt>
                <c:pt idx="475">
                  <c:v>8.4174943659789463</c:v>
                </c:pt>
                <c:pt idx="476">
                  <c:v>8.4174943659789463</c:v>
                </c:pt>
                <c:pt idx="477">
                  <c:v>8.4174943659789463</c:v>
                </c:pt>
                <c:pt idx="478">
                  <c:v>8.4174943659789463</c:v>
                </c:pt>
                <c:pt idx="479">
                  <c:v>8.4174943659789463</c:v>
                </c:pt>
                <c:pt idx="480">
                  <c:v>8.4174943659789463</c:v>
                </c:pt>
                <c:pt idx="481">
                  <c:v>8.4174943659789463</c:v>
                </c:pt>
                <c:pt idx="482">
                  <c:v>8.4174943659789463</c:v>
                </c:pt>
                <c:pt idx="483">
                  <c:v>8.4174943659789463</c:v>
                </c:pt>
                <c:pt idx="484">
                  <c:v>8.4174943659789463</c:v>
                </c:pt>
                <c:pt idx="485">
                  <c:v>8.4174943659789463</c:v>
                </c:pt>
                <c:pt idx="486">
                  <c:v>8.4174943659789463</c:v>
                </c:pt>
                <c:pt idx="487">
                  <c:v>8.4174943659789463</c:v>
                </c:pt>
                <c:pt idx="488">
                  <c:v>8.4174943659789463</c:v>
                </c:pt>
                <c:pt idx="489">
                  <c:v>8.4174943659789463</c:v>
                </c:pt>
                <c:pt idx="490">
                  <c:v>8.4174943659789463</c:v>
                </c:pt>
                <c:pt idx="491">
                  <c:v>8.4174943659789463</c:v>
                </c:pt>
                <c:pt idx="492">
                  <c:v>8.4174943659789463</c:v>
                </c:pt>
                <c:pt idx="493">
                  <c:v>8.4174943659789463</c:v>
                </c:pt>
                <c:pt idx="494">
                  <c:v>8.4174943659789463</c:v>
                </c:pt>
                <c:pt idx="495">
                  <c:v>8.4174943659789463</c:v>
                </c:pt>
                <c:pt idx="496">
                  <c:v>8.4174943659789463</c:v>
                </c:pt>
                <c:pt idx="497">
                  <c:v>8.4174943659789463</c:v>
                </c:pt>
                <c:pt idx="498">
                  <c:v>8.4174943659789463</c:v>
                </c:pt>
                <c:pt idx="499">
                  <c:v>8.4174943659789463</c:v>
                </c:pt>
                <c:pt idx="500">
                  <c:v>8.4174943659789463</c:v>
                </c:pt>
                <c:pt idx="501">
                  <c:v>8.4174943659789463</c:v>
                </c:pt>
                <c:pt idx="502">
                  <c:v>8.4174943659789463</c:v>
                </c:pt>
                <c:pt idx="503">
                  <c:v>8.4174943659789463</c:v>
                </c:pt>
                <c:pt idx="504">
                  <c:v>8.4174943659789463</c:v>
                </c:pt>
                <c:pt idx="505">
                  <c:v>8.4174943659789463</c:v>
                </c:pt>
                <c:pt idx="506">
                  <c:v>8.4174943659789463</c:v>
                </c:pt>
                <c:pt idx="507">
                  <c:v>8.4174943659789463</c:v>
                </c:pt>
                <c:pt idx="508">
                  <c:v>8.4174943659789463</c:v>
                </c:pt>
                <c:pt idx="509">
                  <c:v>8.4174943659789463</c:v>
                </c:pt>
                <c:pt idx="510">
                  <c:v>8.4174943659789463</c:v>
                </c:pt>
                <c:pt idx="511">
                  <c:v>8.4174943659789463</c:v>
                </c:pt>
                <c:pt idx="512">
                  <c:v>8.4174943659789463</c:v>
                </c:pt>
                <c:pt idx="513">
                  <c:v>8.4174943659789463</c:v>
                </c:pt>
                <c:pt idx="514">
                  <c:v>8.4174943659789463</c:v>
                </c:pt>
                <c:pt idx="515">
                  <c:v>8.4174943659789463</c:v>
                </c:pt>
                <c:pt idx="516">
                  <c:v>8.4174943659789463</c:v>
                </c:pt>
                <c:pt idx="517">
                  <c:v>8.4174943659789463</c:v>
                </c:pt>
                <c:pt idx="518">
                  <c:v>8.4174943659789463</c:v>
                </c:pt>
                <c:pt idx="519">
                  <c:v>8.4174943659789463</c:v>
                </c:pt>
                <c:pt idx="520">
                  <c:v>8.4174943659789463</c:v>
                </c:pt>
                <c:pt idx="521">
                  <c:v>8.4174943659789463</c:v>
                </c:pt>
                <c:pt idx="522">
                  <c:v>8.4174943659789463</c:v>
                </c:pt>
                <c:pt idx="523">
                  <c:v>8.4174943659789463</c:v>
                </c:pt>
                <c:pt idx="524">
                  <c:v>8.4174943659789463</c:v>
                </c:pt>
                <c:pt idx="525">
                  <c:v>8.4174943659789463</c:v>
                </c:pt>
                <c:pt idx="526">
                  <c:v>8.4174943659789463</c:v>
                </c:pt>
                <c:pt idx="527">
                  <c:v>8.4174943659789463</c:v>
                </c:pt>
                <c:pt idx="528">
                  <c:v>8.4174943659789463</c:v>
                </c:pt>
                <c:pt idx="529">
                  <c:v>8.4174943659789463</c:v>
                </c:pt>
                <c:pt idx="530">
                  <c:v>8.4174943659789463</c:v>
                </c:pt>
                <c:pt idx="531">
                  <c:v>8.4174943659789463</c:v>
                </c:pt>
                <c:pt idx="532">
                  <c:v>8.4174943659789463</c:v>
                </c:pt>
                <c:pt idx="533">
                  <c:v>8.4174943659789463</c:v>
                </c:pt>
                <c:pt idx="534">
                  <c:v>8.4174943659789463</c:v>
                </c:pt>
                <c:pt idx="535">
                  <c:v>8.4174943659789463</c:v>
                </c:pt>
                <c:pt idx="536">
                  <c:v>8.4174943659789463</c:v>
                </c:pt>
                <c:pt idx="537">
                  <c:v>8.4174943659789463</c:v>
                </c:pt>
                <c:pt idx="538">
                  <c:v>8.4174943659789463</c:v>
                </c:pt>
                <c:pt idx="539">
                  <c:v>8.4174943659789463</c:v>
                </c:pt>
                <c:pt idx="540">
                  <c:v>8.4174943659789463</c:v>
                </c:pt>
                <c:pt idx="541">
                  <c:v>8.4174943659789463</c:v>
                </c:pt>
                <c:pt idx="542">
                  <c:v>8.4174943659789463</c:v>
                </c:pt>
                <c:pt idx="543">
                  <c:v>8.4174943659789463</c:v>
                </c:pt>
                <c:pt idx="544">
                  <c:v>8.4174943659789463</c:v>
                </c:pt>
                <c:pt idx="545">
                  <c:v>8.4174943659789463</c:v>
                </c:pt>
                <c:pt idx="546">
                  <c:v>8.4174943659789463</c:v>
                </c:pt>
                <c:pt idx="547">
                  <c:v>8.4174943659789463</c:v>
                </c:pt>
                <c:pt idx="548">
                  <c:v>8.4174943659789463</c:v>
                </c:pt>
                <c:pt idx="549">
                  <c:v>8.4174943659789463</c:v>
                </c:pt>
                <c:pt idx="550">
                  <c:v>8.4174943659789463</c:v>
                </c:pt>
                <c:pt idx="551">
                  <c:v>8.4174943659789463</c:v>
                </c:pt>
                <c:pt idx="552">
                  <c:v>8.4174943659789463</c:v>
                </c:pt>
                <c:pt idx="553">
                  <c:v>8.4174943659789463</c:v>
                </c:pt>
                <c:pt idx="554">
                  <c:v>8.4174943659789463</c:v>
                </c:pt>
                <c:pt idx="555">
                  <c:v>8.4174943659789463</c:v>
                </c:pt>
                <c:pt idx="556">
                  <c:v>8.4174943659789463</c:v>
                </c:pt>
                <c:pt idx="557">
                  <c:v>8.4174943659789463</c:v>
                </c:pt>
                <c:pt idx="558">
                  <c:v>8.4174943659789463</c:v>
                </c:pt>
                <c:pt idx="559">
                  <c:v>8.4174943659789463</c:v>
                </c:pt>
                <c:pt idx="560">
                  <c:v>8.4174943659789463</c:v>
                </c:pt>
                <c:pt idx="561">
                  <c:v>8.4174943659789463</c:v>
                </c:pt>
                <c:pt idx="562">
                  <c:v>8.4174943659789463</c:v>
                </c:pt>
                <c:pt idx="563">
                  <c:v>8.4174943659789463</c:v>
                </c:pt>
                <c:pt idx="564">
                  <c:v>8.4174943659789463</c:v>
                </c:pt>
                <c:pt idx="565">
                  <c:v>8.4174943659789463</c:v>
                </c:pt>
                <c:pt idx="566">
                  <c:v>8.4174943659789463</c:v>
                </c:pt>
                <c:pt idx="567">
                  <c:v>8.4174943659789463</c:v>
                </c:pt>
                <c:pt idx="568">
                  <c:v>8.4174943659789463</c:v>
                </c:pt>
                <c:pt idx="569">
                  <c:v>8.4174943659789463</c:v>
                </c:pt>
                <c:pt idx="570">
                  <c:v>8.4174943659789463</c:v>
                </c:pt>
                <c:pt idx="571">
                  <c:v>8.4174943659789463</c:v>
                </c:pt>
                <c:pt idx="572">
                  <c:v>8.4174943659789463</c:v>
                </c:pt>
                <c:pt idx="573">
                  <c:v>8.4174943659789463</c:v>
                </c:pt>
                <c:pt idx="574">
                  <c:v>8.4174943659789463</c:v>
                </c:pt>
                <c:pt idx="575">
                  <c:v>8.4174943659789463</c:v>
                </c:pt>
                <c:pt idx="576">
                  <c:v>8.142394535578946</c:v>
                </c:pt>
                <c:pt idx="577">
                  <c:v>7.660072727578946</c:v>
                </c:pt>
                <c:pt idx="578">
                  <c:v>7.209001049178946</c:v>
                </c:pt>
                <c:pt idx="579">
                  <c:v>6.792764562778947</c:v>
                </c:pt>
                <c:pt idx="580">
                  <c:v>6.4111064731789469</c:v>
                </c:pt>
                <c:pt idx="581">
                  <c:v>6.0619808107789472</c:v>
                </c:pt>
                <c:pt idx="582">
                  <c:v>5.7453842187789466</c:v>
                </c:pt>
                <c:pt idx="583">
                  <c:v>5.4572214011789475</c:v>
                </c:pt>
                <c:pt idx="584">
                  <c:v>5.1980009131789471</c:v>
                </c:pt>
                <c:pt idx="585">
                  <c:v>4.9674709947789468</c:v>
                </c:pt>
                <c:pt idx="586">
                  <c:v>4.7620415483789476</c:v>
                </c:pt>
                <c:pt idx="587">
                  <c:v>4.5853009931789472</c:v>
                </c:pt>
                <c:pt idx="588">
                  <c:v>4.426235668378947</c:v>
                </c:pt>
                <c:pt idx="589">
                  <c:v>4.2894527819789472</c:v>
                </c:pt>
                <c:pt idx="590">
                  <c:v>4.1690645067789474</c:v>
                </c:pt>
                <c:pt idx="591">
                  <c:v>4.0607153947789474</c:v>
                </c:pt>
                <c:pt idx="592">
                  <c:v>3.9661979771789473</c:v>
                </c:pt>
                <c:pt idx="593">
                  <c:v>3.884231634778947</c:v>
                </c:pt>
                <c:pt idx="594">
                  <c:v>3.8150714843789473</c:v>
                </c:pt>
                <c:pt idx="595">
                  <c:v>3.7538535227789471</c:v>
                </c:pt>
                <c:pt idx="596">
                  <c:v>3.6980131547789474</c:v>
                </c:pt>
                <c:pt idx="597">
                  <c:v>3.6501149755789468</c:v>
                </c:pt>
                <c:pt idx="598">
                  <c:v>3.6055450635789468</c:v>
                </c:pt>
                <c:pt idx="599">
                  <c:v>3.5648170091789471</c:v>
                </c:pt>
                <c:pt idx="600">
                  <c:v>3.5271637835789469</c:v>
                </c:pt>
                <c:pt idx="601">
                  <c:v>3.4928405035789472</c:v>
                </c:pt>
                <c:pt idx="602">
                  <c:v>3.4608233451789467</c:v>
                </c:pt>
                <c:pt idx="603">
                  <c:v>3.4313657467789467</c:v>
                </c:pt>
                <c:pt idx="604">
                  <c:v>3.4039591531789473</c:v>
                </c:pt>
                <c:pt idx="605">
                  <c:v>3.3791121195789473</c:v>
                </c:pt>
                <c:pt idx="606">
                  <c:v>3.3614385675789471</c:v>
                </c:pt>
                <c:pt idx="607">
                  <c:v>3.3476068731789472</c:v>
                </c:pt>
                <c:pt idx="608">
                  <c:v>3.3337751787789469</c:v>
                </c:pt>
                <c:pt idx="609">
                  <c:v>3.3248091659789472</c:v>
                </c:pt>
                <c:pt idx="610">
                  <c:v>3.3160999483789473</c:v>
                </c:pt>
                <c:pt idx="611">
                  <c:v>3.307135613978947</c:v>
                </c:pt>
                <c:pt idx="612">
                  <c:v>3.298938308378947</c:v>
                </c:pt>
                <c:pt idx="613">
                  <c:v>3.2907426811789469</c:v>
                </c:pt>
                <c:pt idx="614">
                  <c:v>3.280496049178947</c:v>
                </c:pt>
                <c:pt idx="615">
                  <c:v>3.2676881787789469</c:v>
                </c:pt>
                <c:pt idx="616">
                  <c:v>3.2566745179789471</c:v>
                </c:pt>
                <c:pt idx="617">
                  <c:v>3.2443802379789473</c:v>
                </c:pt>
                <c:pt idx="618">
                  <c:v>3.2318291627789475</c:v>
                </c:pt>
                <c:pt idx="619">
                  <c:v>3.2179974683789472</c:v>
                </c:pt>
                <c:pt idx="620">
                  <c:v>3.205701509978947</c:v>
                </c:pt>
                <c:pt idx="621">
                  <c:v>3.1908459915789473</c:v>
                </c:pt>
                <c:pt idx="622">
                  <c:v>3.1736826731789471</c:v>
                </c:pt>
                <c:pt idx="623">
                  <c:v>3.1547285019789473</c:v>
                </c:pt>
                <c:pt idx="624">
                  <c:v>3.1321875899789471</c:v>
                </c:pt>
                <c:pt idx="625">
                  <c:v>3.1081109419789472</c:v>
                </c:pt>
                <c:pt idx="626">
                  <c:v>3.0827519963789474</c:v>
                </c:pt>
                <c:pt idx="627">
                  <c:v>3.056112431578947</c:v>
                </c:pt>
                <c:pt idx="628">
                  <c:v>3.0322909003789471</c:v>
                </c:pt>
                <c:pt idx="629">
                  <c:v>3.0112874027789469</c:v>
                </c:pt>
                <c:pt idx="630">
                  <c:v>2.9918196411789473</c:v>
                </c:pt>
                <c:pt idx="631">
                  <c:v>2.9772192395789472</c:v>
                </c:pt>
                <c:pt idx="632">
                  <c:v>2.9669742859789472</c:v>
                </c:pt>
                <c:pt idx="633">
                  <c:v>2.9623637211789471</c:v>
                </c:pt>
                <c:pt idx="634">
                  <c:v>2.9618518091789472</c:v>
                </c:pt>
                <c:pt idx="635">
                  <c:v>2.9669742859789472</c:v>
                </c:pt>
                <c:pt idx="636">
                  <c:v>2.9718416459789472</c:v>
                </c:pt>
                <c:pt idx="637">
                  <c:v>2.9782447419789468</c:v>
                </c:pt>
                <c:pt idx="638">
                  <c:v>2.9859284571789475</c:v>
                </c:pt>
                <c:pt idx="639">
                  <c:v>2.989003285978947</c:v>
                </c:pt>
                <c:pt idx="640">
                  <c:v>2.9913077291789474</c:v>
                </c:pt>
                <c:pt idx="641">
                  <c:v>2.9943808795789471</c:v>
                </c:pt>
                <c:pt idx="642">
                  <c:v>2.9913077291789474</c:v>
                </c:pt>
                <c:pt idx="643">
                  <c:v>2.9884896955789473</c:v>
                </c:pt>
                <c:pt idx="644">
                  <c:v>2.9838791307789472</c:v>
                </c:pt>
                <c:pt idx="645">
                  <c:v>2.9792685659789471</c:v>
                </c:pt>
                <c:pt idx="646">
                  <c:v>2.9741460891789471</c:v>
                </c:pt>
                <c:pt idx="647">
                  <c:v>2.972865469978947</c:v>
                </c:pt>
                <c:pt idx="648">
                  <c:v>2.976195415578947</c:v>
                </c:pt>
                <c:pt idx="649">
                  <c:v>2.9836240139789472</c:v>
                </c:pt>
                <c:pt idx="650">
                  <c:v>2.9995050347789469</c:v>
                </c:pt>
                <c:pt idx="651">
                  <c:v>3.0266565115789472</c:v>
                </c:pt>
                <c:pt idx="652">
                  <c:v>3.0648216491789473</c:v>
                </c:pt>
                <c:pt idx="653">
                  <c:v>3.1091347659789474</c:v>
                </c:pt>
                <c:pt idx="654">
                  <c:v>3.1642064267789469</c:v>
                </c:pt>
                <c:pt idx="655">
                  <c:v>3.2210706187789473</c:v>
                </c:pt>
                <c:pt idx="656">
                  <c:v>3.2792154299789473</c:v>
                </c:pt>
                <c:pt idx="657">
                  <c:v>3.3365915339789471</c:v>
                </c:pt>
                <c:pt idx="658">
                  <c:v>3.390382575578947</c:v>
                </c:pt>
                <c:pt idx="659">
                  <c:v>3.4403317595789469</c:v>
                </c:pt>
                <c:pt idx="660">
                  <c:v>3.4828506667789467</c:v>
                </c:pt>
                <c:pt idx="661">
                  <c:v>3.5233219259789474</c:v>
                </c:pt>
                <c:pt idx="662">
                  <c:v>3.5612319467789475</c:v>
                </c:pt>
                <c:pt idx="663">
                  <c:v>3.599908996378947</c:v>
                </c:pt>
                <c:pt idx="664">
                  <c:v>3.6398683435789474</c:v>
                </c:pt>
                <c:pt idx="665">
                  <c:v>3.6841814603789471</c:v>
                </c:pt>
                <c:pt idx="666">
                  <c:v>3.7290064891789472</c:v>
                </c:pt>
                <c:pt idx="667">
                  <c:v>3.7784437611789472</c:v>
                </c:pt>
                <c:pt idx="668">
                  <c:v>3.8281361499789472</c:v>
                </c:pt>
                <c:pt idx="669">
                  <c:v>3.8780836555789469</c:v>
                </c:pt>
                <c:pt idx="670">
                  <c:v>3.9257267179789466</c:v>
                </c:pt>
                <c:pt idx="671">
                  <c:v>3.9751623115789472</c:v>
                </c:pt>
                <c:pt idx="672">
                  <c:v>4.0187083995789479</c:v>
                </c:pt>
                <c:pt idx="673">
                  <c:v>4.0561048299789473</c:v>
                </c:pt>
                <c:pt idx="674">
                  <c:v>4.0919655243789474</c:v>
                </c:pt>
                <c:pt idx="675">
                  <c:v>4.1188602059789474</c:v>
                </c:pt>
                <c:pt idx="676">
                  <c:v>4.1388398795789474</c:v>
                </c:pt>
                <c:pt idx="677">
                  <c:v>4.1526715739789468</c:v>
                </c:pt>
                <c:pt idx="678">
                  <c:v>4.1629182059789471</c:v>
                </c:pt>
                <c:pt idx="679">
                  <c:v>4.1706019211789469</c:v>
                </c:pt>
                <c:pt idx="680">
                  <c:v>4.1803349627789474</c:v>
                </c:pt>
                <c:pt idx="681">
                  <c:v>4.1895560923789468</c:v>
                </c:pt>
                <c:pt idx="682">
                  <c:v>4.2013401387789466</c:v>
                </c:pt>
                <c:pt idx="683">
                  <c:v>4.2182449835789466</c:v>
                </c:pt>
                <c:pt idx="684">
                  <c:v>4.2407858955789468</c:v>
                </c:pt>
                <c:pt idx="685">
                  <c:v>4.2656312507789469</c:v>
                </c:pt>
                <c:pt idx="686">
                  <c:v>4.2958575563789463</c:v>
                </c:pt>
                <c:pt idx="687">
                  <c:v>4.3255702715789468</c:v>
                </c:pt>
                <c:pt idx="688">
                  <c:v>4.3504156267789469</c:v>
                </c:pt>
                <c:pt idx="689">
                  <c:v>4.3696265931789471</c:v>
                </c:pt>
                <c:pt idx="690">
                  <c:v>4.3770551915789468</c:v>
                </c:pt>
                <c:pt idx="691">
                  <c:v>4.375005865178947</c:v>
                </c:pt>
                <c:pt idx="692">
                  <c:v>4.361686082778947</c:v>
                </c:pt>
                <c:pt idx="693">
                  <c:v>4.3365839323789475</c:v>
                </c:pt>
                <c:pt idx="694">
                  <c:v>4.3007232379789473</c:v>
                </c:pt>
                <c:pt idx="695">
                  <c:v>4.2569237115789473</c:v>
                </c:pt>
                <c:pt idx="696">
                  <c:v>4.2059507035789476</c:v>
                </c:pt>
                <c:pt idx="697">
                  <c:v>4.1498535403789472</c:v>
                </c:pt>
                <c:pt idx="698">
                  <c:v>4.0899161979789476</c:v>
                </c:pt>
                <c:pt idx="699">
                  <c:v>4.0243427883789469</c:v>
                </c:pt>
                <c:pt idx="700">
                  <c:v>3.959281290778947</c:v>
                </c:pt>
                <c:pt idx="701">
                  <c:v>3.8916602331789472</c:v>
                </c:pt>
                <c:pt idx="702">
                  <c:v>3.8227568779789474</c:v>
                </c:pt>
                <c:pt idx="703">
                  <c:v>3.7556460539789471</c:v>
                </c:pt>
                <c:pt idx="704">
                  <c:v>3.6913532635789474</c:v>
                </c:pt>
                <c:pt idx="705">
                  <c:v>3.629878506778947</c:v>
                </c:pt>
                <c:pt idx="706">
                  <c:v>3.5753204363789477</c:v>
                </c:pt>
                <c:pt idx="707">
                  <c:v>3.5253712523789473</c:v>
                </c:pt>
                <c:pt idx="708">
                  <c:v>3.4828506667789467</c:v>
                </c:pt>
                <c:pt idx="709">
                  <c:v>3.4487841819789473</c:v>
                </c:pt>
                <c:pt idx="710">
                  <c:v>3.4239371483789474</c:v>
                </c:pt>
                <c:pt idx="711">
                  <c:v>3.4008843243789473</c:v>
                </c:pt>
                <c:pt idx="712">
                  <c:v>3.383722684378947</c:v>
                </c:pt>
                <c:pt idx="713">
                  <c:v>3.368610370778947</c:v>
                </c:pt>
                <c:pt idx="714">
                  <c:v>3.3555473835789473</c:v>
                </c:pt>
                <c:pt idx="715">
                  <c:v>3.3414588939789471</c:v>
                </c:pt>
                <c:pt idx="716">
                  <c:v>3.3204553963789469</c:v>
                </c:pt>
                <c:pt idx="717">
                  <c:v>3.3035488731789471</c:v>
                </c:pt>
                <c:pt idx="718">
                  <c:v>3.282033463578947</c:v>
                </c:pt>
                <c:pt idx="719">
                  <c:v>3.257186429978947</c:v>
                </c:pt>
                <c:pt idx="720">
                  <c:v>3.2346455179789468</c:v>
                </c:pt>
                <c:pt idx="721">
                  <c:v>3.210568869978947</c:v>
                </c:pt>
                <c:pt idx="722">
                  <c:v>3.1893085771789469</c:v>
                </c:pt>
                <c:pt idx="723">
                  <c:v>3.1652302507789472</c:v>
                </c:pt>
                <c:pt idx="724">
                  <c:v>3.1419206315789472</c:v>
                </c:pt>
                <c:pt idx="725">
                  <c:v>3.1196365147789473</c:v>
                </c:pt>
                <c:pt idx="726">
                  <c:v>3.095814983578947</c:v>
                </c:pt>
                <c:pt idx="727">
                  <c:v>3.0676396827789474</c:v>
                </c:pt>
                <c:pt idx="728">
                  <c:v>3.0379269675789473</c:v>
                </c:pt>
                <c:pt idx="729">
                  <c:v>3.0033468923789473</c:v>
                </c:pt>
                <c:pt idx="730">
                  <c:v>2.9674861979789475</c:v>
                </c:pt>
                <c:pt idx="731">
                  <c:v>2.9280404411789469</c:v>
                </c:pt>
                <c:pt idx="732">
                  <c:v>2.8837273243789472</c:v>
                </c:pt>
                <c:pt idx="733">
                  <c:v>2.8383887051789469</c:v>
                </c:pt>
                <c:pt idx="734">
                  <c:v>2.7917711451789473</c:v>
                </c:pt>
                <c:pt idx="735">
                  <c:v>2.7443831995789472</c:v>
                </c:pt>
                <c:pt idx="736">
                  <c:v>2.6995581707789471</c:v>
                </c:pt>
                <c:pt idx="737">
                  <c:v>2.6549882587789475</c:v>
                </c:pt>
                <c:pt idx="738">
                  <c:v>2.6132363803789471</c:v>
                </c:pt>
                <c:pt idx="739">
                  <c:v>2.5714845019789472</c:v>
                </c:pt>
                <c:pt idx="740">
                  <c:v>2.5361373979789472</c:v>
                </c:pt>
                <c:pt idx="741">
                  <c:v>2.506936594778947</c:v>
                </c:pt>
                <c:pt idx="742">
                  <c:v>2.4815776491789472</c:v>
                </c:pt>
                <c:pt idx="743">
                  <c:v>2.4615996539789471</c:v>
                </c:pt>
                <c:pt idx="744">
                  <c:v>2.445461837978947</c:v>
                </c:pt>
                <c:pt idx="745">
                  <c:v>2.4290689051789469</c:v>
                </c:pt>
                <c:pt idx="746">
                  <c:v>2.4142117083789474</c:v>
                </c:pt>
                <c:pt idx="747">
                  <c:v>2.3983306875789472</c:v>
                </c:pt>
                <c:pt idx="748">
                  <c:v>2.3819377547789471</c:v>
                </c:pt>
                <c:pt idx="749">
                  <c:v>2.3668254411789476</c:v>
                </c:pt>
                <c:pt idx="750">
                  <c:v>2.3483831819789476</c:v>
                </c:pt>
                <c:pt idx="751">
                  <c:v>2.3319885707789472</c:v>
                </c:pt>
                <c:pt idx="752">
                  <c:v>2.3127776043789474</c:v>
                </c:pt>
                <c:pt idx="753">
                  <c:v>2.292542813978947</c:v>
                </c:pt>
                <c:pt idx="754">
                  <c:v>2.2682093707789472</c:v>
                </c:pt>
                <c:pt idx="755">
                  <c:v>2.2408010987789471</c:v>
                </c:pt>
                <c:pt idx="756">
                  <c:v>2.2105764715789475</c:v>
                </c:pt>
                <c:pt idx="757">
                  <c:v>2.1747157771789474</c:v>
                </c:pt>
                <c:pt idx="758">
                  <c:v>2.1309145723789471</c:v>
                </c:pt>
                <c:pt idx="759">
                  <c:v>2.0794296523789475</c:v>
                </c:pt>
                <c:pt idx="760">
                  <c:v>2.0207729291789471</c:v>
                </c:pt>
                <c:pt idx="761">
                  <c:v>1.9546876075789472</c:v>
                </c:pt>
                <c:pt idx="762">
                  <c:v>1.8791243611789474</c:v>
                </c:pt>
                <c:pt idx="763">
                  <c:v>1.7999743739789473</c:v>
                </c:pt>
                <c:pt idx="764">
                  <c:v>1.7182648267789473</c:v>
                </c:pt>
                <c:pt idx="765">
                  <c:v>1.6380910155789472</c:v>
                </c:pt>
                <c:pt idx="766">
                  <c:v>1.5609903547789472</c:v>
                </c:pt>
                <c:pt idx="767">
                  <c:v>1.4867094059789472</c:v>
                </c:pt>
                <c:pt idx="768">
                  <c:v>1.4172941387789473</c:v>
                </c:pt>
                <c:pt idx="769">
                  <c:v>1.3558193819789472</c:v>
                </c:pt>
                <c:pt idx="770">
                  <c:v>1.3002358091789472</c:v>
                </c:pt>
                <c:pt idx="771">
                  <c:v>1.2502866251789473</c:v>
                </c:pt>
                <c:pt idx="772">
                  <c:v>1.2057167131789475</c:v>
                </c:pt>
                <c:pt idx="773">
                  <c:v>1.1652471323789473</c:v>
                </c:pt>
                <c:pt idx="774">
                  <c:v>1.1293864379789473</c:v>
                </c:pt>
                <c:pt idx="775">
                  <c:v>1.0983931035789474</c:v>
                </c:pt>
                <c:pt idx="776">
                  <c:v>1.0712416267789473</c:v>
                </c:pt>
                <c:pt idx="777">
                  <c:v>1.0469065051789472</c:v>
                </c:pt>
                <c:pt idx="778">
                  <c:v>1.0261598027789471</c:v>
                </c:pt>
                <c:pt idx="779">
                  <c:v>1.0074607483789473</c:v>
                </c:pt>
                <c:pt idx="780">
                  <c:v>0.99004231317894731</c:v>
                </c:pt>
                <c:pt idx="781">
                  <c:v>0.97749123797894732</c:v>
                </c:pt>
                <c:pt idx="782">
                  <c:v>0.96878202037894734</c:v>
                </c:pt>
                <c:pt idx="783">
                  <c:v>0.96340442677894733</c:v>
                </c:pt>
                <c:pt idx="784">
                  <c:v>0.96084150997894724</c:v>
                </c:pt>
                <c:pt idx="785">
                  <c:v>0.96109830517894734</c:v>
                </c:pt>
                <c:pt idx="786">
                  <c:v>0.96340442677894733</c:v>
                </c:pt>
                <c:pt idx="787">
                  <c:v>0.96596566517894733</c:v>
                </c:pt>
                <c:pt idx="788">
                  <c:v>0.96827010837894734</c:v>
                </c:pt>
                <c:pt idx="789">
                  <c:v>0.96878202037894734</c:v>
                </c:pt>
                <c:pt idx="790">
                  <c:v>0.96596566517894733</c:v>
                </c:pt>
                <c:pt idx="791">
                  <c:v>0.96365954357894723</c:v>
                </c:pt>
                <c:pt idx="792">
                  <c:v>0.95802515477894734</c:v>
                </c:pt>
                <c:pt idx="793">
                  <c:v>0.95443841397894724</c:v>
                </c:pt>
                <c:pt idx="794">
                  <c:v>0.94880402517894735</c:v>
                </c:pt>
                <c:pt idx="795">
                  <c:v>0.94521728437894725</c:v>
                </c:pt>
                <c:pt idx="796">
                  <c:v>0.94060671957894726</c:v>
                </c:pt>
                <c:pt idx="797">
                  <c:v>0.93420362357894726</c:v>
                </c:pt>
                <c:pt idx="798">
                  <c:v>0.93036008757894728</c:v>
                </c:pt>
                <c:pt idx="799">
                  <c:v>0.92293316757894728</c:v>
                </c:pt>
                <c:pt idx="800">
                  <c:v>0.91678518837894729</c:v>
                </c:pt>
                <c:pt idx="801">
                  <c:v>0.91217462357894719</c:v>
                </c:pt>
                <c:pt idx="802">
                  <c:v>0.9060266443789472</c:v>
                </c:pt>
                <c:pt idx="803">
                  <c:v>0.90090416757894731</c:v>
                </c:pt>
                <c:pt idx="804">
                  <c:v>0.89706230997894743</c:v>
                </c:pt>
                <c:pt idx="805">
                  <c:v>0.89117112597894732</c:v>
                </c:pt>
                <c:pt idx="806">
                  <c:v>0.88630376597894733</c:v>
                </c:pt>
                <c:pt idx="807">
                  <c:v>0.88092449397894734</c:v>
                </c:pt>
                <c:pt idx="808">
                  <c:v>0.87580201717894723</c:v>
                </c:pt>
                <c:pt idx="809">
                  <c:v>0.87375269077894735</c:v>
                </c:pt>
                <c:pt idx="810">
                  <c:v>0.87349589557894725</c:v>
                </c:pt>
                <c:pt idx="811">
                  <c:v>0.87631392917894724</c:v>
                </c:pt>
                <c:pt idx="812">
                  <c:v>0.88271702517894723</c:v>
                </c:pt>
                <c:pt idx="813">
                  <c:v>0.89424427637894721</c:v>
                </c:pt>
                <c:pt idx="814">
                  <c:v>0.90679535157894742</c:v>
                </c:pt>
                <c:pt idx="815">
                  <c:v>0.92395699157894728</c:v>
                </c:pt>
                <c:pt idx="816">
                  <c:v>0.94316795797894737</c:v>
                </c:pt>
                <c:pt idx="817">
                  <c:v>0.96314763157894723</c:v>
                </c:pt>
                <c:pt idx="818">
                  <c:v>0.98287050997894732</c:v>
                </c:pt>
                <c:pt idx="819">
                  <c:v>1.0005440619789472</c:v>
                </c:pt>
                <c:pt idx="820">
                  <c:v>1.0164250827789474</c:v>
                </c:pt>
                <c:pt idx="821">
                  <c:v>1.0300016603789475</c:v>
                </c:pt>
                <c:pt idx="822">
                  <c:v>1.0402466139789475</c:v>
                </c:pt>
                <c:pt idx="823">
                  <c:v>1.0461394763789473</c:v>
                </c:pt>
                <c:pt idx="824">
                  <c:v>1.0517738651789472</c:v>
                </c:pt>
                <c:pt idx="825">
                  <c:v>1.0535663963789472</c:v>
                </c:pt>
                <c:pt idx="826">
                  <c:v>1.0566412251789474</c:v>
                </c:pt>
                <c:pt idx="827">
                  <c:v>1.0568963419789472</c:v>
                </c:pt>
                <c:pt idx="828">
                  <c:v>1.0568963419789472</c:v>
                </c:pt>
                <c:pt idx="829">
                  <c:v>1.0563844299789473</c:v>
                </c:pt>
                <c:pt idx="830">
                  <c:v>1.0543351035789472</c:v>
                </c:pt>
                <c:pt idx="831">
                  <c:v>1.0538231915789471</c:v>
                </c:pt>
                <c:pt idx="832">
                  <c:v>1.0510051579789472</c:v>
                </c:pt>
                <c:pt idx="833">
                  <c:v>1.0520306603789473</c:v>
                </c:pt>
                <c:pt idx="834">
                  <c:v>1.0489558315789473</c:v>
                </c:pt>
                <c:pt idx="835">
                  <c:v>1.0443452667789472</c:v>
                </c:pt>
                <c:pt idx="836">
                  <c:v>1.0417840283789472</c:v>
                </c:pt>
                <c:pt idx="837">
                  <c:v>1.0369166683789472</c:v>
                </c:pt>
                <c:pt idx="838">
                  <c:v>1.0317941915789473</c:v>
                </c:pt>
                <c:pt idx="839">
                  <c:v>1.0246223883789474</c:v>
                </c:pt>
                <c:pt idx="840">
                  <c:v>1.0156580539789473</c:v>
                </c:pt>
                <c:pt idx="841">
                  <c:v>1.0069488363789472</c:v>
                </c:pt>
                <c:pt idx="842">
                  <c:v>1.0000321499789473</c:v>
                </c:pt>
                <c:pt idx="843">
                  <c:v>0.9928603467789473</c:v>
                </c:pt>
                <c:pt idx="844">
                  <c:v>0.9874810747789472</c:v>
                </c:pt>
                <c:pt idx="845">
                  <c:v>0.98082118357894732</c:v>
                </c:pt>
                <c:pt idx="846">
                  <c:v>0.97774803317894721</c:v>
                </c:pt>
                <c:pt idx="847">
                  <c:v>0.97211196597894733</c:v>
                </c:pt>
                <c:pt idx="848">
                  <c:v>0.97083134677894733</c:v>
                </c:pt>
                <c:pt idx="849">
                  <c:v>0.96980752277894733</c:v>
                </c:pt>
                <c:pt idx="850">
                  <c:v>0.96750140117894734</c:v>
                </c:pt>
                <c:pt idx="851">
                  <c:v>0.96494016277894734</c:v>
                </c:pt>
                <c:pt idx="852">
                  <c:v>0.96263571957894722</c:v>
                </c:pt>
                <c:pt idx="853">
                  <c:v>0.95853706677894734</c:v>
                </c:pt>
                <c:pt idx="854">
                  <c:v>0.95495032597894725</c:v>
                </c:pt>
                <c:pt idx="855">
                  <c:v>0.95059655637894724</c:v>
                </c:pt>
                <c:pt idx="856">
                  <c:v>0.94316795797894737</c:v>
                </c:pt>
                <c:pt idx="857">
                  <c:v>0.93420362357894726</c:v>
                </c:pt>
                <c:pt idx="858">
                  <c:v>0.92293316757894728</c:v>
                </c:pt>
                <c:pt idx="859">
                  <c:v>0.9101252971789473</c:v>
                </c:pt>
                <c:pt idx="860">
                  <c:v>0.89450107157894732</c:v>
                </c:pt>
                <c:pt idx="861">
                  <c:v>0.87913196277894734</c:v>
                </c:pt>
                <c:pt idx="862">
                  <c:v>0.86325094197894747</c:v>
                </c:pt>
                <c:pt idx="863">
                  <c:v>0.8437831803789474</c:v>
                </c:pt>
                <c:pt idx="864">
                  <c:v>0.8250858043789473</c:v>
                </c:pt>
                <c:pt idx="865">
                  <c:v>0.80638674997894733</c:v>
                </c:pt>
                <c:pt idx="866">
                  <c:v>0.79024893397894735</c:v>
                </c:pt>
                <c:pt idx="867">
                  <c:v>0.77385600117894726</c:v>
                </c:pt>
                <c:pt idx="868">
                  <c:v>0.76002430677894728</c:v>
                </c:pt>
                <c:pt idx="869">
                  <c:v>0.7454239051789473</c:v>
                </c:pt>
                <c:pt idx="870">
                  <c:v>0.73159221077894732</c:v>
                </c:pt>
                <c:pt idx="871">
                  <c:v>0.72083366677894734</c:v>
                </c:pt>
                <c:pt idx="872">
                  <c:v>0.70879450357894735</c:v>
                </c:pt>
                <c:pt idx="873">
                  <c:v>0.69854954997894736</c:v>
                </c:pt>
                <c:pt idx="874">
                  <c:v>0.69009712757894726</c:v>
                </c:pt>
                <c:pt idx="875">
                  <c:v>0.67831308117894729</c:v>
                </c:pt>
                <c:pt idx="876">
                  <c:v>0.6690919515789473</c:v>
                </c:pt>
                <c:pt idx="877">
                  <c:v>0.65910211477894731</c:v>
                </c:pt>
                <c:pt idx="878">
                  <c:v>0.64962586837894731</c:v>
                </c:pt>
                <c:pt idx="879">
                  <c:v>0.64142856277894733</c:v>
                </c:pt>
                <c:pt idx="880">
                  <c:v>0.63169552117894734</c:v>
                </c:pt>
                <c:pt idx="881">
                  <c:v>0.61991315317894735</c:v>
                </c:pt>
                <c:pt idx="882">
                  <c:v>0.61094714037894737</c:v>
                </c:pt>
                <c:pt idx="883">
                  <c:v>0.60070218677894738</c:v>
                </c:pt>
                <c:pt idx="884">
                  <c:v>0.5896868475789474</c:v>
                </c:pt>
                <c:pt idx="885">
                  <c:v>0.57790447957894731</c:v>
                </c:pt>
                <c:pt idx="886">
                  <c:v>0.56637722837894733</c:v>
                </c:pt>
                <c:pt idx="887">
                  <c:v>0.55613227477894733</c:v>
                </c:pt>
                <c:pt idx="888">
                  <c:v>0.54434990677894735</c:v>
                </c:pt>
                <c:pt idx="889">
                  <c:v>0.53333456757894737</c:v>
                </c:pt>
                <c:pt idx="890">
                  <c:v>0.52232090677894727</c:v>
                </c:pt>
                <c:pt idx="891">
                  <c:v>0.51207595317894727</c:v>
                </c:pt>
                <c:pt idx="892">
                  <c:v>0.5023412331789473</c:v>
                </c:pt>
                <c:pt idx="893">
                  <c:v>0.49363201557894737</c:v>
                </c:pt>
                <c:pt idx="894">
                  <c:v>0.48620509557894731</c:v>
                </c:pt>
                <c:pt idx="895">
                  <c:v>0.47800778997894733</c:v>
                </c:pt>
                <c:pt idx="896">
                  <c:v>0.47109110357894735</c:v>
                </c:pt>
                <c:pt idx="897">
                  <c:v>0.46417609557894735</c:v>
                </c:pt>
                <c:pt idx="898">
                  <c:v>0.45777299957894735</c:v>
                </c:pt>
                <c:pt idx="899">
                  <c:v>0.4518818155789473</c:v>
                </c:pt>
                <c:pt idx="900">
                  <c:v>0.44726957237894732</c:v>
                </c:pt>
                <c:pt idx="901">
                  <c:v>0.44368450997894732</c:v>
                </c:pt>
                <c:pt idx="902">
                  <c:v>0.43958585717894733</c:v>
                </c:pt>
                <c:pt idx="903">
                  <c:v>0.43728141397894738</c:v>
                </c:pt>
                <c:pt idx="904">
                  <c:v>0.43471849717894739</c:v>
                </c:pt>
                <c:pt idx="905">
                  <c:v>0.43215725877894734</c:v>
                </c:pt>
                <c:pt idx="906">
                  <c:v>0.42985281557894728</c:v>
                </c:pt>
                <c:pt idx="907">
                  <c:v>0.4249854555789474</c:v>
                </c:pt>
                <c:pt idx="908">
                  <c:v>0.42191230517894734</c:v>
                </c:pt>
                <c:pt idx="909">
                  <c:v>0.41730174037894735</c:v>
                </c:pt>
                <c:pt idx="910">
                  <c:v>0.41294629237894731</c:v>
                </c:pt>
                <c:pt idx="911">
                  <c:v>0.40731190357894731</c:v>
                </c:pt>
                <c:pt idx="912">
                  <c:v>0.40398195797894731</c:v>
                </c:pt>
                <c:pt idx="913">
                  <c:v>0.40065201237894732</c:v>
                </c:pt>
                <c:pt idx="914">
                  <c:v>0.39732206677894732</c:v>
                </c:pt>
                <c:pt idx="915">
                  <c:v>0.39373532597894734</c:v>
                </c:pt>
                <c:pt idx="916">
                  <c:v>0.39015026357894733</c:v>
                </c:pt>
                <c:pt idx="917">
                  <c:v>0.38758902517894733</c:v>
                </c:pt>
                <c:pt idx="918">
                  <c:v>0.38502778677894733</c:v>
                </c:pt>
                <c:pt idx="919">
                  <c:v>0.38272166517894729</c:v>
                </c:pt>
                <c:pt idx="920">
                  <c:v>0.38041722197894734</c:v>
                </c:pt>
                <c:pt idx="921">
                  <c:v>0.37785430517894736</c:v>
                </c:pt>
                <c:pt idx="922">
                  <c:v>0.37708727637894734</c:v>
                </c:pt>
                <c:pt idx="923">
                  <c:v>0.3735005355789473</c:v>
                </c:pt>
                <c:pt idx="924">
                  <c:v>0.3729886235789473</c:v>
                </c:pt>
                <c:pt idx="925">
                  <c:v>0.3704273851789473</c:v>
                </c:pt>
                <c:pt idx="926">
                  <c:v>0.36812126357894737</c:v>
                </c:pt>
                <c:pt idx="927">
                  <c:v>0.3658168203789473</c:v>
                </c:pt>
                <c:pt idx="928">
                  <c:v>0.36043754837894737</c:v>
                </c:pt>
                <c:pt idx="929">
                  <c:v>0.35608210037894733</c:v>
                </c:pt>
                <c:pt idx="930">
                  <c:v>0.35377765717894732</c:v>
                </c:pt>
                <c:pt idx="931">
                  <c:v>0.35070282837894734</c:v>
                </c:pt>
                <c:pt idx="932">
                  <c:v>0.34839838517894733</c:v>
                </c:pt>
                <c:pt idx="933">
                  <c:v>0.34609226357894735</c:v>
                </c:pt>
                <c:pt idx="934">
                  <c:v>0.34378782037894734</c:v>
                </c:pt>
                <c:pt idx="935">
                  <c:v>0.34173849397894734</c:v>
                </c:pt>
                <c:pt idx="936">
                  <c:v>0.34148169877894735</c:v>
                </c:pt>
                <c:pt idx="937">
                  <c:v>0.34122658197894734</c:v>
                </c:pt>
                <c:pt idx="938">
                  <c:v>0.33917725557894735</c:v>
                </c:pt>
                <c:pt idx="939">
                  <c:v>0.3381517531789473</c:v>
                </c:pt>
                <c:pt idx="940">
                  <c:v>0.33584730997894735</c:v>
                </c:pt>
                <c:pt idx="941">
                  <c:v>0.33610242677894731</c:v>
                </c:pt>
                <c:pt idx="942">
                  <c:v>0.33354118837894731</c:v>
                </c:pt>
                <c:pt idx="943">
                  <c:v>0.33328607157894735</c:v>
                </c:pt>
                <c:pt idx="944">
                  <c:v>0.33379798357894735</c:v>
                </c:pt>
                <c:pt idx="945">
                  <c:v>0.33405477877894735</c:v>
                </c:pt>
                <c:pt idx="946">
                  <c:v>0.3312367451789473</c:v>
                </c:pt>
                <c:pt idx="947">
                  <c:v>0.32893062357894731</c:v>
                </c:pt>
                <c:pt idx="948">
                  <c:v>0.32636938517894731</c:v>
                </c:pt>
                <c:pt idx="949">
                  <c:v>0.32432005877894732</c:v>
                </c:pt>
                <c:pt idx="950">
                  <c:v>0.32432005877894732</c:v>
                </c:pt>
                <c:pt idx="951">
                  <c:v>0.32175882037894732</c:v>
                </c:pt>
                <c:pt idx="952">
                  <c:v>0.31894078677894733</c:v>
                </c:pt>
                <c:pt idx="953">
                  <c:v>0.31586763637894733</c:v>
                </c:pt>
                <c:pt idx="954">
                  <c:v>0.31612443157894732</c:v>
                </c:pt>
                <c:pt idx="955">
                  <c:v>0.31381830997894733</c:v>
                </c:pt>
                <c:pt idx="956">
                  <c:v>0.31100027637894734</c:v>
                </c:pt>
                <c:pt idx="957">
                  <c:v>0.30869583317894733</c:v>
                </c:pt>
                <c:pt idx="958">
                  <c:v>0.30638971157894734</c:v>
                </c:pt>
                <c:pt idx="959">
                  <c:v>0.30382847317894734</c:v>
                </c:pt>
                <c:pt idx="960">
                  <c:v>0.30024341077894734</c:v>
                </c:pt>
                <c:pt idx="961">
                  <c:v>0.2963998747789473</c:v>
                </c:pt>
                <c:pt idx="962">
                  <c:v>0.2938386363789473</c:v>
                </c:pt>
                <c:pt idx="963">
                  <c:v>0.29127739797894731</c:v>
                </c:pt>
                <c:pt idx="964">
                  <c:v>0.28871615957894731</c:v>
                </c:pt>
                <c:pt idx="965">
                  <c:v>0.28410559477894731</c:v>
                </c:pt>
                <c:pt idx="966">
                  <c:v>0.28205626837894732</c:v>
                </c:pt>
                <c:pt idx="967">
                  <c:v>0.27898311797894731</c:v>
                </c:pt>
                <c:pt idx="968">
                  <c:v>0.27437255317894732</c:v>
                </c:pt>
                <c:pt idx="969">
                  <c:v>0.27155451957894733</c:v>
                </c:pt>
                <c:pt idx="970">
                  <c:v>0.26924839797894734</c:v>
                </c:pt>
                <c:pt idx="971">
                  <c:v>0.26515142357894733</c:v>
                </c:pt>
                <c:pt idx="972">
                  <c:v>0.26182147797894734</c:v>
                </c:pt>
                <c:pt idx="973">
                  <c:v>0.26028406357894734</c:v>
                </c:pt>
                <c:pt idx="974">
                  <c:v>0.25951535637894735</c:v>
                </c:pt>
                <c:pt idx="975">
                  <c:v>0.2574660299789473</c:v>
                </c:pt>
                <c:pt idx="976">
                  <c:v>0.2523435531789473</c:v>
                </c:pt>
                <c:pt idx="977">
                  <c:v>0.24875681237894734</c:v>
                </c:pt>
                <c:pt idx="978">
                  <c:v>0.24696428117894734</c:v>
                </c:pt>
                <c:pt idx="979">
                  <c:v>0.24747619317894734</c:v>
                </c:pt>
                <c:pt idx="980">
                  <c:v>0.24440304277894734</c:v>
                </c:pt>
                <c:pt idx="981">
                  <c:v>0.24261051157894734</c:v>
                </c:pt>
                <c:pt idx="982">
                  <c:v>0.24004927317894734</c:v>
                </c:pt>
                <c:pt idx="983">
                  <c:v>0.23748635637894733</c:v>
                </c:pt>
                <c:pt idx="984">
                  <c:v>0.23518191317894735</c:v>
                </c:pt>
                <c:pt idx="985">
                  <c:v>0.23518191317894735</c:v>
                </c:pt>
                <c:pt idx="986">
                  <c:v>0.23236387957894733</c:v>
                </c:pt>
                <c:pt idx="987">
                  <c:v>0.22954584597894737</c:v>
                </c:pt>
                <c:pt idx="988">
                  <c:v>0.22801010997894736</c:v>
                </c:pt>
                <c:pt idx="989">
                  <c:v>0.22749819797894735</c:v>
                </c:pt>
                <c:pt idx="990">
                  <c:v>0.22263083797894734</c:v>
                </c:pt>
                <c:pt idx="991">
                  <c:v>0.22339954517894736</c:v>
                </c:pt>
                <c:pt idx="992">
                  <c:v>0.22288763317894736</c:v>
                </c:pt>
                <c:pt idx="993">
                  <c:v>0.22211892597894733</c:v>
                </c:pt>
                <c:pt idx="994">
                  <c:v>0.22442336917894737</c:v>
                </c:pt>
                <c:pt idx="995">
                  <c:v>0.22903393397894736</c:v>
                </c:pt>
                <c:pt idx="996">
                  <c:v>0.21136038197894733</c:v>
                </c:pt>
                <c:pt idx="997">
                  <c:v>0.12324606037894736</c:v>
                </c:pt>
                <c:pt idx="998">
                  <c:v>4.5378370778947359E-2</c:v>
                </c:pt>
                <c:pt idx="999">
                  <c:v>2.1556839578947364E-2</c:v>
                </c:pt>
                <c:pt idx="1000">
                  <c:v>1.7714981978947362E-2</c:v>
                </c:pt>
                <c:pt idx="1001">
                  <c:v>2.0276220378947361E-2</c:v>
                </c:pt>
                <c:pt idx="1002">
                  <c:v>1.9762629978947364E-2</c:v>
                </c:pt>
                <c:pt idx="1003">
                  <c:v>2.0019425178947364E-2</c:v>
                </c:pt>
                <c:pt idx="1004">
                  <c:v>2.0276220378947361E-2</c:v>
                </c:pt>
                <c:pt idx="1005">
                  <c:v>2.0019425178947364E-2</c:v>
                </c:pt>
                <c:pt idx="1006">
                  <c:v>2.0019425178947364E-2</c:v>
                </c:pt>
                <c:pt idx="1007">
                  <c:v>2.0276220378947361E-2</c:v>
                </c:pt>
                <c:pt idx="1008">
                  <c:v>2.0276220378947361E-2</c:v>
                </c:pt>
                <c:pt idx="1009">
                  <c:v>1.7201391578947362E-2</c:v>
                </c:pt>
                <c:pt idx="1010">
                  <c:v>1.7458186778947362E-2</c:v>
                </c:pt>
                <c:pt idx="1011">
                  <c:v>1.7458186778947362E-2</c:v>
                </c:pt>
                <c:pt idx="1012">
                  <c:v>1.7201391578947362E-2</c:v>
                </c:pt>
                <c:pt idx="1013">
                  <c:v>2.0276220378947361E-2</c:v>
                </c:pt>
                <c:pt idx="1014">
                  <c:v>1.9762629978947364E-2</c:v>
                </c:pt>
                <c:pt idx="1015">
                  <c:v>1.7714981978947362E-2</c:v>
                </c:pt>
                <c:pt idx="1016">
                  <c:v>1.7458186778947362E-2</c:v>
                </c:pt>
                <c:pt idx="1017">
                  <c:v>2.0531337178947364E-2</c:v>
                </c:pt>
                <c:pt idx="1018">
                  <c:v>2.0019425178947364E-2</c:v>
                </c:pt>
                <c:pt idx="1019">
                  <c:v>1.9507513178947361E-2</c:v>
                </c:pt>
                <c:pt idx="1020">
                  <c:v>1.9762629978947364E-2</c:v>
                </c:pt>
                <c:pt idx="1021">
                  <c:v>1.9762629978947364E-2</c:v>
                </c:pt>
                <c:pt idx="1022">
                  <c:v>1.9762629978947364E-2</c:v>
                </c:pt>
                <c:pt idx="1023">
                  <c:v>1.9762629978947364E-2</c:v>
                </c:pt>
                <c:pt idx="1024">
                  <c:v>1.9762629978947364E-2</c:v>
                </c:pt>
                <c:pt idx="1025">
                  <c:v>1.7714981978947362E-2</c:v>
                </c:pt>
                <c:pt idx="1026">
                  <c:v>1.9762629978947364E-2</c:v>
                </c:pt>
                <c:pt idx="1027">
                  <c:v>1.9762629978947364E-2</c:v>
                </c:pt>
                <c:pt idx="1028">
                  <c:v>2.0019425178947364E-2</c:v>
                </c:pt>
                <c:pt idx="1029">
                  <c:v>1.9762629978947364E-2</c:v>
                </c:pt>
                <c:pt idx="1030">
                  <c:v>2.0788132378947364E-2</c:v>
                </c:pt>
                <c:pt idx="1031">
                  <c:v>1.7714981978947362E-2</c:v>
                </c:pt>
                <c:pt idx="1032">
                  <c:v>1.7970098778947362E-2</c:v>
                </c:pt>
                <c:pt idx="1033">
                  <c:v>1.7714981978947362E-2</c:v>
                </c:pt>
                <c:pt idx="1034">
                  <c:v>1.7714981978947362E-2</c:v>
                </c:pt>
                <c:pt idx="1035">
                  <c:v>1.7458186778947362E-2</c:v>
                </c:pt>
                <c:pt idx="1036">
                  <c:v>1.9762629978947364E-2</c:v>
                </c:pt>
                <c:pt idx="1037">
                  <c:v>2.0019425178947364E-2</c:v>
                </c:pt>
                <c:pt idx="1038">
                  <c:v>1.7201391578947362E-2</c:v>
                </c:pt>
                <c:pt idx="1039">
                  <c:v>1.9762629978947364E-2</c:v>
                </c:pt>
                <c:pt idx="1040">
                  <c:v>1.7201391578947362E-2</c:v>
                </c:pt>
                <c:pt idx="1041">
                  <c:v>1.7714981978947362E-2</c:v>
                </c:pt>
                <c:pt idx="1042">
                  <c:v>1.7714981978947362E-2</c:v>
                </c:pt>
                <c:pt idx="1043">
                  <c:v>1.7458186778947362E-2</c:v>
                </c:pt>
                <c:pt idx="1044">
                  <c:v>1.7458186778947362E-2</c:v>
                </c:pt>
                <c:pt idx="1045">
                  <c:v>1.7714981978947362E-2</c:v>
                </c:pt>
                <c:pt idx="1046">
                  <c:v>1.6946274778947362E-2</c:v>
                </c:pt>
                <c:pt idx="1047">
                  <c:v>2.0019425178947364E-2</c:v>
                </c:pt>
                <c:pt idx="1048">
                  <c:v>2.0019425178947364E-2</c:v>
                </c:pt>
                <c:pt idx="1049">
                  <c:v>1.7201391578947362E-2</c:v>
                </c:pt>
                <c:pt idx="1050">
                  <c:v>1.7714981978947362E-2</c:v>
                </c:pt>
                <c:pt idx="1051">
                  <c:v>1.7201391578947362E-2</c:v>
                </c:pt>
                <c:pt idx="1052">
                  <c:v>1.9762629978947364E-2</c:v>
                </c:pt>
                <c:pt idx="1053">
                  <c:v>1.6946274778947362E-2</c:v>
                </c:pt>
                <c:pt idx="1054">
                  <c:v>1.8482010778947365E-2</c:v>
                </c:pt>
                <c:pt idx="1055">
                  <c:v>1.8995601178947361E-2</c:v>
                </c:pt>
                <c:pt idx="1056">
                  <c:v>2.0019425178947364E-2</c:v>
                </c:pt>
                <c:pt idx="1057">
                  <c:v>1.7458186778947362E-2</c:v>
                </c:pt>
                <c:pt idx="1058">
                  <c:v>1.6946274778947362E-2</c:v>
                </c:pt>
                <c:pt idx="1059">
                  <c:v>1.7201391578947362E-2</c:v>
                </c:pt>
                <c:pt idx="1060">
                  <c:v>1.7201391578947362E-2</c:v>
                </c:pt>
                <c:pt idx="1061">
                  <c:v>1.7714981978947362E-2</c:v>
                </c:pt>
                <c:pt idx="1062">
                  <c:v>1.7714981978947362E-2</c:v>
                </c:pt>
                <c:pt idx="1063">
                  <c:v>1.7458186778947362E-2</c:v>
                </c:pt>
                <c:pt idx="1064">
                  <c:v>1.7201391578947362E-2</c:v>
                </c:pt>
                <c:pt idx="1065">
                  <c:v>1.8738805978947361E-2</c:v>
                </c:pt>
                <c:pt idx="1066">
                  <c:v>1.9762629978947364E-2</c:v>
                </c:pt>
                <c:pt idx="1067">
                  <c:v>1.7714981978947362E-2</c:v>
                </c:pt>
                <c:pt idx="1068">
                  <c:v>1.7714981978947362E-2</c:v>
                </c:pt>
                <c:pt idx="1069">
                  <c:v>1.4640153178947363E-2</c:v>
                </c:pt>
                <c:pt idx="1070">
                  <c:v>1.5152065178947363E-2</c:v>
                </c:pt>
                <c:pt idx="1071">
                  <c:v>1.4385036378947363E-2</c:v>
                </c:pt>
                <c:pt idx="1072">
                  <c:v>1.4640153178947363E-2</c:v>
                </c:pt>
                <c:pt idx="1073">
                  <c:v>1.4896948378947363E-2</c:v>
                </c:pt>
                <c:pt idx="1074">
                  <c:v>1.7458186778947362E-2</c:v>
                </c:pt>
                <c:pt idx="1075">
                  <c:v>1.5920772378947363E-2</c:v>
                </c:pt>
                <c:pt idx="1076">
                  <c:v>1.5152065178947363E-2</c:v>
                </c:pt>
                <c:pt idx="1077">
                  <c:v>1.4640153178947363E-2</c:v>
                </c:pt>
                <c:pt idx="1078">
                  <c:v>1.4640153178947363E-2</c:v>
                </c:pt>
                <c:pt idx="1079">
                  <c:v>1.4640153178947363E-2</c:v>
                </c:pt>
                <c:pt idx="1080">
                  <c:v>1.5152065178947363E-2</c:v>
                </c:pt>
                <c:pt idx="1081">
                  <c:v>1.6946274778947362E-2</c:v>
                </c:pt>
                <c:pt idx="1082">
                  <c:v>1.5408860378947363E-2</c:v>
                </c:pt>
                <c:pt idx="1083">
                  <c:v>1.4896948378947363E-2</c:v>
                </c:pt>
                <c:pt idx="1084">
                  <c:v>1.4640153178947363E-2</c:v>
                </c:pt>
                <c:pt idx="1085">
                  <c:v>1.4640153178947363E-2</c:v>
                </c:pt>
                <c:pt idx="1086">
                  <c:v>1.6177567578947363E-2</c:v>
                </c:pt>
                <c:pt idx="1087">
                  <c:v>1.7458186778947362E-2</c:v>
                </c:pt>
                <c:pt idx="1088">
                  <c:v>1.4896948378947363E-2</c:v>
                </c:pt>
                <c:pt idx="1089">
                  <c:v>1.4640153178947363E-2</c:v>
                </c:pt>
                <c:pt idx="1090">
                  <c:v>1.5152065178947363E-2</c:v>
                </c:pt>
                <c:pt idx="1091">
                  <c:v>1.7458186778947362E-2</c:v>
                </c:pt>
                <c:pt idx="1092">
                  <c:v>1.6946274778947362E-2</c:v>
                </c:pt>
                <c:pt idx="1093">
                  <c:v>1.7201391578947362E-2</c:v>
                </c:pt>
                <c:pt idx="1094">
                  <c:v>1.7458186778947362E-2</c:v>
                </c:pt>
                <c:pt idx="1095">
                  <c:v>1.7201391578947362E-2</c:v>
                </c:pt>
                <c:pt idx="1096">
                  <c:v>1.7201391578947362E-2</c:v>
                </c:pt>
                <c:pt idx="1097">
                  <c:v>1.7458186778947362E-2</c:v>
                </c:pt>
                <c:pt idx="1098">
                  <c:v>1.7458186778947362E-2</c:v>
                </c:pt>
                <c:pt idx="1099">
                  <c:v>1.7201391578947362E-2</c:v>
                </c:pt>
                <c:pt idx="1100">
                  <c:v>1.7201391578947362E-2</c:v>
                </c:pt>
                <c:pt idx="1101">
                  <c:v>1.7458186778947362E-2</c:v>
                </c:pt>
                <c:pt idx="1102">
                  <c:v>1.7714981978947362E-2</c:v>
                </c:pt>
                <c:pt idx="1103">
                  <c:v>1.7458186778947362E-2</c:v>
                </c:pt>
                <c:pt idx="1104">
                  <c:v>1.7201391578947362E-2</c:v>
                </c:pt>
                <c:pt idx="1105">
                  <c:v>1.7458186778947362E-2</c:v>
                </c:pt>
                <c:pt idx="1106">
                  <c:v>1.6946274778947362E-2</c:v>
                </c:pt>
                <c:pt idx="1107">
                  <c:v>1.7201391578947362E-2</c:v>
                </c:pt>
                <c:pt idx="1108">
                  <c:v>1.7714981978947362E-2</c:v>
                </c:pt>
                <c:pt idx="1109">
                  <c:v>1.7458186778947362E-2</c:v>
                </c:pt>
                <c:pt idx="1110">
                  <c:v>1.7458186778947362E-2</c:v>
                </c:pt>
                <c:pt idx="1111">
                  <c:v>1.7201391578947362E-2</c:v>
                </c:pt>
                <c:pt idx="1112">
                  <c:v>1.7458186778947362E-2</c:v>
                </c:pt>
                <c:pt idx="1113">
                  <c:v>1.5152065178947363E-2</c:v>
                </c:pt>
                <c:pt idx="1114">
                  <c:v>1.4640153178947363E-2</c:v>
                </c:pt>
                <c:pt idx="1115">
                  <c:v>1.7458186778947362E-2</c:v>
                </c:pt>
                <c:pt idx="1116">
                  <c:v>1.7201391578947362E-2</c:v>
                </c:pt>
                <c:pt idx="1117">
                  <c:v>1.7714981978947362E-2</c:v>
                </c:pt>
                <c:pt idx="1118">
                  <c:v>1.7201391578947362E-2</c:v>
                </c:pt>
                <c:pt idx="1119">
                  <c:v>1.6946274778947362E-2</c:v>
                </c:pt>
                <c:pt idx="1120">
                  <c:v>1.7458186778947362E-2</c:v>
                </c:pt>
                <c:pt idx="1121">
                  <c:v>1.4896948378947363E-2</c:v>
                </c:pt>
                <c:pt idx="1122">
                  <c:v>1.4896948378947363E-2</c:v>
                </c:pt>
                <c:pt idx="1123">
                  <c:v>1.6434362778947362E-2</c:v>
                </c:pt>
                <c:pt idx="1124">
                  <c:v>1.7201391578947362E-2</c:v>
                </c:pt>
                <c:pt idx="1125">
                  <c:v>1.7714981978947362E-2</c:v>
                </c:pt>
                <c:pt idx="1126">
                  <c:v>1.5408860378947363E-2</c:v>
                </c:pt>
                <c:pt idx="1127">
                  <c:v>1.4896948378947363E-2</c:v>
                </c:pt>
                <c:pt idx="1128">
                  <c:v>1.6177567578947363E-2</c:v>
                </c:pt>
                <c:pt idx="1129">
                  <c:v>1.7714981978947362E-2</c:v>
                </c:pt>
                <c:pt idx="1130">
                  <c:v>1.7714981978947362E-2</c:v>
                </c:pt>
                <c:pt idx="1131">
                  <c:v>1.7458186778947362E-2</c:v>
                </c:pt>
                <c:pt idx="1132">
                  <c:v>1.7201391578947362E-2</c:v>
                </c:pt>
                <c:pt idx="1133">
                  <c:v>1.7201391578947362E-2</c:v>
                </c:pt>
                <c:pt idx="1134">
                  <c:v>1.7201391578947362E-2</c:v>
                </c:pt>
                <c:pt idx="1135">
                  <c:v>1.9250717978947365E-2</c:v>
                </c:pt>
                <c:pt idx="1136">
                  <c:v>1.7458186778947362E-2</c:v>
                </c:pt>
                <c:pt idx="1137">
                  <c:v>1.7458186778947362E-2</c:v>
                </c:pt>
                <c:pt idx="1138">
                  <c:v>1.7714981978947362E-2</c:v>
                </c:pt>
                <c:pt idx="1139">
                  <c:v>1.6946274778947362E-2</c:v>
                </c:pt>
                <c:pt idx="1140">
                  <c:v>1.7201391578947362E-2</c:v>
                </c:pt>
                <c:pt idx="1141">
                  <c:v>2.0019425178947364E-2</c:v>
                </c:pt>
                <c:pt idx="1142">
                  <c:v>1.7458186778947362E-2</c:v>
                </c:pt>
                <c:pt idx="1143">
                  <c:v>1.7458186778947362E-2</c:v>
                </c:pt>
                <c:pt idx="1144">
                  <c:v>1.7714981978947362E-2</c:v>
                </c:pt>
                <c:pt idx="1145">
                  <c:v>1.5152065178947363E-2</c:v>
                </c:pt>
                <c:pt idx="1146">
                  <c:v>1.6177567578947363E-2</c:v>
                </c:pt>
                <c:pt idx="1147">
                  <c:v>1.5152065178947363E-2</c:v>
                </c:pt>
                <c:pt idx="1148">
                  <c:v>1.4640153178947363E-2</c:v>
                </c:pt>
                <c:pt idx="1149">
                  <c:v>1.5152065178947363E-2</c:v>
                </c:pt>
                <c:pt idx="1150">
                  <c:v>1.4896948378947363E-2</c:v>
                </c:pt>
                <c:pt idx="1151">
                  <c:v>1.7458186778947362E-2</c:v>
                </c:pt>
                <c:pt idx="1152">
                  <c:v>1.5152065178947363E-2</c:v>
                </c:pt>
                <c:pt idx="1153">
                  <c:v>1.4640153178947363E-2</c:v>
                </c:pt>
                <c:pt idx="1154">
                  <c:v>1.4896948378947363E-2</c:v>
                </c:pt>
                <c:pt idx="1155">
                  <c:v>1.4896948378947363E-2</c:v>
                </c:pt>
                <c:pt idx="1156">
                  <c:v>1.4896948378947363E-2</c:v>
                </c:pt>
                <c:pt idx="1157">
                  <c:v>1.4896948378947363E-2</c:v>
                </c:pt>
                <c:pt idx="1158">
                  <c:v>1.5152065178947363E-2</c:v>
                </c:pt>
                <c:pt idx="1159">
                  <c:v>1.5152065178947363E-2</c:v>
                </c:pt>
                <c:pt idx="1160">
                  <c:v>1.4896948378947363E-2</c:v>
                </c:pt>
                <c:pt idx="1161">
                  <c:v>1.5152065178947363E-2</c:v>
                </c:pt>
                <c:pt idx="1162">
                  <c:v>1.4896948378947363E-2</c:v>
                </c:pt>
                <c:pt idx="1163">
                  <c:v>1.5152065178947363E-2</c:v>
                </c:pt>
                <c:pt idx="1164">
                  <c:v>1.4896948378947363E-2</c:v>
                </c:pt>
                <c:pt idx="1165">
                  <c:v>1.5152065178947363E-2</c:v>
                </c:pt>
                <c:pt idx="1166">
                  <c:v>1.4896948378947363E-2</c:v>
                </c:pt>
                <c:pt idx="1167">
                  <c:v>1.4896948378947363E-2</c:v>
                </c:pt>
                <c:pt idx="1168">
                  <c:v>1.4896948378947363E-2</c:v>
                </c:pt>
                <c:pt idx="1169">
                  <c:v>1.2590826778947364E-2</c:v>
                </c:pt>
                <c:pt idx="1170">
                  <c:v>1.2847621978947364E-2</c:v>
                </c:pt>
                <c:pt idx="1171">
                  <c:v>1.5408860378947363E-2</c:v>
                </c:pt>
                <c:pt idx="1172">
                  <c:v>1.4896948378947363E-2</c:v>
                </c:pt>
                <c:pt idx="1173">
                  <c:v>1.4896948378947363E-2</c:v>
                </c:pt>
                <c:pt idx="1174">
                  <c:v>1.5152065178947363E-2</c:v>
                </c:pt>
                <c:pt idx="1175">
                  <c:v>1.4896948378947363E-2</c:v>
                </c:pt>
                <c:pt idx="1176">
                  <c:v>1.4896948378947363E-2</c:v>
                </c:pt>
                <c:pt idx="1177">
                  <c:v>1.4896948378947363E-2</c:v>
                </c:pt>
                <c:pt idx="1178">
                  <c:v>1.5408860378947363E-2</c:v>
                </c:pt>
                <c:pt idx="1179">
                  <c:v>1.5152065178947363E-2</c:v>
                </c:pt>
                <c:pt idx="1180">
                  <c:v>1.5152065178947363E-2</c:v>
                </c:pt>
                <c:pt idx="1181">
                  <c:v>1.4896948378947363E-2</c:v>
                </c:pt>
                <c:pt idx="1182">
                  <c:v>1.5152065178947363E-2</c:v>
                </c:pt>
                <c:pt idx="1183">
                  <c:v>1.4896948378947363E-2</c:v>
                </c:pt>
                <c:pt idx="1184">
                  <c:v>1.2590826778947364E-2</c:v>
                </c:pt>
                <c:pt idx="1185">
                  <c:v>1.4896948378947363E-2</c:v>
                </c:pt>
                <c:pt idx="1186">
                  <c:v>1.4896948378947363E-2</c:v>
                </c:pt>
                <c:pt idx="1187">
                  <c:v>1.4640153178947363E-2</c:v>
                </c:pt>
                <c:pt idx="1188">
                  <c:v>1.4896948378947363E-2</c:v>
                </c:pt>
                <c:pt idx="1189">
                  <c:v>1.4640153178947363E-2</c:v>
                </c:pt>
                <c:pt idx="1190">
                  <c:v>1.2335709978947364E-2</c:v>
                </c:pt>
                <c:pt idx="1191">
                  <c:v>1.2590826778947364E-2</c:v>
                </c:pt>
                <c:pt idx="1192">
                  <c:v>1.2590826778947364E-2</c:v>
                </c:pt>
                <c:pt idx="1193">
                  <c:v>1.2335709978947364E-2</c:v>
                </c:pt>
                <c:pt idx="1194">
                  <c:v>1.2590826778947364E-2</c:v>
                </c:pt>
                <c:pt idx="1195">
                  <c:v>1.2590826778947364E-2</c:v>
                </c:pt>
              </c:numCache>
            </c:numRef>
          </c:yVal>
        </c:ser>
        <c:ser>
          <c:idx val="2"/>
          <c:order val="2"/>
          <c:tx>
            <c:strRef>
              <c:f>Gas!$S$1</c:f>
              <c:strCache>
                <c:ptCount val="1"/>
                <c:pt idx="0">
                  <c:v>CO_CB_1-0mAF</c:v>
                </c:pt>
              </c:strCache>
            </c:strRef>
          </c:tx>
          <c:marker>
            <c:symbol val="none"/>
          </c:marker>
          <c:xVal>
            <c:numRef>
              <c:f>Gas!$P$2:$P$1756</c:f>
              <c:numCache>
                <c:formatCode>General</c:formatCode>
                <c:ptCount val="1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</c:numCache>
            </c:numRef>
          </c:xVal>
          <c:yVal>
            <c:numRef>
              <c:f>Gas!$S$2:$S$1756</c:f>
              <c:numCache>
                <c:formatCode>General</c:formatCode>
                <c:ptCount val="1755"/>
                <c:pt idx="0">
                  <c:v>-0.10910256842105262</c:v>
                </c:pt>
                <c:pt idx="1">
                  <c:v>-0.1106897684210526</c:v>
                </c:pt>
                <c:pt idx="2">
                  <c:v>-0.11044576842105261</c:v>
                </c:pt>
                <c:pt idx="3">
                  <c:v>-0.10824816842105262</c:v>
                </c:pt>
                <c:pt idx="4">
                  <c:v>-0.10812576842105262</c:v>
                </c:pt>
                <c:pt idx="5">
                  <c:v>-0.10836976842105261</c:v>
                </c:pt>
                <c:pt idx="6">
                  <c:v>-0.10678336842105261</c:v>
                </c:pt>
                <c:pt idx="7">
                  <c:v>-0.10812576842105262</c:v>
                </c:pt>
                <c:pt idx="8">
                  <c:v>-0.10739376842105262</c:v>
                </c:pt>
                <c:pt idx="9">
                  <c:v>-0.10946896842105261</c:v>
                </c:pt>
                <c:pt idx="10">
                  <c:v>-0.10800416842105261</c:v>
                </c:pt>
                <c:pt idx="11">
                  <c:v>-0.10714896842105262</c:v>
                </c:pt>
                <c:pt idx="12">
                  <c:v>-0.10714896842105262</c:v>
                </c:pt>
                <c:pt idx="13">
                  <c:v>-0.10690496842105263</c:v>
                </c:pt>
                <c:pt idx="14">
                  <c:v>-0.10714896842105262</c:v>
                </c:pt>
                <c:pt idx="15">
                  <c:v>-0.10812576842105262</c:v>
                </c:pt>
                <c:pt idx="16">
                  <c:v>-0.10824816842105262</c:v>
                </c:pt>
                <c:pt idx="17">
                  <c:v>-0.10946896842105261</c:v>
                </c:pt>
                <c:pt idx="18">
                  <c:v>-0.10934656842105261</c:v>
                </c:pt>
                <c:pt idx="19">
                  <c:v>-0.1077593684210526</c:v>
                </c:pt>
                <c:pt idx="20">
                  <c:v>-0.10714896842105262</c:v>
                </c:pt>
                <c:pt idx="21">
                  <c:v>-0.10800416842105261</c:v>
                </c:pt>
                <c:pt idx="22">
                  <c:v>-0.10812576842105262</c:v>
                </c:pt>
                <c:pt idx="23">
                  <c:v>-0.10812576842105262</c:v>
                </c:pt>
                <c:pt idx="24">
                  <c:v>-0.10849216842105261</c:v>
                </c:pt>
                <c:pt idx="25">
                  <c:v>-0.10751536842105261</c:v>
                </c:pt>
                <c:pt idx="26">
                  <c:v>-0.10714896842105262</c:v>
                </c:pt>
                <c:pt idx="27">
                  <c:v>-0.10763776842105262</c:v>
                </c:pt>
                <c:pt idx="28">
                  <c:v>-0.10702736842105261</c:v>
                </c:pt>
                <c:pt idx="29">
                  <c:v>-0.10727136842105262</c:v>
                </c:pt>
                <c:pt idx="30">
                  <c:v>-0.10812576842105262</c:v>
                </c:pt>
                <c:pt idx="31">
                  <c:v>-0.10824816842105262</c:v>
                </c:pt>
                <c:pt idx="32">
                  <c:v>-0.10836976842105261</c:v>
                </c:pt>
                <c:pt idx="33">
                  <c:v>-0.10836976842105261</c:v>
                </c:pt>
                <c:pt idx="34">
                  <c:v>-0.10824816842105262</c:v>
                </c:pt>
                <c:pt idx="35">
                  <c:v>-0.10824816842105262</c:v>
                </c:pt>
                <c:pt idx="36">
                  <c:v>-0.10714896842105262</c:v>
                </c:pt>
                <c:pt idx="37">
                  <c:v>-0.10702736842105261</c:v>
                </c:pt>
                <c:pt idx="38">
                  <c:v>-0.1087361684210526</c:v>
                </c:pt>
                <c:pt idx="39">
                  <c:v>-0.10934656842105261</c:v>
                </c:pt>
                <c:pt idx="40">
                  <c:v>-0.10812576842105262</c:v>
                </c:pt>
                <c:pt idx="41">
                  <c:v>-0.10812576842105262</c:v>
                </c:pt>
                <c:pt idx="42">
                  <c:v>-0.10714896842105262</c:v>
                </c:pt>
                <c:pt idx="43">
                  <c:v>-0.10836976842105261</c:v>
                </c:pt>
                <c:pt idx="44">
                  <c:v>-0.10824816842105262</c:v>
                </c:pt>
                <c:pt idx="45">
                  <c:v>-0.10714896842105262</c:v>
                </c:pt>
                <c:pt idx="46">
                  <c:v>-0.10702736842105261</c:v>
                </c:pt>
                <c:pt idx="47">
                  <c:v>-0.10714896842105262</c:v>
                </c:pt>
                <c:pt idx="48">
                  <c:v>-0.10592816842105263</c:v>
                </c:pt>
                <c:pt idx="49">
                  <c:v>-0.10592816842105263</c:v>
                </c:pt>
                <c:pt idx="50">
                  <c:v>-0.10592816842105263</c:v>
                </c:pt>
                <c:pt idx="51">
                  <c:v>-0.10702736842105261</c:v>
                </c:pt>
                <c:pt idx="52">
                  <c:v>-0.10946896842105261</c:v>
                </c:pt>
                <c:pt idx="53">
                  <c:v>-0.10824816842105262</c:v>
                </c:pt>
                <c:pt idx="54">
                  <c:v>-0.10824816842105262</c:v>
                </c:pt>
                <c:pt idx="55">
                  <c:v>-0.10653856842105261</c:v>
                </c:pt>
                <c:pt idx="56">
                  <c:v>-0.10458576842105261</c:v>
                </c:pt>
                <c:pt idx="57">
                  <c:v>-0.10592816842105263</c:v>
                </c:pt>
                <c:pt idx="58">
                  <c:v>-0.10690496842105263</c:v>
                </c:pt>
                <c:pt idx="59">
                  <c:v>-0.10727136842105262</c:v>
                </c:pt>
                <c:pt idx="60">
                  <c:v>-0.10812576842105262</c:v>
                </c:pt>
                <c:pt idx="61">
                  <c:v>-0.10849216842105261</c:v>
                </c:pt>
                <c:pt idx="62">
                  <c:v>-0.10812576842105262</c:v>
                </c:pt>
                <c:pt idx="63">
                  <c:v>-0.10702736842105261</c:v>
                </c:pt>
                <c:pt idx="64">
                  <c:v>-0.10727136842105262</c:v>
                </c:pt>
                <c:pt idx="65">
                  <c:v>-0.10946896842105261</c:v>
                </c:pt>
                <c:pt idx="66">
                  <c:v>-0.10934656842105261</c:v>
                </c:pt>
                <c:pt idx="67">
                  <c:v>-0.10678336842105261</c:v>
                </c:pt>
                <c:pt idx="68">
                  <c:v>-0.10641696842105262</c:v>
                </c:pt>
                <c:pt idx="69">
                  <c:v>-0.10946896842105261</c:v>
                </c:pt>
                <c:pt idx="70">
                  <c:v>-0.10727136842105262</c:v>
                </c:pt>
                <c:pt idx="71">
                  <c:v>-0.10714896842105262</c:v>
                </c:pt>
                <c:pt idx="72">
                  <c:v>-0.10727136842105262</c:v>
                </c:pt>
                <c:pt idx="73">
                  <c:v>-0.10714896842105262</c:v>
                </c:pt>
                <c:pt idx="74">
                  <c:v>-0.10714896842105262</c:v>
                </c:pt>
                <c:pt idx="75">
                  <c:v>-0.10702736842105261</c:v>
                </c:pt>
                <c:pt idx="76">
                  <c:v>-0.10824816842105262</c:v>
                </c:pt>
                <c:pt idx="77">
                  <c:v>-0.10800416842105261</c:v>
                </c:pt>
                <c:pt idx="78">
                  <c:v>-0.10714896842105262</c:v>
                </c:pt>
                <c:pt idx="79">
                  <c:v>-0.10714896842105262</c:v>
                </c:pt>
                <c:pt idx="80">
                  <c:v>-0.10824816842105262</c:v>
                </c:pt>
                <c:pt idx="81">
                  <c:v>-0.10812576842105262</c:v>
                </c:pt>
                <c:pt idx="82">
                  <c:v>-0.10922496842105262</c:v>
                </c:pt>
                <c:pt idx="83">
                  <c:v>-0.1077593684210526</c:v>
                </c:pt>
                <c:pt idx="84">
                  <c:v>-0.10702736842105261</c:v>
                </c:pt>
                <c:pt idx="85">
                  <c:v>-0.1077593684210526</c:v>
                </c:pt>
                <c:pt idx="86">
                  <c:v>-0.10702736842105261</c:v>
                </c:pt>
                <c:pt idx="87">
                  <c:v>-0.10824816842105262</c:v>
                </c:pt>
                <c:pt idx="88">
                  <c:v>-0.10714896842105262</c:v>
                </c:pt>
                <c:pt idx="89">
                  <c:v>-0.10629456842105262</c:v>
                </c:pt>
                <c:pt idx="90">
                  <c:v>-0.10739376842105262</c:v>
                </c:pt>
                <c:pt idx="91">
                  <c:v>-0.10714896842105262</c:v>
                </c:pt>
                <c:pt idx="92">
                  <c:v>-0.10824816842105262</c:v>
                </c:pt>
                <c:pt idx="93">
                  <c:v>-0.10824816842105262</c:v>
                </c:pt>
                <c:pt idx="94">
                  <c:v>-0.10812576842105262</c:v>
                </c:pt>
                <c:pt idx="95">
                  <c:v>-0.10849216842105261</c:v>
                </c:pt>
                <c:pt idx="96">
                  <c:v>-0.10922496842105262</c:v>
                </c:pt>
                <c:pt idx="97">
                  <c:v>-0.10788176842105263</c:v>
                </c:pt>
                <c:pt idx="98">
                  <c:v>-0.10702736842105261</c:v>
                </c:pt>
                <c:pt idx="99">
                  <c:v>-0.10824816842105262</c:v>
                </c:pt>
                <c:pt idx="100">
                  <c:v>-0.10824816842105262</c:v>
                </c:pt>
                <c:pt idx="101">
                  <c:v>-0.10714896842105262</c:v>
                </c:pt>
                <c:pt idx="102">
                  <c:v>-0.10824816842105262</c:v>
                </c:pt>
                <c:pt idx="103">
                  <c:v>-0.10836976842105261</c:v>
                </c:pt>
                <c:pt idx="104">
                  <c:v>-0.10861456842105262</c:v>
                </c:pt>
                <c:pt idx="105">
                  <c:v>-0.10946896842105261</c:v>
                </c:pt>
                <c:pt idx="106">
                  <c:v>-0.10959056842105262</c:v>
                </c:pt>
                <c:pt idx="107">
                  <c:v>-0.10946896842105261</c:v>
                </c:pt>
                <c:pt idx="108">
                  <c:v>-0.10824816842105262</c:v>
                </c:pt>
                <c:pt idx="109">
                  <c:v>-0.10824816842105262</c:v>
                </c:pt>
                <c:pt idx="110">
                  <c:v>-0.10849216842105261</c:v>
                </c:pt>
                <c:pt idx="111">
                  <c:v>-0.10800416842105261</c:v>
                </c:pt>
                <c:pt idx="112">
                  <c:v>-0.10946896842105261</c:v>
                </c:pt>
                <c:pt idx="113">
                  <c:v>-0.10836976842105261</c:v>
                </c:pt>
                <c:pt idx="114">
                  <c:v>-0.10714896842105262</c:v>
                </c:pt>
                <c:pt idx="115">
                  <c:v>-0.10824816842105262</c:v>
                </c:pt>
                <c:pt idx="116">
                  <c:v>-0.10690496842105263</c:v>
                </c:pt>
                <c:pt idx="117">
                  <c:v>-0.10812576842105262</c:v>
                </c:pt>
                <c:pt idx="118">
                  <c:v>-0.10824816842105262</c:v>
                </c:pt>
                <c:pt idx="119">
                  <c:v>-0.10812576842105262</c:v>
                </c:pt>
                <c:pt idx="120">
                  <c:v>-0.10824816842105262</c:v>
                </c:pt>
                <c:pt idx="121">
                  <c:v>-0.10714896842105262</c:v>
                </c:pt>
                <c:pt idx="122">
                  <c:v>-0.10824816842105262</c:v>
                </c:pt>
                <c:pt idx="123">
                  <c:v>-0.10812576842105262</c:v>
                </c:pt>
                <c:pt idx="124">
                  <c:v>-0.10836976842105261</c:v>
                </c:pt>
                <c:pt idx="125">
                  <c:v>-0.10910256842105262</c:v>
                </c:pt>
                <c:pt idx="126">
                  <c:v>-0.10714896842105262</c:v>
                </c:pt>
                <c:pt idx="127">
                  <c:v>-0.10653856842105261</c:v>
                </c:pt>
                <c:pt idx="128">
                  <c:v>-0.10812576842105262</c:v>
                </c:pt>
                <c:pt idx="129">
                  <c:v>-0.1077593684210526</c:v>
                </c:pt>
                <c:pt idx="130">
                  <c:v>-0.10824816842105262</c:v>
                </c:pt>
                <c:pt idx="131">
                  <c:v>-0.10812576842105262</c:v>
                </c:pt>
                <c:pt idx="132">
                  <c:v>-0.10727136842105262</c:v>
                </c:pt>
                <c:pt idx="133">
                  <c:v>-0.10544016842105262</c:v>
                </c:pt>
                <c:pt idx="134">
                  <c:v>-0.10592816842105263</c:v>
                </c:pt>
                <c:pt idx="135">
                  <c:v>-0.10714896842105262</c:v>
                </c:pt>
                <c:pt idx="136">
                  <c:v>-0.10727136842105262</c:v>
                </c:pt>
                <c:pt idx="137">
                  <c:v>-0.10458576842105261</c:v>
                </c:pt>
                <c:pt idx="138">
                  <c:v>-0.10373056842105262</c:v>
                </c:pt>
                <c:pt idx="139">
                  <c:v>-0.10580656842105261</c:v>
                </c:pt>
                <c:pt idx="140">
                  <c:v>-0.10470736842105262</c:v>
                </c:pt>
                <c:pt idx="141">
                  <c:v>-0.10470736842105262</c:v>
                </c:pt>
                <c:pt idx="142">
                  <c:v>-0.10482976842105261</c:v>
                </c:pt>
                <c:pt idx="143">
                  <c:v>-0.10336496842105261</c:v>
                </c:pt>
                <c:pt idx="144">
                  <c:v>-0.10226576842105262</c:v>
                </c:pt>
                <c:pt idx="145">
                  <c:v>-0.10250976842105262</c:v>
                </c:pt>
                <c:pt idx="146">
                  <c:v>-0.1012889684210526</c:v>
                </c:pt>
                <c:pt idx="147">
                  <c:v>-0.10116736842105262</c:v>
                </c:pt>
                <c:pt idx="148">
                  <c:v>-0.10214416842105262</c:v>
                </c:pt>
                <c:pt idx="149">
                  <c:v>-0.10226576842105262</c:v>
                </c:pt>
                <c:pt idx="150">
                  <c:v>-0.10043456842105261</c:v>
                </c:pt>
                <c:pt idx="151">
                  <c:v>-9.9946568421052609E-2</c:v>
                </c:pt>
                <c:pt idx="152">
                  <c:v>-0.1012889684210526</c:v>
                </c:pt>
                <c:pt idx="153">
                  <c:v>-0.1012889684210526</c:v>
                </c:pt>
                <c:pt idx="154">
                  <c:v>-0.10116736842105262</c:v>
                </c:pt>
                <c:pt idx="155">
                  <c:v>-0.10092336842105261</c:v>
                </c:pt>
                <c:pt idx="156">
                  <c:v>-0.10226576842105262</c:v>
                </c:pt>
                <c:pt idx="157">
                  <c:v>-0.10202176842105262</c:v>
                </c:pt>
                <c:pt idx="158">
                  <c:v>-0.10116736842105262</c:v>
                </c:pt>
                <c:pt idx="159">
                  <c:v>-0.10141136842105261</c:v>
                </c:pt>
                <c:pt idx="160">
                  <c:v>-9.9946568421052609E-2</c:v>
                </c:pt>
                <c:pt idx="161">
                  <c:v>-9.9946568421052609E-2</c:v>
                </c:pt>
                <c:pt idx="162">
                  <c:v>-0.10006816842105262</c:v>
                </c:pt>
                <c:pt idx="163">
                  <c:v>-9.787136842105261E-2</c:v>
                </c:pt>
                <c:pt idx="164">
                  <c:v>-9.6284168421052613E-2</c:v>
                </c:pt>
                <c:pt idx="165">
                  <c:v>-9.5184968421052618E-2</c:v>
                </c:pt>
                <c:pt idx="166">
                  <c:v>-9.4208968421052613E-2</c:v>
                </c:pt>
                <c:pt idx="167">
                  <c:v>-9.1888968421052611E-2</c:v>
                </c:pt>
                <c:pt idx="168">
                  <c:v>-9.103456842105262E-2</c:v>
                </c:pt>
                <c:pt idx="169">
                  <c:v>-9.1888968421052611E-2</c:v>
                </c:pt>
                <c:pt idx="170">
                  <c:v>-9.0545768421052608E-2</c:v>
                </c:pt>
                <c:pt idx="171">
                  <c:v>-8.9569768421052617E-2</c:v>
                </c:pt>
                <c:pt idx="172">
                  <c:v>-9.0668168421052617E-2</c:v>
                </c:pt>
                <c:pt idx="173">
                  <c:v>-9.1888968421052611E-2</c:v>
                </c:pt>
                <c:pt idx="174">
                  <c:v>-9.0668168421052617E-2</c:v>
                </c:pt>
                <c:pt idx="175">
                  <c:v>-8.6517768421052618E-2</c:v>
                </c:pt>
                <c:pt idx="176">
                  <c:v>-8.6028968421052621E-2</c:v>
                </c:pt>
                <c:pt idx="177">
                  <c:v>-8.6028968421052621E-2</c:v>
                </c:pt>
                <c:pt idx="178">
                  <c:v>-8.3587368421052619E-2</c:v>
                </c:pt>
                <c:pt idx="179">
                  <c:v>-8.3709768421052613E-2</c:v>
                </c:pt>
                <c:pt idx="180">
                  <c:v>-8.1878568421052622E-2</c:v>
                </c:pt>
                <c:pt idx="181">
                  <c:v>-8.0047368421052617E-2</c:v>
                </c:pt>
                <c:pt idx="182">
                  <c:v>-7.8337768421052612E-2</c:v>
                </c:pt>
                <c:pt idx="183">
                  <c:v>-7.5408168421052621E-2</c:v>
                </c:pt>
                <c:pt idx="184">
                  <c:v>-7.5164168421052613E-2</c:v>
                </c:pt>
                <c:pt idx="185">
                  <c:v>-7.2477768421052621E-2</c:v>
                </c:pt>
                <c:pt idx="186">
                  <c:v>-6.7838568421052611E-2</c:v>
                </c:pt>
                <c:pt idx="187">
                  <c:v>-6.6129768421052615E-2</c:v>
                </c:pt>
                <c:pt idx="188">
                  <c:v>-6.600736842105262E-2</c:v>
                </c:pt>
                <c:pt idx="189">
                  <c:v>-6.4786568421052612E-2</c:v>
                </c:pt>
                <c:pt idx="190">
                  <c:v>-6.6129768421052615E-2</c:v>
                </c:pt>
                <c:pt idx="191">
                  <c:v>-6.4420968421052605E-2</c:v>
                </c:pt>
                <c:pt idx="192">
                  <c:v>-6.1612968421052607E-2</c:v>
                </c:pt>
                <c:pt idx="193">
                  <c:v>-6.0269768421052611E-2</c:v>
                </c:pt>
                <c:pt idx="194">
                  <c:v>-5.904896842105261E-2</c:v>
                </c:pt>
                <c:pt idx="195">
                  <c:v>-5.8438568421052606E-2</c:v>
                </c:pt>
                <c:pt idx="196">
                  <c:v>-5.709536842105261E-2</c:v>
                </c:pt>
                <c:pt idx="197">
                  <c:v>-5.5508968421052608E-2</c:v>
                </c:pt>
                <c:pt idx="198">
                  <c:v>-5.6851368421052609E-2</c:v>
                </c:pt>
                <c:pt idx="199">
                  <c:v>-5.5752968421052609E-2</c:v>
                </c:pt>
                <c:pt idx="200">
                  <c:v>-5.4532168421052608E-2</c:v>
                </c:pt>
                <c:pt idx="201">
                  <c:v>-5.4409768421052607E-2</c:v>
                </c:pt>
                <c:pt idx="202">
                  <c:v>-5.282256842105261E-2</c:v>
                </c:pt>
                <c:pt idx="203">
                  <c:v>-5.1601768421052609E-2</c:v>
                </c:pt>
                <c:pt idx="204">
                  <c:v>-5.2090568421052613E-2</c:v>
                </c:pt>
                <c:pt idx="205">
                  <c:v>-5.1968168421052612E-2</c:v>
                </c:pt>
                <c:pt idx="206">
                  <c:v>-5.2090568421052613E-2</c:v>
                </c:pt>
                <c:pt idx="207">
                  <c:v>-5.0991368421052612E-2</c:v>
                </c:pt>
                <c:pt idx="208">
                  <c:v>-5.1236168421052608E-2</c:v>
                </c:pt>
                <c:pt idx="209">
                  <c:v>-4.9892968421052619E-2</c:v>
                </c:pt>
                <c:pt idx="210">
                  <c:v>-4.8793768421052611E-2</c:v>
                </c:pt>
                <c:pt idx="211">
                  <c:v>-4.8672168421052625E-2</c:v>
                </c:pt>
                <c:pt idx="212">
                  <c:v>-4.9892968421052619E-2</c:v>
                </c:pt>
                <c:pt idx="213">
                  <c:v>-4.9892968421052619E-2</c:v>
                </c:pt>
                <c:pt idx="214">
                  <c:v>-4.9770568421052611E-2</c:v>
                </c:pt>
                <c:pt idx="215">
                  <c:v>-4.854976842105261E-2</c:v>
                </c:pt>
                <c:pt idx="216">
                  <c:v>-4.854976842105261E-2</c:v>
                </c:pt>
                <c:pt idx="217">
                  <c:v>-4.854976842105261E-2</c:v>
                </c:pt>
                <c:pt idx="218">
                  <c:v>-4.8428168421052624E-2</c:v>
                </c:pt>
                <c:pt idx="219">
                  <c:v>-4.854976842105261E-2</c:v>
                </c:pt>
                <c:pt idx="220">
                  <c:v>-4.7328968421052608E-2</c:v>
                </c:pt>
                <c:pt idx="221">
                  <c:v>-4.7451368421052624E-2</c:v>
                </c:pt>
                <c:pt idx="222">
                  <c:v>-4.8428168421052624E-2</c:v>
                </c:pt>
                <c:pt idx="223">
                  <c:v>-4.8672168421052625E-2</c:v>
                </c:pt>
                <c:pt idx="224">
                  <c:v>-4.757296842105261E-2</c:v>
                </c:pt>
                <c:pt idx="225">
                  <c:v>-4.7939368421052619E-2</c:v>
                </c:pt>
                <c:pt idx="226">
                  <c:v>-4.9404968421052624E-2</c:v>
                </c:pt>
                <c:pt idx="227">
                  <c:v>-4.8672168421052625E-2</c:v>
                </c:pt>
                <c:pt idx="228">
                  <c:v>-4.757296842105261E-2</c:v>
                </c:pt>
                <c:pt idx="229">
                  <c:v>-4.7328968421052608E-2</c:v>
                </c:pt>
                <c:pt idx="230">
                  <c:v>-4.8672168421052625E-2</c:v>
                </c:pt>
                <c:pt idx="231">
                  <c:v>-4.7451368421052624E-2</c:v>
                </c:pt>
                <c:pt idx="232">
                  <c:v>-4.8428168421052624E-2</c:v>
                </c:pt>
                <c:pt idx="233">
                  <c:v>-4.7451368421052624E-2</c:v>
                </c:pt>
                <c:pt idx="234">
                  <c:v>-4.7451368421052624E-2</c:v>
                </c:pt>
                <c:pt idx="235">
                  <c:v>-4.5864168421052613E-2</c:v>
                </c:pt>
                <c:pt idx="236">
                  <c:v>-4.7207368421052623E-2</c:v>
                </c:pt>
                <c:pt idx="237">
                  <c:v>-4.7451368421052624E-2</c:v>
                </c:pt>
                <c:pt idx="238">
                  <c:v>-4.7084968421052614E-2</c:v>
                </c:pt>
                <c:pt idx="239">
                  <c:v>-4.7451368421052624E-2</c:v>
                </c:pt>
                <c:pt idx="240">
                  <c:v>-4.8428168421052624E-2</c:v>
                </c:pt>
                <c:pt idx="241">
                  <c:v>-4.8916168421052619E-2</c:v>
                </c:pt>
                <c:pt idx="242">
                  <c:v>-4.7451368421052624E-2</c:v>
                </c:pt>
                <c:pt idx="243">
                  <c:v>-4.6474568421052624E-2</c:v>
                </c:pt>
                <c:pt idx="244">
                  <c:v>-4.6230568421052623E-2</c:v>
                </c:pt>
                <c:pt idx="245">
                  <c:v>-4.6840968421052613E-2</c:v>
                </c:pt>
                <c:pt idx="246">
                  <c:v>-4.5009768421052622E-2</c:v>
                </c:pt>
                <c:pt idx="247">
                  <c:v>-4.6596968421052612E-2</c:v>
                </c:pt>
                <c:pt idx="248">
                  <c:v>-4.6230568421052623E-2</c:v>
                </c:pt>
                <c:pt idx="249">
                  <c:v>-4.3910568421052613E-2</c:v>
                </c:pt>
                <c:pt idx="250">
                  <c:v>-4.5009768421052622E-2</c:v>
                </c:pt>
                <c:pt idx="251">
                  <c:v>-4.5131368421052614E-2</c:v>
                </c:pt>
                <c:pt idx="252">
                  <c:v>-4.5009768421052622E-2</c:v>
                </c:pt>
                <c:pt idx="253">
                  <c:v>-4.5131368421052614E-2</c:v>
                </c:pt>
                <c:pt idx="254">
                  <c:v>-4.28121684210526E-2</c:v>
                </c:pt>
                <c:pt idx="255">
                  <c:v>-4.3788968421052621E-2</c:v>
                </c:pt>
                <c:pt idx="256">
                  <c:v>-4.3910568421052613E-2</c:v>
                </c:pt>
                <c:pt idx="257">
                  <c:v>-4.28121684210526E-2</c:v>
                </c:pt>
                <c:pt idx="258">
                  <c:v>-4.2079368421052622E-2</c:v>
                </c:pt>
                <c:pt idx="259">
                  <c:v>-4.2934568421052616E-2</c:v>
                </c:pt>
                <c:pt idx="260">
                  <c:v>-4.2689768421052612E-2</c:v>
                </c:pt>
                <c:pt idx="261">
                  <c:v>-4.3788968421052621E-2</c:v>
                </c:pt>
                <c:pt idx="262">
                  <c:v>-4.220176842105261E-2</c:v>
                </c:pt>
                <c:pt idx="263">
                  <c:v>-4.2689768421052612E-2</c:v>
                </c:pt>
                <c:pt idx="264">
                  <c:v>-4.2445768421052611E-2</c:v>
                </c:pt>
                <c:pt idx="265">
                  <c:v>-4.024816842105261E-2</c:v>
                </c:pt>
                <c:pt idx="266">
                  <c:v>-3.9760168421052615E-2</c:v>
                </c:pt>
                <c:pt idx="267">
                  <c:v>-4.1713768421052615E-2</c:v>
                </c:pt>
                <c:pt idx="268">
                  <c:v>-4.18353684210526E-2</c:v>
                </c:pt>
                <c:pt idx="269">
                  <c:v>-4.0370568421052605E-2</c:v>
                </c:pt>
                <c:pt idx="270">
                  <c:v>-4.0492968421052614E-2</c:v>
                </c:pt>
                <c:pt idx="271">
                  <c:v>-4.1468968421052611E-2</c:v>
                </c:pt>
                <c:pt idx="272">
                  <c:v>-4.0492968421052614E-2</c:v>
                </c:pt>
                <c:pt idx="273">
                  <c:v>-4.0004168421052616E-2</c:v>
                </c:pt>
                <c:pt idx="274">
                  <c:v>-4.0736968421052615E-2</c:v>
                </c:pt>
                <c:pt idx="275">
                  <c:v>-4.0004168421052616E-2</c:v>
                </c:pt>
                <c:pt idx="276">
                  <c:v>-3.9393768421052605E-2</c:v>
                </c:pt>
                <c:pt idx="277">
                  <c:v>-3.9272168421052613E-2</c:v>
                </c:pt>
                <c:pt idx="278">
                  <c:v>-3.9393768421052605E-2</c:v>
                </c:pt>
                <c:pt idx="279">
                  <c:v>-3.9393768421052605E-2</c:v>
                </c:pt>
                <c:pt idx="280">
                  <c:v>-4.0614568421052599E-2</c:v>
                </c:pt>
                <c:pt idx="281">
                  <c:v>-3.9272168421052613E-2</c:v>
                </c:pt>
                <c:pt idx="282">
                  <c:v>-3.7562568421052614E-2</c:v>
                </c:pt>
                <c:pt idx="283">
                  <c:v>-3.7074568421052612E-2</c:v>
                </c:pt>
                <c:pt idx="284">
                  <c:v>-3.8416968421052605E-2</c:v>
                </c:pt>
                <c:pt idx="285">
                  <c:v>-3.8172968421052604E-2</c:v>
                </c:pt>
                <c:pt idx="286">
                  <c:v>-3.8172968421052604E-2</c:v>
                </c:pt>
                <c:pt idx="287">
                  <c:v>-3.8172968421052604E-2</c:v>
                </c:pt>
                <c:pt idx="288">
                  <c:v>-3.7074568421052612E-2</c:v>
                </c:pt>
                <c:pt idx="289">
                  <c:v>-3.6829768421052615E-2</c:v>
                </c:pt>
                <c:pt idx="290">
                  <c:v>-3.8050568421052616E-2</c:v>
                </c:pt>
                <c:pt idx="291">
                  <c:v>-3.7196168421052604E-2</c:v>
                </c:pt>
                <c:pt idx="292">
                  <c:v>-3.5853768421052611E-2</c:v>
                </c:pt>
                <c:pt idx="293">
                  <c:v>-3.7074568421052612E-2</c:v>
                </c:pt>
                <c:pt idx="294">
                  <c:v>-3.5853768421052611E-2</c:v>
                </c:pt>
                <c:pt idx="295">
                  <c:v>-3.6464168421052601E-2</c:v>
                </c:pt>
                <c:pt idx="296">
                  <c:v>-3.7074568421052612E-2</c:v>
                </c:pt>
                <c:pt idx="297">
                  <c:v>-3.5731368421052602E-2</c:v>
                </c:pt>
                <c:pt idx="298">
                  <c:v>-3.5731368421052602E-2</c:v>
                </c:pt>
                <c:pt idx="299">
                  <c:v>-3.5853768421052611E-2</c:v>
                </c:pt>
                <c:pt idx="300">
                  <c:v>-3.7074568421052612E-2</c:v>
                </c:pt>
                <c:pt idx="301">
                  <c:v>-3.5731368421052602E-2</c:v>
                </c:pt>
                <c:pt idx="302">
                  <c:v>-3.5975368421052603E-2</c:v>
                </c:pt>
                <c:pt idx="303">
                  <c:v>-3.5731368421052602E-2</c:v>
                </c:pt>
                <c:pt idx="304">
                  <c:v>-3.5608968421052614E-2</c:v>
                </c:pt>
                <c:pt idx="305">
                  <c:v>-3.5975368421052603E-2</c:v>
                </c:pt>
                <c:pt idx="306">
                  <c:v>-3.4876968421052611E-2</c:v>
                </c:pt>
                <c:pt idx="307">
                  <c:v>-3.5853768421052611E-2</c:v>
                </c:pt>
                <c:pt idx="308">
                  <c:v>-3.4754568421052602E-2</c:v>
                </c:pt>
                <c:pt idx="309">
                  <c:v>-3.4632968421052616E-2</c:v>
                </c:pt>
                <c:pt idx="310">
                  <c:v>-3.4510568421052601E-2</c:v>
                </c:pt>
                <c:pt idx="311">
                  <c:v>-3.5608968421052614E-2</c:v>
                </c:pt>
                <c:pt idx="312">
                  <c:v>-3.5853768421052611E-2</c:v>
                </c:pt>
                <c:pt idx="313">
                  <c:v>-3.7318568421052613E-2</c:v>
                </c:pt>
                <c:pt idx="314">
                  <c:v>-3.52433684210526E-2</c:v>
                </c:pt>
                <c:pt idx="315">
                  <c:v>-3.3412168421052615E-2</c:v>
                </c:pt>
                <c:pt idx="316">
                  <c:v>-3.3412168421052615E-2</c:v>
                </c:pt>
                <c:pt idx="317">
                  <c:v>-3.3533768421052601E-2</c:v>
                </c:pt>
                <c:pt idx="318">
                  <c:v>-3.3533768421052601E-2</c:v>
                </c:pt>
                <c:pt idx="319">
                  <c:v>-3.4632968421052616E-2</c:v>
                </c:pt>
                <c:pt idx="320">
                  <c:v>-3.4632968421052616E-2</c:v>
                </c:pt>
                <c:pt idx="321">
                  <c:v>-3.4144168421052612E-2</c:v>
                </c:pt>
                <c:pt idx="322">
                  <c:v>-3.23129684210526E-2</c:v>
                </c:pt>
                <c:pt idx="323">
                  <c:v>-3.3412168421052615E-2</c:v>
                </c:pt>
                <c:pt idx="324">
                  <c:v>-3.3777768421052602E-2</c:v>
                </c:pt>
                <c:pt idx="325">
                  <c:v>-3.23129684210526E-2</c:v>
                </c:pt>
                <c:pt idx="326">
                  <c:v>-3.1092168421052602E-2</c:v>
                </c:pt>
                <c:pt idx="327">
                  <c:v>-3.13361684210526E-2</c:v>
                </c:pt>
                <c:pt idx="328">
                  <c:v>-3.2435368421052616E-2</c:v>
                </c:pt>
                <c:pt idx="329">
                  <c:v>-3.2556968421052601E-2</c:v>
                </c:pt>
                <c:pt idx="330">
                  <c:v>-3.13361684210526E-2</c:v>
                </c:pt>
                <c:pt idx="331">
                  <c:v>-3.2435368421052616E-2</c:v>
                </c:pt>
                <c:pt idx="332">
                  <c:v>-3.3045768421052606E-2</c:v>
                </c:pt>
                <c:pt idx="333">
                  <c:v>-3.13361684210526E-2</c:v>
                </c:pt>
                <c:pt idx="334">
                  <c:v>-3.0115368421052603E-2</c:v>
                </c:pt>
                <c:pt idx="335">
                  <c:v>-3.0115368421052603E-2</c:v>
                </c:pt>
                <c:pt idx="336">
                  <c:v>-2.8650568421052604E-2</c:v>
                </c:pt>
                <c:pt idx="337">
                  <c:v>-2.8894568421052605E-2</c:v>
                </c:pt>
                <c:pt idx="338">
                  <c:v>-2.9504968421052616E-2</c:v>
                </c:pt>
                <c:pt idx="339">
                  <c:v>-2.9627368421052604E-2</c:v>
                </c:pt>
                <c:pt idx="340">
                  <c:v>-2.7673768421052604E-2</c:v>
                </c:pt>
                <c:pt idx="341">
                  <c:v>-2.7673768421052604E-2</c:v>
                </c:pt>
                <c:pt idx="342">
                  <c:v>-2.5232168421052605E-2</c:v>
                </c:pt>
                <c:pt idx="343">
                  <c:v>-2.8040168421052614E-2</c:v>
                </c:pt>
                <c:pt idx="344">
                  <c:v>-3.13361684210526E-2</c:v>
                </c:pt>
                <c:pt idx="345">
                  <c:v>-2.8406568421052603E-2</c:v>
                </c:pt>
                <c:pt idx="346">
                  <c:v>-2.4255368421052605E-2</c:v>
                </c:pt>
                <c:pt idx="347">
                  <c:v>-2.5354568421052617E-2</c:v>
                </c:pt>
                <c:pt idx="348">
                  <c:v>-2.6696968421052604E-2</c:v>
                </c:pt>
                <c:pt idx="349">
                  <c:v>-2.4377768421052617E-2</c:v>
                </c:pt>
                <c:pt idx="350">
                  <c:v>-2.3156968421052616E-2</c:v>
                </c:pt>
                <c:pt idx="351">
                  <c:v>-2.2180168421052616E-2</c:v>
                </c:pt>
                <c:pt idx="352">
                  <c:v>-2.0959368421052615E-2</c:v>
                </c:pt>
                <c:pt idx="353">
                  <c:v>-2.0837768421052606E-2</c:v>
                </c:pt>
                <c:pt idx="354">
                  <c:v>-2.0959368421052615E-2</c:v>
                </c:pt>
                <c:pt idx="355">
                  <c:v>-2.0471368421052617E-2</c:v>
                </c:pt>
                <c:pt idx="356">
                  <c:v>-2.0959368421052615E-2</c:v>
                </c:pt>
                <c:pt idx="357">
                  <c:v>-1.8761768421052618E-2</c:v>
                </c:pt>
                <c:pt idx="358">
                  <c:v>-1.7296968421052616E-2</c:v>
                </c:pt>
                <c:pt idx="359">
                  <c:v>-1.7540968421052617E-2</c:v>
                </c:pt>
                <c:pt idx="360">
                  <c:v>-1.7296968421052616E-2</c:v>
                </c:pt>
                <c:pt idx="361">
                  <c:v>-1.7419368421052607E-2</c:v>
                </c:pt>
                <c:pt idx="362">
                  <c:v>-1.7419368421052607E-2</c:v>
                </c:pt>
                <c:pt idx="363">
                  <c:v>-1.8517768421052617E-2</c:v>
                </c:pt>
                <c:pt idx="364">
                  <c:v>-1.7663368421052605E-2</c:v>
                </c:pt>
                <c:pt idx="365">
                  <c:v>-1.6320168421052616E-2</c:v>
                </c:pt>
                <c:pt idx="366">
                  <c:v>-1.7419368421052607E-2</c:v>
                </c:pt>
                <c:pt idx="367">
                  <c:v>-1.7540968421052617E-2</c:v>
                </c:pt>
                <c:pt idx="368">
                  <c:v>-1.5099368421052618E-2</c:v>
                </c:pt>
                <c:pt idx="369">
                  <c:v>-1.3878568421052617E-2</c:v>
                </c:pt>
                <c:pt idx="370">
                  <c:v>-1.5221768421052606E-2</c:v>
                </c:pt>
                <c:pt idx="371">
                  <c:v>-1.4977768421052607E-2</c:v>
                </c:pt>
                <c:pt idx="372">
                  <c:v>-1.3634568421052618E-2</c:v>
                </c:pt>
                <c:pt idx="373">
                  <c:v>-1.2901768421052617E-2</c:v>
                </c:pt>
                <c:pt idx="374">
                  <c:v>-1.1803368421052608E-2</c:v>
                </c:pt>
                <c:pt idx="375">
                  <c:v>-1.0338568421052609E-2</c:v>
                </c:pt>
                <c:pt idx="376">
                  <c:v>-1.1192968421052619E-2</c:v>
                </c:pt>
                <c:pt idx="377">
                  <c:v>-1.0582568421052608E-2</c:v>
                </c:pt>
                <c:pt idx="378">
                  <c:v>-8.9953684210526182E-3</c:v>
                </c:pt>
                <c:pt idx="379">
                  <c:v>-6.9201684210526086E-3</c:v>
                </c:pt>
                <c:pt idx="380">
                  <c:v>-6.797768421052619E-3</c:v>
                </c:pt>
                <c:pt idx="381">
                  <c:v>-6.9201684210526086E-3</c:v>
                </c:pt>
                <c:pt idx="382">
                  <c:v>-4.6001684210526198E-3</c:v>
                </c:pt>
                <c:pt idx="383">
                  <c:v>-2.5249684210526093E-3</c:v>
                </c:pt>
                <c:pt idx="384">
                  <c:v>-1.5481684210526094E-3</c:v>
                </c:pt>
                <c:pt idx="385">
                  <c:v>-2.0576842105259898E-4</c:v>
                </c:pt>
                <c:pt idx="386">
                  <c:v>-5.7216842105261016E-4</c:v>
                </c:pt>
                <c:pt idx="387">
                  <c:v>2.1142315789473899E-3</c:v>
                </c:pt>
                <c:pt idx="388">
                  <c:v>4.0670315789473888E-3</c:v>
                </c:pt>
                <c:pt idx="389">
                  <c:v>3.8230315789473893E-3</c:v>
                </c:pt>
                <c:pt idx="390">
                  <c:v>6.5086315789473883E-3</c:v>
                </c:pt>
                <c:pt idx="391">
                  <c:v>9.6830315789473882E-3</c:v>
                </c:pt>
                <c:pt idx="392">
                  <c:v>1.0537431578947399E-2</c:v>
                </c:pt>
                <c:pt idx="393">
                  <c:v>1.2368631578947388E-2</c:v>
                </c:pt>
                <c:pt idx="394">
                  <c:v>1.2979031578947399E-2</c:v>
                </c:pt>
                <c:pt idx="395">
                  <c:v>1.3955831578947399E-2</c:v>
                </c:pt>
                <c:pt idx="396">
                  <c:v>1.7740631578947386E-2</c:v>
                </c:pt>
                <c:pt idx="397">
                  <c:v>2.0792631578947396E-2</c:v>
                </c:pt>
                <c:pt idx="398">
                  <c:v>2.1769431578947396E-2</c:v>
                </c:pt>
                <c:pt idx="399">
                  <c:v>2.3966231578947395E-2</c:v>
                </c:pt>
                <c:pt idx="400">
                  <c:v>2.5919831578947394E-2</c:v>
                </c:pt>
                <c:pt idx="401">
                  <c:v>2.9338231578947396E-2</c:v>
                </c:pt>
                <c:pt idx="402">
                  <c:v>3.214623157894738E-2</c:v>
                </c:pt>
                <c:pt idx="403">
                  <c:v>3.7395831578947394E-2</c:v>
                </c:pt>
                <c:pt idx="404">
                  <c:v>4.4476631578947393E-2</c:v>
                </c:pt>
                <c:pt idx="405">
                  <c:v>5.1435031578947403E-2</c:v>
                </c:pt>
                <c:pt idx="406">
                  <c:v>5.8759831578947402E-2</c:v>
                </c:pt>
                <c:pt idx="407">
                  <c:v>6.8038231578947395E-2</c:v>
                </c:pt>
                <c:pt idx="408">
                  <c:v>7.8415031578947414E-2</c:v>
                </c:pt>
                <c:pt idx="409">
                  <c:v>8.98910315789474E-2</c:v>
                </c:pt>
                <c:pt idx="410">
                  <c:v>0.1045406315789474</c:v>
                </c:pt>
                <c:pt idx="411">
                  <c:v>0.12224223157894741</c:v>
                </c:pt>
                <c:pt idx="412">
                  <c:v>0.14226383157894737</c:v>
                </c:pt>
                <c:pt idx="413">
                  <c:v>0.1643606315789474</c:v>
                </c:pt>
                <c:pt idx="414">
                  <c:v>0.18792223157894741</c:v>
                </c:pt>
                <c:pt idx="415">
                  <c:v>0.2153910315789474</c:v>
                </c:pt>
                <c:pt idx="416">
                  <c:v>0.24432383157894738</c:v>
                </c:pt>
                <c:pt idx="417">
                  <c:v>0.2738678315789474</c:v>
                </c:pt>
                <c:pt idx="418">
                  <c:v>0.30524303157894739</c:v>
                </c:pt>
                <c:pt idx="419">
                  <c:v>0.34040223157894745</c:v>
                </c:pt>
                <c:pt idx="420">
                  <c:v>0.37470783157894738</c:v>
                </c:pt>
                <c:pt idx="421">
                  <c:v>0.40901263157894746</c:v>
                </c:pt>
                <c:pt idx="422">
                  <c:v>0.44307343157894741</c:v>
                </c:pt>
                <c:pt idx="423">
                  <c:v>0.47725583157894741</c:v>
                </c:pt>
                <c:pt idx="424">
                  <c:v>0.51278223157894742</c:v>
                </c:pt>
                <c:pt idx="425">
                  <c:v>0.54965023157894743</c:v>
                </c:pt>
                <c:pt idx="426">
                  <c:v>0.58529823157894734</c:v>
                </c:pt>
                <c:pt idx="427">
                  <c:v>0.62167903157894744</c:v>
                </c:pt>
                <c:pt idx="428">
                  <c:v>0.65842543157894751</c:v>
                </c:pt>
                <c:pt idx="429">
                  <c:v>0.69407343157894741</c:v>
                </c:pt>
                <c:pt idx="430">
                  <c:v>0.73057583157894745</c:v>
                </c:pt>
                <c:pt idx="431">
                  <c:v>0.76622383157894736</c:v>
                </c:pt>
                <c:pt idx="432">
                  <c:v>0.8017494315789474</c:v>
                </c:pt>
                <c:pt idx="433">
                  <c:v>0.83837423157894753</c:v>
                </c:pt>
                <c:pt idx="434">
                  <c:v>0.87280063157894738</c:v>
                </c:pt>
                <c:pt idx="435">
                  <c:v>0.90832703157894734</c:v>
                </c:pt>
                <c:pt idx="436">
                  <c:v>0.94482943157894739</c:v>
                </c:pt>
                <c:pt idx="437">
                  <c:v>0.9830406315789475</c:v>
                </c:pt>
                <c:pt idx="438">
                  <c:v>1.0177118315789475</c:v>
                </c:pt>
                <c:pt idx="439">
                  <c:v>1.0529934315789473</c:v>
                </c:pt>
                <c:pt idx="440">
                  <c:v>1.0868102315789474</c:v>
                </c:pt>
                <c:pt idx="441">
                  <c:v>1.1169646315789474</c:v>
                </c:pt>
                <c:pt idx="442">
                  <c:v>1.1476070315789475</c:v>
                </c:pt>
                <c:pt idx="443">
                  <c:v>1.1736102315789474</c:v>
                </c:pt>
                <c:pt idx="444">
                  <c:v>1.1988814315789476</c:v>
                </c:pt>
                <c:pt idx="445">
                  <c:v>1.2209782315789475</c:v>
                </c:pt>
                <c:pt idx="446">
                  <c:v>1.2436854315789474</c:v>
                </c:pt>
                <c:pt idx="447">
                  <c:v>1.2662702315789476</c:v>
                </c:pt>
                <c:pt idx="448">
                  <c:v>1.2903206315789475</c:v>
                </c:pt>
                <c:pt idx="449">
                  <c:v>1.3170566315789474</c:v>
                </c:pt>
                <c:pt idx="450">
                  <c:v>1.3441590315789476</c:v>
                </c:pt>
                <c:pt idx="451">
                  <c:v>1.3738246315789475</c:v>
                </c:pt>
                <c:pt idx="452">
                  <c:v>1.4062982315789476</c:v>
                </c:pt>
                <c:pt idx="453">
                  <c:v>1.4408478315789475</c:v>
                </c:pt>
                <c:pt idx="454">
                  <c:v>1.4775942315789476</c:v>
                </c:pt>
                <c:pt idx="455">
                  <c:v>1.5175150315789474</c:v>
                </c:pt>
                <c:pt idx="456">
                  <c:v>1.5625630315789476</c:v>
                </c:pt>
                <c:pt idx="457">
                  <c:v>1.6106630315789474</c:v>
                </c:pt>
                <c:pt idx="458">
                  <c:v>1.6626702315789474</c:v>
                </c:pt>
                <c:pt idx="459">
                  <c:v>1.7158974315789477</c:v>
                </c:pt>
                <c:pt idx="460">
                  <c:v>1.7691254315789475</c:v>
                </c:pt>
                <c:pt idx="461">
                  <c:v>1.8206438315789475</c:v>
                </c:pt>
                <c:pt idx="462">
                  <c:v>1.8706974315789475</c:v>
                </c:pt>
                <c:pt idx="463">
                  <c:v>1.9172102315789474</c:v>
                </c:pt>
                <c:pt idx="464">
                  <c:v>1.9623806315789474</c:v>
                </c:pt>
                <c:pt idx="465">
                  <c:v>2.0042550315789476</c:v>
                </c:pt>
                <c:pt idx="466">
                  <c:v>2.0489366315789477</c:v>
                </c:pt>
                <c:pt idx="467">
                  <c:v>2.0921534315789474</c:v>
                </c:pt>
                <c:pt idx="468">
                  <c:v>2.1357366315789474</c:v>
                </c:pt>
                <c:pt idx="469">
                  <c:v>2.1794422315789475</c:v>
                </c:pt>
                <c:pt idx="470">
                  <c:v>2.2249782315789477</c:v>
                </c:pt>
                <c:pt idx="471">
                  <c:v>2.2752766315789472</c:v>
                </c:pt>
                <c:pt idx="472">
                  <c:v>2.3294806315789471</c:v>
                </c:pt>
                <c:pt idx="473">
                  <c:v>2.3835630315789476</c:v>
                </c:pt>
                <c:pt idx="474">
                  <c:v>2.4366686315789474</c:v>
                </c:pt>
                <c:pt idx="475">
                  <c:v>2.4891638315789475</c:v>
                </c:pt>
                <c:pt idx="476">
                  <c:v>2.5403158315789476</c:v>
                </c:pt>
                <c:pt idx="477">
                  <c:v>2.5909798315789474</c:v>
                </c:pt>
                <c:pt idx="478">
                  <c:v>2.6372486315789474</c:v>
                </c:pt>
                <c:pt idx="479">
                  <c:v>2.6803438315789476</c:v>
                </c:pt>
                <c:pt idx="480">
                  <c:v>2.7197758315789478</c:v>
                </c:pt>
                <c:pt idx="481">
                  <c:v>2.7556678315789473</c:v>
                </c:pt>
                <c:pt idx="482">
                  <c:v>2.7888742315789479</c:v>
                </c:pt>
                <c:pt idx="483">
                  <c:v>2.8181742315789475</c:v>
                </c:pt>
                <c:pt idx="484">
                  <c:v>2.8433230315789473</c:v>
                </c:pt>
                <c:pt idx="485">
                  <c:v>2.8668846315789476</c:v>
                </c:pt>
                <c:pt idx="486">
                  <c:v>2.8873942315789476</c:v>
                </c:pt>
                <c:pt idx="487">
                  <c:v>2.9064390315789477</c:v>
                </c:pt>
                <c:pt idx="488">
                  <c:v>2.9236526315789475</c:v>
                </c:pt>
                <c:pt idx="489">
                  <c:v>2.9386686315789476</c:v>
                </c:pt>
                <c:pt idx="490">
                  <c:v>2.9523414315789474</c:v>
                </c:pt>
                <c:pt idx="491">
                  <c:v>2.9644278315789476</c:v>
                </c:pt>
                <c:pt idx="492">
                  <c:v>2.9766358315789478</c:v>
                </c:pt>
                <c:pt idx="493">
                  <c:v>2.9873790315789477</c:v>
                </c:pt>
                <c:pt idx="494">
                  <c:v>2.9945822315789474</c:v>
                </c:pt>
                <c:pt idx="495">
                  <c:v>3.0033718315789475</c:v>
                </c:pt>
                <c:pt idx="496">
                  <c:v>3.0087438315789474</c:v>
                </c:pt>
                <c:pt idx="497">
                  <c:v>3.0126502315789474</c:v>
                </c:pt>
                <c:pt idx="498">
                  <c:v>3.0128942315789473</c:v>
                </c:pt>
                <c:pt idx="499">
                  <c:v>3.0139926315789474</c:v>
                </c:pt>
                <c:pt idx="500">
                  <c:v>3.0138710315789474</c:v>
                </c:pt>
                <c:pt idx="501">
                  <c:v>3.0133822315789476</c:v>
                </c:pt>
                <c:pt idx="502">
                  <c:v>3.0121614315789476</c:v>
                </c:pt>
                <c:pt idx="503">
                  <c:v>3.0095982315789476</c:v>
                </c:pt>
                <c:pt idx="504">
                  <c:v>3.0072782315789475</c:v>
                </c:pt>
                <c:pt idx="505">
                  <c:v>3.0049590315789474</c:v>
                </c:pt>
                <c:pt idx="506">
                  <c:v>3.0023950315789474</c:v>
                </c:pt>
                <c:pt idx="507">
                  <c:v>3.0012966315789473</c:v>
                </c:pt>
                <c:pt idx="508">
                  <c:v>3.0014182315789473</c:v>
                </c:pt>
                <c:pt idx="509">
                  <c:v>3.0017846315789476</c:v>
                </c:pt>
                <c:pt idx="510">
                  <c:v>3.0025174315789478</c:v>
                </c:pt>
                <c:pt idx="511">
                  <c:v>3.0042262315789476</c:v>
                </c:pt>
                <c:pt idx="512">
                  <c:v>3.0061798315789474</c:v>
                </c:pt>
                <c:pt idx="513">
                  <c:v>3.0060574315789474</c:v>
                </c:pt>
                <c:pt idx="514">
                  <c:v>3.0084990315789475</c:v>
                </c:pt>
                <c:pt idx="515">
                  <c:v>3.0115510315789478</c:v>
                </c:pt>
                <c:pt idx="516">
                  <c:v>3.0177774315789474</c:v>
                </c:pt>
                <c:pt idx="517">
                  <c:v>3.0194870315789473</c:v>
                </c:pt>
                <c:pt idx="518">
                  <c:v>3.0242478315789474</c:v>
                </c:pt>
                <c:pt idx="519">
                  <c:v>3.0285206315789477</c:v>
                </c:pt>
                <c:pt idx="520">
                  <c:v>3.0331598315789474</c:v>
                </c:pt>
                <c:pt idx="521">
                  <c:v>3.0385310315789478</c:v>
                </c:pt>
                <c:pt idx="522">
                  <c:v>3.0435366315789474</c:v>
                </c:pt>
                <c:pt idx="523">
                  <c:v>3.0498846315789478</c:v>
                </c:pt>
                <c:pt idx="524">
                  <c:v>3.0552566315789473</c:v>
                </c:pt>
                <c:pt idx="525">
                  <c:v>3.0594070315789477</c:v>
                </c:pt>
                <c:pt idx="526">
                  <c:v>3.0657558315789477</c:v>
                </c:pt>
                <c:pt idx="527">
                  <c:v>3.0703950315789474</c:v>
                </c:pt>
                <c:pt idx="528">
                  <c:v>3.0757662315789474</c:v>
                </c:pt>
                <c:pt idx="529">
                  <c:v>3.0824806315789477</c:v>
                </c:pt>
                <c:pt idx="530">
                  <c:v>3.0888294315789477</c:v>
                </c:pt>
                <c:pt idx="531">
                  <c:v>3.0949334315789478</c:v>
                </c:pt>
                <c:pt idx="532">
                  <c:v>3.0974966315789478</c:v>
                </c:pt>
                <c:pt idx="533">
                  <c:v>3.1009150315789475</c:v>
                </c:pt>
                <c:pt idx="534">
                  <c:v>3.1043334315789477</c:v>
                </c:pt>
                <c:pt idx="535">
                  <c:v>3.1098270315789476</c:v>
                </c:pt>
                <c:pt idx="536">
                  <c:v>3.1161750315789476</c:v>
                </c:pt>
                <c:pt idx="537">
                  <c:v>3.1221574315789473</c:v>
                </c:pt>
                <c:pt idx="538">
                  <c:v>3.1292382315789471</c:v>
                </c:pt>
                <c:pt idx="539">
                  <c:v>3.135708631578948</c:v>
                </c:pt>
                <c:pt idx="540">
                  <c:v>3.1431558315789481</c:v>
                </c:pt>
                <c:pt idx="541">
                  <c:v>3.1482830315789476</c:v>
                </c:pt>
                <c:pt idx="542">
                  <c:v>3.1531662315789473</c:v>
                </c:pt>
                <c:pt idx="543">
                  <c:v>3.1597582315789481</c:v>
                </c:pt>
                <c:pt idx="544">
                  <c:v>3.1684262315789473</c:v>
                </c:pt>
                <c:pt idx="545">
                  <c:v>3.1737982315789477</c:v>
                </c:pt>
                <c:pt idx="546">
                  <c:v>3.1811230315789478</c:v>
                </c:pt>
                <c:pt idx="547">
                  <c:v>3.1888142315789478</c:v>
                </c:pt>
                <c:pt idx="548">
                  <c:v>3.1951622315789479</c:v>
                </c:pt>
                <c:pt idx="549">
                  <c:v>3.2033414315789472</c:v>
                </c:pt>
                <c:pt idx="550">
                  <c:v>3.2120094315789474</c:v>
                </c:pt>
                <c:pt idx="551">
                  <c:v>3.2209214315789469</c:v>
                </c:pt>
                <c:pt idx="552">
                  <c:v>3.2325190315789474</c:v>
                </c:pt>
                <c:pt idx="553">
                  <c:v>3.2410654315789476</c:v>
                </c:pt>
                <c:pt idx="554">
                  <c:v>3.2520526315789469</c:v>
                </c:pt>
                <c:pt idx="555">
                  <c:v>3.2627958315789471</c:v>
                </c:pt>
                <c:pt idx="556">
                  <c:v>3.2736606315789474</c:v>
                </c:pt>
                <c:pt idx="557">
                  <c:v>3.2831830315789476</c:v>
                </c:pt>
                <c:pt idx="558">
                  <c:v>3.2897758315789476</c:v>
                </c:pt>
                <c:pt idx="559">
                  <c:v>3.2909966315789476</c:v>
                </c:pt>
                <c:pt idx="560">
                  <c:v>3.2884326315789481</c:v>
                </c:pt>
                <c:pt idx="561">
                  <c:v>3.2790326315789473</c:v>
                </c:pt>
                <c:pt idx="562">
                  <c:v>3.2586446315789477</c:v>
                </c:pt>
                <c:pt idx="563">
                  <c:v>3.2225086315789468</c:v>
                </c:pt>
                <c:pt idx="564">
                  <c:v>3.1733094315789478</c:v>
                </c:pt>
                <c:pt idx="565">
                  <c:v>3.1073854315789475</c:v>
                </c:pt>
                <c:pt idx="566">
                  <c:v>3.0241254315789474</c:v>
                </c:pt>
                <c:pt idx="567">
                  <c:v>2.9282918315789477</c:v>
                </c:pt>
                <c:pt idx="568">
                  <c:v>2.8169526315789475</c:v>
                </c:pt>
                <c:pt idx="569">
                  <c:v>2.6974350315789475</c:v>
                </c:pt>
                <c:pt idx="570">
                  <c:v>2.5677838315789474</c:v>
                </c:pt>
                <c:pt idx="571">
                  <c:v>2.4350814315789475</c:v>
                </c:pt>
                <c:pt idx="572">
                  <c:v>2.3029886315789474</c:v>
                </c:pt>
                <c:pt idx="573">
                  <c:v>2.1697974315789472</c:v>
                </c:pt>
                <c:pt idx="574">
                  <c:v>2.0439310315789476</c:v>
                </c:pt>
                <c:pt idx="575">
                  <c:v>1.9198966315789474</c:v>
                </c:pt>
                <c:pt idx="576">
                  <c:v>1.8058718315789475</c:v>
                </c:pt>
                <c:pt idx="577">
                  <c:v>1.6958766315789475</c:v>
                </c:pt>
                <c:pt idx="578">
                  <c:v>1.5919846315789474</c:v>
                </c:pt>
                <c:pt idx="579">
                  <c:v>1.4989582315789474</c:v>
                </c:pt>
                <c:pt idx="580">
                  <c:v>1.4105710315789475</c:v>
                </c:pt>
                <c:pt idx="581">
                  <c:v>1.3325606315789473</c:v>
                </c:pt>
                <c:pt idx="582">
                  <c:v>1.2611430315789474</c:v>
                </c:pt>
                <c:pt idx="583">
                  <c:v>1.1954630315789474</c:v>
                </c:pt>
                <c:pt idx="584">
                  <c:v>1.1358870315789475</c:v>
                </c:pt>
                <c:pt idx="585">
                  <c:v>1.0838806315789475</c:v>
                </c:pt>
                <c:pt idx="586">
                  <c:v>1.0398086315789474</c:v>
                </c:pt>
                <c:pt idx="587">
                  <c:v>1.0000102315789474</c:v>
                </c:pt>
                <c:pt idx="588">
                  <c:v>0.96619343157894733</c:v>
                </c:pt>
                <c:pt idx="589">
                  <c:v>0.93469663157894756</c:v>
                </c:pt>
                <c:pt idx="590">
                  <c:v>0.90771663157894755</c:v>
                </c:pt>
                <c:pt idx="591">
                  <c:v>0.8850094315789474</c:v>
                </c:pt>
                <c:pt idx="592">
                  <c:v>0.86535423157894753</c:v>
                </c:pt>
                <c:pt idx="593">
                  <c:v>0.84582063157894738</c:v>
                </c:pt>
                <c:pt idx="594">
                  <c:v>0.82860703157894733</c:v>
                </c:pt>
                <c:pt idx="595">
                  <c:v>0.81566703157894749</c:v>
                </c:pt>
                <c:pt idx="596">
                  <c:v>0.80516783157894745</c:v>
                </c:pt>
                <c:pt idx="597">
                  <c:v>0.7960118315789475</c:v>
                </c:pt>
                <c:pt idx="598">
                  <c:v>0.78551263157894735</c:v>
                </c:pt>
                <c:pt idx="599">
                  <c:v>0.77745503157894746</c:v>
                </c:pt>
                <c:pt idx="600">
                  <c:v>0.77013023157894755</c:v>
                </c:pt>
                <c:pt idx="601">
                  <c:v>0.7619510315789475</c:v>
                </c:pt>
                <c:pt idx="602">
                  <c:v>0.75523663157894738</c:v>
                </c:pt>
                <c:pt idx="603">
                  <c:v>0.75010863157894736</c:v>
                </c:pt>
                <c:pt idx="604">
                  <c:v>0.74351663157894743</c:v>
                </c:pt>
                <c:pt idx="605">
                  <c:v>0.73765663157894734</c:v>
                </c:pt>
                <c:pt idx="606">
                  <c:v>0.7326510315789474</c:v>
                </c:pt>
                <c:pt idx="607">
                  <c:v>0.72911103157894752</c:v>
                </c:pt>
                <c:pt idx="608">
                  <c:v>0.72618063157894752</c:v>
                </c:pt>
                <c:pt idx="609">
                  <c:v>0.72337263157894738</c:v>
                </c:pt>
                <c:pt idx="610">
                  <c:v>0.72190783157894745</c:v>
                </c:pt>
                <c:pt idx="611">
                  <c:v>0.72190783157894745</c:v>
                </c:pt>
                <c:pt idx="612">
                  <c:v>0.71971023157894742</c:v>
                </c:pt>
                <c:pt idx="613">
                  <c:v>0.71751343157894754</c:v>
                </c:pt>
                <c:pt idx="614">
                  <c:v>0.71433903157894751</c:v>
                </c:pt>
                <c:pt idx="615">
                  <c:v>0.71189743157894747</c:v>
                </c:pt>
                <c:pt idx="616">
                  <c:v>0.70774623157894734</c:v>
                </c:pt>
                <c:pt idx="617">
                  <c:v>0.70530463157894752</c:v>
                </c:pt>
                <c:pt idx="618">
                  <c:v>0.70200863157894744</c:v>
                </c:pt>
                <c:pt idx="619">
                  <c:v>0.69846863157894745</c:v>
                </c:pt>
                <c:pt idx="620">
                  <c:v>0.69614863157894735</c:v>
                </c:pt>
                <c:pt idx="621">
                  <c:v>0.69358463157894745</c:v>
                </c:pt>
                <c:pt idx="622">
                  <c:v>0.68906783157894747</c:v>
                </c:pt>
                <c:pt idx="623">
                  <c:v>0.68308623157894743</c:v>
                </c:pt>
                <c:pt idx="624">
                  <c:v>0.67685983157894736</c:v>
                </c:pt>
                <c:pt idx="625">
                  <c:v>0.66733743157894743</c:v>
                </c:pt>
                <c:pt idx="626">
                  <c:v>0.66025663157894743</c:v>
                </c:pt>
                <c:pt idx="627">
                  <c:v>0.65158863157894753</c:v>
                </c:pt>
                <c:pt idx="628">
                  <c:v>0.6426766315789475</c:v>
                </c:pt>
                <c:pt idx="629">
                  <c:v>0.63400943157894751</c:v>
                </c:pt>
                <c:pt idx="630">
                  <c:v>0.62619583157894743</c:v>
                </c:pt>
                <c:pt idx="631">
                  <c:v>0.61996943157894746</c:v>
                </c:pt>
                <c:pt idx="632">
                  <c:v>0.6156966315789475</c:v>
                </c:pt>
                <c:pt idx="633">
                  <c:v>0.61191263157894749</c:v>
                </c:pt>
                <c:pt idx="634">
                  <c:v>0.60812783157894745</c:v>
                </c:pt>
                <c:pt idx="635">
                  <c:v>0.6060526315789474</c:v>
                </c:pt>
                <c:pt idx="636">
                  <c:v>0.6060526315789474</c:v>
                </c:pt>
                <c:pt idx="637">
                  <c:v>0.6060526315789474</c:v>
                </c:pt>
                <c:pt idx="638">
                  <c:v>0.60593023157894743</c:v>
                </c:pt>
                <c:pt idx="639">
                  <c:v>0.60629663157894742</c:v>
                </c:pt>
                <c:pt idx="640">
                  <c:v>0.60385503157894738</c:v>
                </c:pt>
                <c:pt idx="641">
                  <c:v>0.60361103157894735</c:v>
                </c:pt>
                <c:pt idx="642">
                  <c:v>0.60141343157894744</c:v>
                </c:pt>
                <c:pt idx="643">
                  <c:v>0.59848303157894744</c:v>
                </c:pt>
                <c:pt idx="644">
                  <c:v>0.59567583157894743</c:v>
                </c:pt>
                <c:pt idx="645">
                  <c:v>0.59298943157894735</c:v>
                </c:pt>
                <c:pt idx="646">
                  <c:v>0.58957103157894741</c:v>
                </c:pt>
                <c:pt idx="647">
                  <c:v>0.58712943157894737</c:v>
                </c:pt>
                <c:pt idx="648">
                  <c:v>0.58664143157894733</c:v>
                </c:pt>
                <c:pt idx="649">
                  <c:v>0.5857870315789474</c:v>
                </c:pt>
                <c:pt idx="650">
                  <c:v>0.58798463157894743</c:v>
                </c:pt>
                <c:pt idx="651">
                  <c:v>0.59164703157894738</c:v>
                </c:pt>
                <c:pt idx="652">
                  <c:v>0.59762863157894741</c:v>
                </c:pt>
                <c:pt idx="653">
                  <c:v>0.60568623157894752</c:v>
                </c:pt>
                <c:pt idx="654">
                  <c:v>0.61557503157894744</c:v>
                </c:pt>
                <c:pt idx="655">
                  <c:v>0.62851503157894739</c:v>
                </c:pt>
                <c:pt idx="656">
                  <c:v>0.64340943157894737</c:v>
                </c:pt>
                <c:pt idx="657">
                  <c:v>0.65696063157894735</c:v>
                </c:pt>
                <c:pt idx="658">
                  <c:v>0.6706334315789475</c:v>
                </c:pt>
                <c:pt idx="659">
                  <c:v>0.68528383157894757</c:v>
                </c:pt>
                <c:pt idx="660">
                  <c:v>0.69639263157894737</c:v>
                </c:pt>
                <c:pt idx="661">
                  <c:v>0.70677023157894736</c:v>
                </c:pt>
                <c:pt idx="662">
                  <c:v>0.71678063157894734</c:v>
                </c:pt>
                <c:pt idx="663">
                  <c:v>0.72715743157894741</c:v>
                </c:pt>
                <c:pt idx="664">
                  <c:v>0.73680223157894753</c:v>
                </c:pt>
                <c:pt idx="665">
                  <c:v>0.74583583157894739</c:v>
                </c:pt>
                <c:pt idx="666">
                  <c:v>0.75621263157894747</c:v>
                </c:pt>
                <c:pt idx="667">
                  <c:v>0.76597983157894733</c:v>
                </c:pt>
                <c:pt idx="668">
                  <c:v>0.77879823157894745</c:v>
                </c:pt>
                <c:pt idx="669">
                  <c:v>0.79125023157894747</c:v>
                </c:pt>
                <c:pt idx="670">
                  <c:v>0.80150543157894738</c:v>
                </c:pt>
                <c:pt idx="671">
                  <c:v>0.81188223157894746</c:v>
                </c:pt>
                <c:pt idx="672">
                  <c:v>0.8210382315789474</c:v>
                </c:pt>
                <c:pt idx="673">
                  <c:v>0.83019423157894734</c:v>
                </c:pt>
                <c:pt idx="674">
                  <c:v>0.83764143157894733</c:v>
                </c:pt>
                <c:pt idx="675">
                  <c:v>0.84472223157894755</c:v>
                </c:pt>
                <c:pt idx="676">
                  <c:v>0.84826223157894742</c:v>
                </c:pt>
                <c:pt idx="677">
                  <c:v>0.85119263157894742</c:v>
                </c:pt>
                <c:pt idx="678">
                  <c:v>0.85326783157894737</c:v>
                </c:pt>
                <c:pt idx="679">
                  <c:v>0.85534303157894742</c:v>
                </c:pt>
                <c:pt idx="680">
                  <c:v>0.85570943157894741</c:v>
                </c:pt>
                <c:pt idx="681">
                  <c:v>0.85656383157894744</c:v>
                </c:pt>
                <c:pt idx="682">
                  <c:v>0.85912783157894745</c:v>
                </c:pt>
                <c:pt idx="683">
                  <c:v>0.86242383157894753</c:v>
                </c:pt>
                <c:pt idx="684">
                  <c:v>0.86437743157894742</c:v>
                </c:pt>
                <c:pt idx="685">
                  <c:v>0.86865023157894738</c:v>
                </c:pt>
                <c:pt idx="686">
                  <c:v>0.87487663157894746</c:v>
                </c:pt>
                <c:pt idx="687">
                  <c:v>0.88159103157894736</c:v>
                </c:pt>
                <c:pt idx="688">
                  <c:v>0.88720703157894742</c:v>
                </c:pt>
                <c:pt idx="689">
                  <c:v>0.89160143157894733</c:v>
                </c:pt>
                <c:pt idx="690">
                  <c:v>0.8946534315789475</c:v>
                </c:pt>
                <c:pt idx="691">
                  <c:v>0.89819423157894751</c:v>
                </c:pt>
                <c:pt idx="692">
                  <c:v>0.8975838315789475</c:v>
                </c:pt>
                <c:pt idx="693">
                  <c:v>0.8942870315789474</c:v>
                </c:pt>
                <c:pt idx="694">
                  <c:v>0.88806143157894746</c:v>
                </c:pt>
                <c:pt idx="695">
                  <c:v>0.88000383157894735</c:v>
                </c:pt>
                <c:pt idx="696">
                  <c:v>0.87182463157894741</c:v>
                </c:pt>
                <c:pt idx="697">
                  <c:v>0.86022623157894751</c:v>
                </c:pt>
                <c:pt idx="698">
                  <c:v>0.84923903157894731</c:v>
                </c:pt>
                <c:pt idx="699">
                  <c:v>0.83617663157894739</c:v>
                </c:pt>
                <c:pt idx="700">
                  <c:v>0.82164863157894752</c:v>
                </c:pt>
                <c:pt idx="701">
                  <c:v>0.80602223157894748</c:v>
                </c:pt>
                <c:pt idx="702">
                  <c:v>0.79186063157894737</c:v>
                </c:pt>
                <c:pt idx="703">
                  <c:v>0.77965263157894749</c:v>
                </c:pt>
                <c:pt idx="704">
                  <c:v>0.76439263157894732</c:v>
                </c:pt>
                <c:pt idx="705">
                  <c:v>0.74986463157894745</c:v>
                </c:pt>
                <c:pt idx="706">
                  <c:v>0.73924383157894735</c:v>
                </c:pt>
                <c:pt idx="707">
                  <c:v>0.72630303157894738</c:v>
                </c:pt>
                <c:pt idx="708">
                  <c:v>0.71446063157894746</c:v>
                </c:pt>
                <c:pt idx="709">
                  <c:v>0.70677023157894736</c:v>
                </c:pt>
                <c:pt idx="710">
                  <c:v>0.69981103157894742</c:v>
                </c:pt>
                <c:pt idx="711">
                  <c:v>0.69370703157894731</c:v>
                </c:pt>
                <c:pt idx="712">
                  <c:v>0.68821343157894743</c:v>
                </c:pt>
                <c:pt idx="713">
                  <c:v>0.68552783157894748</c:v>
                </c:pt>
                <c:pt idx="714">
                  <c:v>0.68296383157894747</c:v>
                </c:pt>
                <c:pt idx="715">
                  <c:v>0.67869103157894739</c:v>
                </c:pt>
                <c:pt idx="716">
                  <c:v>0.6757614315789473</c:v>
                </c:pt>
                <c:pt idx="717">
                  <c:v>0.67234303157894737</c:v>
                </c:pt>
                <c:pt idx="718">
                  <c:v>0.66758143157894745</c:v>
                </c:pt>
                <c:pt idx="719">
                  <c:v>0.66391903157894738</c:v>
                </c:pt>
                <c:pt idx="720">
                  <c:v>0.65927983157894754</c:v>
                </c:pt>
                <c:pt idx="721">
                  <c:v>0.6526878315789475</c:v>
                </c:pt>
                <c:pt idx="722">
                  <c:v>0.64853663157894736</c:v>
                </c:pt>
                <c:pt idx="723">
                  <c:v>0.64231103157894742</c:v>
                </c:pt>
                <c:pt idx="724">
                  <c:v>0.63632863157894748</c:v>
                </c:pt>
                <c:pt idx="725">
                  <c:v>0.63046863157894739</c:v>
                </c:pt>
                <c:pt idx="726">
                  <c:v>0.62473103157894749</c:v>
                </c:pt>
                <c:pt idx="727">
                  <c:v>0.62045823157894742</c:v>
                </c:pt>
                <c:pt idx="728">
                  <c:v>0.6156966315789475</c:v>
                </c:pt>
                <c:pt idx="729">
                  <c:v>0.60898223157894738</c:v>
                </c:pt>
                <c:pt idx="730">
                  <c:v>0.60043663157894744</c:v>
                </c:pt>
                <c:pt idx="731">
                  <c:v>0.5928678315789474</c:v>
                </c:pt>
                <c:pt idx="732">
                  <c:v>0.58419983157894739</c:v>
                </c:pt>
                <c:pt idx="733">
                  <c:v>0.57247983157894733</c:v>
                </c:pt>
                <c:pt idx="734">
                  <c:v>0.56210303157894737</c:v>
                </c:pt>
                <c:pt idx="735">
                  <c:v>0.55343503157894736</c:v>
                </c:pt>
                <c:pt idx="736">
                  <c:v>0.54049423157894738</c:v>
                </c:pt>
                <c:pt idx="737">
                  <c:v>0.52999583157894736</c:v>
                </c:pt>
                <c:pt idx="738">
                  <c:v>0.52169423157894745</c:v>
                </c:pt>
                <c:pt idx="739">
                  <c:v>0.51204943157894733</c:v>
                </c:pt>
                <c:pt idx="740">
                  <c:v>0.50399183157894745</c:v>
                </c:pt>
                <c:pt idx="741">
                  <c:v>0.49642303157894746</c:v>
                </c:pt>
                <c:pt idx="742">
                  <c:v>0.49031903157894741</c:v>
                </c:pt>
                <c:pt idx="743">
                  <c:v>0.48555743157894737</c:v>
                </c:pt>
                <c:pt idx="744">
                  <c:v>0.48189503157894742</c:v>
                </c:pt>
                <c:pt idx="745">
                  <c:v>0.47701183157894739</c:v>
                </c:pt>
                <c:pt idx="746">
                  <c:v>0.47310543157894741</c:v>
                </c:pt>
                <c:pt idx="747">
                  <c:v>0.46919903157894743</c:v>
                </c:pt>
                <c:pt idx="748">
                  <c:v>0.46358303157894742</c:v>
                </c:pt>
                <c:pt idx="749">
                  <c:v>0.46162943157894737</c:v>
                </c:pt>
                <c:pt idx="750">
                  <c:v>0.45955423157894737</c:v>
                </c:pt>
                <c:pt idx="751">
                  <c:v>0.45576943157894745</c:v>
                </c:pt>
                <c:pt idx="752">
                  <c:v>0.45051983157894737</c:v>
                </c:pt>
                <c:pt idx="753">
                  <c:v>0.44636943157894743</c:v>
                </c:pt>
                <c:pt idx="754">
                  <c:v>0.44331743157894743</c:v>
                </c:pt>
                <c:pt idx="755">
                  <c:v>0.43660303157894742</c:v>
                </c:pt>
                <c:pt idx="756">
                  <c:v>0.43062063157894742</c:v>
                </c:pt>
                <c:pt idx="757">
                  <c:v>0.42402863157894743</c:v>
                </c:pt>
                <c:pt idx="758">
                  <c:v>0.41597103157894744</c:v>
                </c:pt>
                <c:pt idx="759">
                  <c:v>0.40718143157894737</c:v>
                </c:pt>
                <c:pt idx="760">
                  <c:v>0.39546143157894742</c:v>
                </c:pt>
                <c:pt idx="761">
                  <c:v>0.38129983157894742</c:v>
                </c:pt>
                <c:pt idx="762">
                  <c:v>0.36579583157894735</c:v>
                </c:pt>
                <c:pt idx="763">
                  <c:v>0.34943663157894744</c:v>
                </c:pt>
                <c:pt idx="764">
                  <c:v>0.33136863157894747</c:v>
                </c:pt>
                <c:pt idx="765">
                  <c:v>0.31256783157894746</c:v>
                </c:pt>
                <c:pt idx="766">
                  <c:v>0.29437743157894741</c:v>
                </c:pt>
                <c:pt idx="767">
                  <c:v>0.27899503157894739</c:v>
                </c:pt>
                <c:pt idx="768">
                  <c:v>0.26239263157894738</c:v>
                </c:pt>
                <c:pt idx="769">
                  <c:v>0.24615503157894741</c:v>
                </c:pt>
                <c:pt idx="770">
                  <c:v>0.23113903157894741</c:v>
                </c:pt>
                <c:pt idx="771">
                  <c:v>0.22064063157894742</c:v>
                </c:pt>
                <c:pt idx="772">
                  <c:v>0.21099583157894741</c:v>
                </c:pt>
                <c:pt idx="773">
                  <c:v>0.19939823157894743</c:v>
                </c:pt>
                <c:pt idx="774">
                  <c:v>0.1913406315789474</c:v>
                </c:pt>
                <c:pt idx="775">
                  <c:v>0.18487023157894741</c:v>
                </c:pt>
                <c:pt idx="776">
                  <c:v>0.17705743157894741</c:v>
                </c:pt>
                <c:pt idx="777">
                  <c:v>0.17107503157894743</c:v>
                </c:pt>
                <c:pt idx="778">
                  <c:v>0.1674126315789474</c:v>
                </c:pt>
                <c:pt idx="779">
                  <c:v>0.1611862315789474</c:v>
                </c:pt>
                <c:pt idx="780">
                  <c:v>0.15581503157894741</c:v>
                </c:pt>
                <c:pt idx="781">
                  <c:v>0.15422783157894737</c:v>
                </c:pt>
                <c:pt idx="782">
                  <c:v>0.15190863157894741</c:v>
                </c:pt>
                <c:pt idx="783">
                  <c:v>0.14958863157894739</c:v>
                </c:pt>
                <c:pt idx="784">
                  <c:v>0.14971103157894738</c:v>
                </c:pt>
                <c:pt idx="785">
                  <c:v>0.1483678315789474</c:v>
                </c:pt>
                <c:pt idx="786">
                  <c:v>0.1472694315789474</c:v>
                </c:pt>
                <c:pt idx="787">
                  <c:v>0.14690303157894738</c:v>
                </c:pt>
                <c:pt idx="788">
                  <c:v>0.14971103157894738</c:v>
                </c:pt>
                <c:pt idx="789">
                  <c:v>0.15093183157894741</c:v>
                </c:pt>
                <c:pt idx="790">
                  <c:v>0.15093183157894741</c:v>
                </c:pt>
                <c:pt idx="791">
                  <c:v>0.1521526315789474</c:v>
                </c:pt>
                <c:pt idx="792">
                  <c:v>0.15056543157894742</c:v>
                </c:pt>
                <c:pt idx="793">
                  <c:v>0.15068703157894739</c:v>
                </c:pt>
                <c:pt idx="794">
                  <c:v>0.1482454315789474</c:v>
                </c:pt>
                <c:pt idx="795">
                  <c:v>0.1483678315789474</c:v>
                </c:pt>
                <c:pt idx="796">
                  <c:v>0.1483678315789474</c:v>
                </c:pt>
                <c:pt idx="797">
                  <c:v>0.14543823157894739</c:v>
                </c:pt>
                <c:pt idx="798">
                  <c:v>0.14348463157894739</c:v>
                </c:pt>
                <c:pt idx="799">
                  <c:v>0.1410430315789474</c:v>
                </c:pt>
                <c:pt idx="800">
                  <c:v>0.1410430315789474</c:v>
                </c:pt>
                <c:pt idx="801">
                  <c:v>0.13982223157894738</c:v>
                </c:pt>
                <c:pt idx="802">
                  <c:v>0.13786863157894738</c:v>
                </c:pt>
                <c:pt idx="803">
                  <c:v>0.13762463157894739</c:v>
                </c:pt>
                <c:pt idx="804">
                  <c:v>0.13664783157894742</c:v>
                </c:pt>
                <c:pt idx="805">
                  <c:v>0.13640383157894739</c:v>
                </c:pt>
                <c:pt idx="806">
                  <c:v>0.1350606315789474</c:v>
                </c:pt>
                <c:pt idx="807">
                  <c:v>0.13408463157894743</c:v>
                </c:pt>
                <c:pt idx="808">
                  <c:v>0.1331078315789474</c:v>
                </c:pt>
                <c:pt idx="809">
                  <c:v>0.13054383157894739</c:v>
                </c:pt>
                <c:pt idx="810">
                  <c:v>0.13042223157894739</c:v>
                </c:pt>
                <c:pt idx="811">
                  <c:v>0.13200863157894741</c:v>
                </c:pt>
                <c:pt idx="812">
                  <c:v>0.1310326315789474</c:v>
                </c:pt>
                <c:pt idx="813">
                  <c:v>0.13139823157894739</c:v>
                </c:pt>
                <c:pt idx="814">
                  <c:v>0.13347423157894742</c:v>
                </c:pt>
                <c:pt idx="815">
                  <c:v>0.13969983157894741</c:v>
                </c:pt>
                <c:pt idx="816">
                  <c:v>0.1432406315789474</c:v>
                </c:pt>
                <c:pt idx="817">
                  <c:v>0.14873423157894741</c:v>
                </c:pt>
                <c:pt idx="818">
                  <c:v>0.15264063157894739</c:v>
                </c:pt>
                <c:pt idx="819">
                  <c:v>0.15776783157894739</c:v>
                </c:pt>
                <c:pt idx="820">
                  <c:v>0.16045423157894742</c:v>
                </c:pt>
                <c:pt idx="821">
                  <c:v>0.16338383157894742</c:v>
                </c:pt>
                <c:pt idx="822">
                  <c:v>0.16667983157894739</c:v>
                </c:pt>
                <c:pt idx="823">
                  <c:v>0.16912143157894743</c:v>
                </c:pt>
                <c:pt idx="824">
                  <c:v>0.17278383157894739</c:v>
                </c:pt>
                <c:pt idx="825">
                  <c:v>0.17412703157894738</c:v>
                </c:pt>
                <c:pt idx="826">
                  <c:v>0.1742494315789474</c:v>
                </c:pt>
                <c:pt idx="827">
                  <c:v>0.17400543157894741</c:v>
                </c:pt>
                <c:pt idx="828">
                  <c:v>0.17412703157894738</c:v>
                </c:pt>
                <c:pt idx="829">
                  <c:v>0.1753478315789474</c:v>
                </c:pt>
                <c:pt idx="830">
                  <c:v>0.17412703157894738</c:v>
                </c:pt>
                <c:pt idx="831">
                  <c:v>0.17302863157894743</c:v>
                </c:pt>
                <c:pt idx="832">
                  <c:v>0.1743710315789474</c:v>
                </c:pt>
                <c:pt idx="833">
                  <c:v>0.17522623157894743</c:v>
                </c:pt>
                <c:pt idx="834">
                  <c:v>0.17290623157894741</c:v>
                </c:pt>
                <c:pt idx="835">
                  <c:v>0.17290623157894741</c:v>
                </c:pt>
                <c:pt idx="836">
                  <c:v>0.17290623157894741</c:v>
                </c:pt>
                <c:pt idx="837">
                  <c:v>0.17083103157894741</c:v>
                </c:pt>
                <c:pt idx="838">
                  <c:v>0.17058703157894742</c:v>
                </c:pt>
                <c:pt idx="839">
                  <c:v>0.1692438315789474</c:v>
                </c:pt>
                <c:pt idx="840">
                  <c:v>0.16704623157894738</c:v>
                </c:pt>
                <c:pt idx="841">
                  <c:v>0.16484863157894739</c:v>
                </c:pt>
                <c:pt idx="842">
                  <c:v>0.16143023157894743</c:v>
                </c:pt>
                <c:pt idx="843">
                  <c:v>0.15874463157894741</c:v>
                </c:pt>
                <c:pt idx="844">
                  <c:v>0.15996543157894738</c:v>
                </c:pt>
                <c:pt idx="845">
                  <c:v>0.15776783157894739</c:v>
                </c:pt>
                <c:pt idx="846">
                  <c:v>0.1552046315789474</c:v>
                </c:pt>
                <c:pt idx="847">
                  <c:v>0.1550822315789474</c:v>
                </c:pt>
                <c:pt idx="848">
                  <c:v>0.15496063157894741</c:v>
                </c:pt>
                <c:pt idx="849">
                  <c:v>0.1541054315789474</c:v>
                </c:pt>
                <c:pt idx="850">
                  <c:v>0.15398383157894738</c:v>
                </c:pt>
                <c:pt idx="851">
                  <c:v>0.1541054315789474</c:v>
                </c:pt>
                <c:pt idx="852">
                  <c:v>0.15300703157894741</c:v>
                </c:pt>
                <c:pt idx="853">
                  <c:v>0.15288463157894738</c:v>
                </c:pt>
                <c:pt idx="854">
                  <c:v>0.15166383157894742</c:v>
                </c:pt>
                <c:pt idx="855">
                  <c:v>0.15178623157894738</c:v>
                </c:pt>
                <c:pt idx="856">
                  <c:v>0.14885583157894741</c:v>
                </c:pt>
                <c:pt idx="857">
                  <c:v>0.1472694315789474</c:v>
                </c:pt>
                <c:pt idx="858">
                  <c:v>0.1453158315789474</c:v>
                </c:pt>
                <c:pt idx="859">
                  <c:v>0.1440950315789474</c:v>
                </c:pt>
                <c:pt idx="860">
                  <c:v>0.14116543157894743</c:v>
                </c:pt>
                <c:pt idx="861">
                  <c:v>0.13774703157894738</c:v>
                </c:pt>
                <c:pt idx="862">
                  <c:v>0.13432863157894742</c:v>
                </c:pt>
                <c:pt idx="863">
                  <c:v>0.13005583157894737</c:v>
                </c:pt>
                <c:pt idx="864">
                  <c:v>0.12492783157894741</c:v>
                </c:pt>
                <c:pt idx="865">
                  <c:v>0.1189462315789474</c:v>
                </c:pt>
                <c:pt idx="866">
                  <c:v>0.11430703157894739</c:v>
                </c:pt>
                <c:pt idx="867">
                  <c:v>0.11076703157894739</c:v>
                </c:pt>
                <c:pt idx="868">
                  <c:v>0.10710463157894741</c:v>
                </c:pt>
                <c:pt idx="869">
                  <c:v>0.10368623157894739</c:v>
                </c:pt>
                <c:pt idx="870">
                  <c:v>0.1001454315789474</c:v>
                </c:pt>
                <c:pt idx="871">
                  <c:v>9.7703831578947409E-2</c:v>
                </c:pt>
                <c:pt idx="872">
                  <c:v>9.4529431578947387E-2</c:v>
                </c:pt>
                <c:pt idx="873">
                  <c:v>9.1843831578947377E-2</c:v>
                </c:pt>
                <c:pt idx="874">
                  <c:v>9.0623031578947411E-2</c:v>
                </c:pt>
                <c:pt idx="875">
                  <c:v>8.8303831578947417E-2</c:v>
                </c:pt>
                <c:pt idx="876">
                  <c:v>8.6106231578947423E-2</c:v>
                </c:pt>
                <c:pt idx="877">
                  <c:v>8.3664631578947379E-2</c:v>
                </c:pt>
                <c:pt idx="878">
                  <c:v>8.1223031578947377E-2</c:v>
                </c:pt>
                <c:pt idx="879">
                  <c:v>7.7927031578947412E-2</c:v>
                </c:pt>
                <c:pt idx="880">
                  <c:v>7.5851031578947403E-2</c:v>
                </c:pt>
                <c:pt idx="881">
                  <c:v>7.4264631578947388E-2</c:v>
                </c:pt>
                <c:pt idx="882">
                  <c:v>7.0723831578947391E-2</c:v>
                </c:pt>
                <c:pt idx="883">
                  <c:v>6.8526231578947397E-2</c:v>
                </c:pt>
                <c:pt idx="884">
                  <c:v>6.6084631578947395E-2</c:v>
                </c:pt>
                <c:pt idx="885">
                  <c:v>6.3765431578947415E-2</c:v>
                </c:pt>
                <c:pt idx="886">
                  <c:v>6.1567831578947407E-2</c:v>
                </c:pt>
                <c:pt idx="887">
                  <c:v>5.7172631578947412E-2</c:v>
                </c:pt>
                <c:pt idx="888">
                  <c:v>5.4853431578947377E-2</c:v>
                </c:pt>
                <c:pt idx="889">
                  <c:v>5.2289431578947415E-2</c:v>
                </c:pt>
                <c:pt idx="890">
                  <c:v>4.9603831578947412E-2</c:v>
                </c:pt>
                <c:pt idx="891">
                  <c:v>4.6063031578947401E-2</c:v>
                </c:pt>
                <c:pt idx="892">
                  <c:v>4.2400631578947405E-2</c:v>
                </c:pt>
                <c:pt idx="893">
                  <c:v>4.1179831578947404E-2</c:v>
                </c:pt>
                <c:pt idx="894">
                  <c:v>3.8982231578947382E-2</c:v>
                </c:pt>
                <c:pt idx="895">
                  <c:v>3.7761431578947381E-2</c:v>
                </c:pt>
                <c:pt idx="896">
                  <c:v>3.6419031578947395E-2</c:v>
                </c:pt>
                <c:pt idx="897">
                  <c:v>3.3733431578947391E-2</c:v>
                </c:pt>
                <c:pt idx="898">
                  <c:v>3.0925431578947383E-2</c:v>
                </c:pt>
                <c:pt idx="899">
                  <c:v>2.9338231578947396E-2</c:v>
                </c:pt>
                <c:pt idx="900">
                  <c:v>3.0925431578947383E-2</c:v>
                </c:pt>
                <c:pt idx="901">
                  <c:v>2.7873431578947394E-2</c:v>
                </c:pt>
                <c:pt idx="902">
                  <c:v>2.4821431578947385E-2</c:v>
                </c:pt>
                <c:pt idx="903">
                  <c:v>2.6163831578947395E-2</c:v>
                </c:pt>
                <c:pt idx="904">
                  <c:v>2.6163831578947395E-2</c:v>
                </c:pt>
                <c:pt idx="905">
                  <c:v>2.3722231578947397E-2</c:v>
                </c:pt>
                <c:pt idx="906">
                  <c:v>2.3600631578947387E-2</c:v>
                </c:pt>
                <c:pt idx="907">
                  <c:v>2.2745431578947397E-2</c:v>
                </c:pt>
                <c:pt idx="908">
                  <c:v>2.2501431578947396E-2</c:v>
                </c:pt>
                <c:pt idx="909">
                  <c:v>2.1280631578947398E-2</c:v>
                </c:pt>
                <c:pt idx="910">
                  <c:v>2.0426231578947386E-2</c:v>
                </c:pt>
                <c:pt idx="911">
                  <c:v>1.9083031578947397E-2</c:v>
                </c:pt>
                <c:pt idx="912">
                  <c:v>1.8351031578947397E-2</c:v>
                </c:pt>
                <c:pt idx="913">
                  <c:v>1.7740631578947386E-2</c:v>
                </c:pt>
                <c:pt idx="914">
                  <c:v>1.6763831578947386E-2</c:v>
                </c:pt>
                <c:pt idx="915">
                  <c:v>1.4322231578947388E-2</c:v>
                </c:pt>
                <c:pt idx="916">
                  <c:v>1.4322231578947388E-2</c:v>
                </c:pt>
                <c:pt idx="917">
                  <c:v>1.5420631578947398E-2</c:v>
                </c:pt>
                <c:pt idx="918">
                  <c:v>1.4322231578947388E-2</c:v>
                </c:pt>
                <c:pt idx="919">
                  <c:v>1.2124631578947387E-2</c:v>
                </c:pt>
                <c:pt idx="920">
                  <c:v>1.1514231578947398E-2</c:v>
                </c:pt>
                <c:pt idx="921">
                  <c:v>1.1880631578947387E-2</c:v>
                </c:pt>
                <c:pt idx="922">
                  <c:v>1.0781431578947398E-2</c:v>
                </c:pt>
                <c:pt idx="923">
                  <c:v>9.9270315789473876E-3</c:v>
                </c:pt>
                <c:pt idx="924">
                  <c:v>9.6830315789473882E-3</c:v>
                </c:pt>
                <c:pt idx="925">
                  <c:v>7.4854315789473881E-3</c:v>
                </c:pt>
                <c:pt idx="926">
                  <c:v>7.2414315789473887E-3</c:v>
                </c:pt>
                <c:pt idx="927">
                  <c:v>8.5846315789473993E-3</c:v>
                </c:pt>
                <c:pt idx="928">
                  <c:v>7.2414315789473887E-3</c:v>
                </c:pt>
                <c:pt idx="929">
                  <c:v>6.2646315789473888E-3</c:v>
                </c:pt>
                <c:pt idx="930">
                  <c:v>5.1662315789474007E-3</c:v>
                </c:pt>
                <c:pt idx="931">
                  <c:v>4.7998315789473892E-3</c:v>
                </c:pt>
                <c:pt idx="932">
                  <c:v>3.8230315789473893E-3</c:v>
                </c:pt>
                <c:pt idx="933">
                  <c:v>3.9454315789474005E-3</c:v>
                </c:pt>
                <c:pt idx="934">
                  <c:v>4.0670315789473888E-3</c:v>
                </c:pt>
                <c:pt idx="935">
                  <c:v>1.6254315789473895E-3</c:v>
                </c:pt>
                <c:pt idx="936">
                  <c:v>4.0463157894738978E-4</c:v>
                </c:pt>
                <c:pt idx="937">
                  <c:v>1.6063157894739E-4</c:v>
                </c:pt>
                <c:pt idx="938">
                  <c:v>2.8303157894737918E-4</c:v>
                </c:pt>
                <c:pt idx="939">
                  <c:v>2.8303157894737918E-4</c:v>
                </c:pt>
                <c:pt idx="940">
                  <c:v>1.6063157894739E-4</c:v>
                </c:pt>
                <c:pt idx="941">
                  <c:v>1.3814315789473898E-3</c:v>
                </c:pt>
                <c:pt idx="942">
                  <c:v>1.6063157894739E-4</c:v>
                </c:pt>
                <c:pt idx="943">
                  <c:v>1.6063157894739E-4</c:v>
                </c:pt>
                <c:pt idx="944">
                  <c:v>-6.9376842105262071E-4</c:v>
                </c:pt>
                <c:pt idx="945">
                  <c:v>-9.3776842105262057E-4</c:v>
                </c:pt>
                <c:pt idx="946">
                  <c:v>-9.3776842105262057E-4</c:v>
                </c:pt>
                <c:pt idx="947">
                  <c:v>-3.2577684210526093E-3</c:v>
                </c:pt>
                <c:pt idx="948">
                  <c:v>-3.9897684210526089E-3</c:v>
                </c:pt>
                <c:pt idx="949">
                  <c:v>-3.2577684210526093E-3</c:v>
                </c:pt>
                <c:pt idx="950">
                  <c:v>-4.2345684210526096E-3</c:v>
                </c:pt>
                <c:pt idx="951">
                  <c:v>-3.1353684210526202E-3</c:v>
                </c:pt>
                <c:pt idx="952">
                  <c:v>-3.2577684210526093E-3</c:v>
                </c:pt>
                <c:pt idx="953">
                  <c:v>-5.6993684210526092E-3</c:v>
                </c:pt>
                <c:pt idx="954">
                  <c:v>-6.4321684210526088E-3</c:v>
                </c:pt>
                <c:pt idx="955">
                  <c:v>-6.797768421052619E-3</c:v>
                </c:pt>
                <c:pt idx="956">
                  <c:v>-5.8217684210526205E-3</c:v>
                </c:pt>
                <c:pt idx="957">
                  <c:v>-5.4553684210526089E-3</c:v>
                </c:pt>
                <c:pt idx="958">
                  <c:v>-6.5537684210526196E-3</c:v>
                </c:pt>
                <c:pt idx="959">
                  <c:v>-9.1177684210526078E-3</c:v>
                </c:pt>
                <c:pt idx="960">
                  <c:v>-1.0460168421052619E-2</c:v>
                </c:pt>
                <c:pt idx="961">
                  <c:v>-1.0460168421052619E-2</c:v>
                </c:pt>
                <c:pt idx="962">
                  <c:v>-1.094896842105262E-2</c:v>
                </c:pt>
                <c:pt idx="963">
                  <c:v>-1.1436968421052619E-2</c:v>
                </c:pt>
                <c:pt idx="964">
                  <c:v>-1.2780168421052607E-2</c:v>
                </c:pt>
                <c:pt idx="965">
                  <c:v>-1.3634568421052618E-2</c:v>
                </c:pt>
                <c:pt idx="966">
                  <c:v>-1.3634568421052618E-2</c:v>
                </c:pt>
                <c:pt idx="967">
                  <c:v>-1.3878568421052617E-2</c:v>
                </c:pt>
                <c:pt idx="968">
                  <c:v>-1.5709768421052605E-2</c:v>
                </c:pt>
                <c:pt idx="969">
                  <c:v>-1.6198568421052606E-2</c:v>
                </c:pt>
                <c:pt idx="970">
                  <c:v>-1.6198568421052606E-2</c:v>
                </c:pt>
                <c:pt idx="971">
                  <c:v>-1.7175368421052606E-2</c:v>
                </c:pt>
                <c:pt idx="972">
                  <c:v>-1.8640168421052605E-2</c:v>
                </c:pt>
                <c:pt idx="973">
                  <c:v>-1.8517768421052617E-2</c:v>
                </c:pt>
                <c:pt idx="974">
                  <c:v>-1.9738568421052618E-2</c:v>
                </c:pt>
                <c:pt idx="975">
                  <c:v>-1.8273768421052616E-2</c:v>
                </c:pt>
                <c:pt idx="976">
                  <c:v>-2.0959368421052615E-2</c:v>
                </c:pt>
                <c:pt idx="977">
                  <c:v>-2.3523368421052605E-2</c:v>
                </c:pt>
                <c:pt idx="978">
                  <c:v>-2.0837768421052606E-2</c:v>
                </c:pt>
                <c:pt idx="979">
                  <c:v>-1.9616968421052608E-2</c:v>
                </c:pt>
                <c:pt idx="980">
                  <c:v>-2.3523368421052605E-2</c:v>
                </c:pt>
                <c:pt idx="981">
                  <c:v>-2.3156968421052616E-2</c:v>
                </c:pt>
                <c:pt idx="982">
                  <c:v>-2.3400968421052618E-2</c:v>
                </c:pt>
                <c:pt idx="983">
                  <c:v>-2.3034568421052604E-2</c:v>
                </c:pt>
                <c:pt idx="984">
                  <c:v>-2.4255368421052605E-2</c:v>
                </c:pt>
                <c:pt idx="985">
                  <c:v>-2.4255368421052605E-2</c:v>
                </c:pt>
                <c:pt idx="986">
                  <c:v>-2.5476168421052603E-2</c:v>
                </c:pt>
                <c:pt idx="987">
                  <c:v>-2.7063368421052614E-2</c:v>
                </c:pt>
                <c:pt idx="988">
                  <c:v>-2.5354568421052617E-2</c:v>
                </c:pt>
                <c:pt idx="989">
                  <c:v>-2.4377768421052617E-2</c:v>
                </c:pt>
                <c:pt idx="990">
                  <c:v>-2.4377768421052617E-2</c:v>
                </c:pt>
                <c:pt idx="991">
                  <c:v>-2.4133768421052616E-2</c:v>
                </c:pt>
                <c:pt idx="992">
                  <c:v>-2.5598568421052615E-2</c:v>
                </c:pt>
                <c:pt idx="993">
                  <c:v>-2.7796168421052616E-2</c:v>
                </c:pt>
                <c:pt idx="994">
                  <c:v>-2.8162568421052605E-2</c:v>
                </c:pt>
                <c:pt idx="995">
                  <c:v>-2.6452968421052603E-2</c:v>
                </c:pt>
                <c:pt idx="996">
                  <c:v>-2.7918568421052604E-2</c:v>
                </c:pt>
                <c:pt idx="997">
                  <c:v>-3.5120968421052612E-2</c:v>
                </c:pt>
                <c:pt idx="998">
                  <c:v>-6.1979368421052609E-2</c:v>
                </c:pt>
                <c:pt idx="999">
                  <c:v>-8.5540968421052618E-2</c:v>
                </c:pt>
                <c:pt idx="1000">
                  <c:v>-9.4452968421052608E-2</c:v>
                </c:pt>
                <c:pt idx="1001">
                  <c:v>-9.5184968421052618E-2</c:v>
                </c:pt>
                <c:pt idx="1002">
                  <c:v>-9.5184968421052618E-2</c:v>
                </c:pt>
                <c:pt idx="1003">
                  <c:v>-9.6284168421052613E-2</c:v>
                </c:pt>
                <c:pt idx="1004">
                  <c:v>-9.6405768421052612E-2</c:v>
                </c:pt>
                <c:pt idx="1005">
                  <c:v>-9.7626568421052606E-2</c:v>
                </c:pt>
                <c:pt idx="1006">
                  <c:v>-9.6405768421052612E-2</c:v>
                </c:pt>
                <c:pt idx="1007">
                  <c:v>-9.8969768421052609E-2</c:v>
                </c:pt>
                <c:pt idx="1008">
                  <c:v>-9.9824168421052614E-2</c:v>
                </c:pt>
                <c:pt idx="1009">
                  <c:v>-0.10092336842105261</c:v>
                </c:pt>
                <c:pt idx="1010">
                  <c:v>-9.7626568421052606E-2</c:v>
                </c:pt>
                <c:pt idx="1011">
                  <c:v>-9.7504968421052607E-2</c:v>
                </c:pt>
                <c:pt idx="1012">
                  <c:v>-9.6528168421052607E-2</c:v>
                </c:pt>
                <c:pt idx="1013">
                  <c:v>-9.6405768421052612E-2</c:v>
                </c:pt>
                <c:pt idx="1014">
                  <c:v>-9.7504968421052607E-2</c:v>
                </c:pt>
                <c:pt idx="1015">
                  <c:v>-9.7626568421052606E-2</c:v>
                </c:pt>
                <c:pt idx="1016">
                  <c:v>-9.7504968421052607E-2</c:v>
                </c:pt>
                <c:pt idx="1017">
                  <c:v>-9.8725768421052615E-2</c:v>
                </c:pt>
                <c:pt idx="1018">
                  <c:v>-9.7748968421052615E-2</c:v>
                </c:pt>
                <c:pt idx="1019">
                  <c:v>-9.5429768421052608E-2</c:v>
                </c:pt>
                <c:pt idx="1020">
                  <c:v>-9.6405768421052612E-2</c:v>
                </c:pt>
                <c:pt idx="1021">
                  <c:v>-9.6405768421052612E-2</c:v>
                </c:pt>
                <c:pt idx="1022">
                  <c:v>-9.6528168421052607E-2</c:v>
                </c:pt>
                <c:pt idx="1023">
                  <c:v>-9.6650568421052616E-2</c:v>
                </c:pt>
                <c:pt idx="1024">
                  <c:v>-9.6528168421052607E-2</c:v>
                </c:pt>
                <c:pt idx="1025">
                  <c:v>-9.6405768421052612E-2</c:v>
                </c:pt>
                <c:pt idx="1026">
                  <c:v>-9.6528168421052607E-2</c:v>
                </c:pt>
                <c:pt idx="1027">
                  <c:v>-9.6650568421052616E-2</c:v>
                </c:pt>
                <c:pt idx="1028">
                  <c:v>-9.6284168421052613E-2</c:v>
                </c:pt>
                <c:pt idx="1029">
                  <c:v>-9.7626568421052606E-2</c:v>
                </c:pt>
                <c:pt idx="1030">
                  <c:v>-9.6528168421052607E-2</c:v>
                </c:pt>
                <c:pt idx="1031">
                  <c:v>-9.7138568421052618E-2</c:v>
                </c:pt>
                <c:pt idx="1032">
                  <c:v>-9.7626568421052606E-2</c:v>
                </c:pt>
                <c:pt idx="1033">
                  <c:v>-9.6405768421052612E-2</c:v>
                </c:pt>
                <c:pt idx="1034">
                  <c:v>-9.6405768421052612E-2</c:v>
                </c:pt>
                <c:pt idx="1035">
                  <c:v>-9.6284168421052613E-2</c:v>
                </c:pt>
                <c:pt idx="1036">
                  <c:v>-9.5429768421052608E-2</c:v>
                </c:pt>
                <c:pt idx="1037">
                  <c:v>-9.4086568421052619E-2</c:v>
                </c:pt>
                <c:pt idx="1038">
                  <c:v>-9.5063368421052619E-2</c:v>
                </c:pt>
                <c:pt idx="1039">
                  <c:v>-9.5551368421052607E-2</c:v>
                </c:pt>
                <c:pt idx="1040">
                  <c:v>-9.5307368421052613E-2</c:v>
                </c:pt>
                <c:pt idx="1041">
                  <c:v>-9.7382568421052612E-2</c:v>
                </c:pt>
                <c:pt idx="1042">
                  <c:v>-9.7626568421052606E-2</c:v>
                </c:pt>
                <c:pt idx="1043">
                  <c:v>-9.7626568421052606E-2</c:v>
                </c:pt>
                <c:pt idx="1044">
                  <c:v>-9.6405768421052612E-2</c:v>
                </c:pt>
                <c:pt idx="1045">
                  <c:v>-9.5307368421052613E-2</c:v>
                </c:pt>
                <c:pt idx="1046">
                  <c:v>-9.6405768421052612E-2</c:v>
                </c:pt>
                <c:pt idx="1047">
                  <c:v>-9.4086568421052619E-2</c:v>
                </c:pt>
                <c:pt idx="1048">
                  <c:v>-9.5184968421052618E-2</c:v>
                </c:pt>
                <c:pt idx="1049">
                  <c:v>-9.7504968421052607E-2</c:v>
                </c:pt>
                <c:pt idx="1050">
                  <c:v>-9.7016168421052609E-2</c:v>
                </c:pt>
                <c:pt idx="1051">
                  <c:v>-9.5429768421052608E-2</c:v>
                </c:pt>
                <c:pt idx="1052">
                  <c:v>-9.5429768421052608E-2</c:v>
                </c:pt>
                <c:pt idx="1053">
                  <c:v>-9.5307368421052613E-2</c:v>
                </c:pt>
                <c:pt idx="1054">
                  <c:v>-9.6528168421052607E-2</c:v>
                </c:pt>
                <c:pt idx="1055">
                  <c:v>-9.5429768421052608E-2</c:v>
                </c:pt>
                <c:pt idx="1056">
                  <c:v>-9.5307368421052613E-2</c:v>
                </c:pt>
                <c:pt idx="1057">
                  <c:v>-9.6405768421052612E-2</c:v>
                </c:pt>
                <c:pt idx="1058">
                  <c:v>-9.7748968421052615E-2</c:v>
                </c:pt>
                <c:pt idx="1059">
                  <c:v>-9.591776842105261E-2</c:v>
                </c:pt>
                <c:pt idx="1060">
                  <c:v>-9.6405768421052612E-2</c:v>
                </c:pt>
                <c:pt idx="1061">
                  <c:v>-9.7626568421052606E-2</c:v>
                </c:pt>
                <c:pt idx="1062">
                  <c:v>-9.6528168421052607E-2</c:v>
                </c:pt>
                <c:pt idx="1063">
                  <c:v>-9.4330568421052613E-2</c:v>
                </c:pt>
                <c:pt idx="1064">
                  <c:v>-9.298736842105261E-2</c:v>
                </c:pt>
                <c:pt idx="1065">
                  <c:v>-8.4197768421052616E-2</c:v>
                </c:pt>
                <c:pt idx="1066">
                  <c:v>-8.1268168421052611E-2</c:v>
                </c:pt>
                <c:pt idx="1067">
                  <c:v>-9.3353768421052613E-2</c:v>
                </c:pt>
                <c:pt idx="1068">
                  <c:v>-9.8725768421052615E-2</c:v>
                </c:pt>
                <c:pt idx="1069">
                  <c:v>-9.7626568421052606E-2</c:v>
                </c:pt>
                <c:pt idx="1070">
                  <c:v>-9.6650568421052616E-2</c:v>
                </c:pt>
                <c:pt idx="1071">
                  <c:v>-9.7748968421052615E-2</c:v>
                </c:pt>
                <c:pt idx="1072">
                  <c:v>-9.8236968421052617E-2</c:v>
                </c:pt>
                <c:pt idx="1073">
                  <c:v>-9.9092168421052618E-2</c:v>
                </c:pt>
                <c:pt idx="1074">
                  <c:v>-9.7016168421052609E-2</c:v>
                </c:pt>
                <c:pt idx="1075">
                  <c:v>-9.6650568421052616E-2</c:v>
                </c:pt>
                <c:pt idx="1076">
                  <c:v>-9.689456842105261E-2</c:v>
                </c:pt>
                <c:pt idx="1077">
                  <c:v>-9.6528168421052607E-2</c:v>
                </c:pt>
                <c:pt idx="1078">
                  <c:v>-9.494096842105261E-2</c:v>
                </c:pt>
                <c:pt idx="1079">
                  <c:v>-9.6405768421052612E-2</c:v>
                </c:pt>
                <c:pt idx="1080">
                  <c:v>-9.6405768421052612E-2</c:v>
                </c:pt>
                <c:pt idx="1081">
                  <c:v>-9.6405768421052612E-2</c:v>
                </c:pt>
                <c:pt idx="1082">
                  <c:v>-9.6405768421052612E-2</c:v>
                </c:pt>
                <c:pt idx="1083">
                  <c:v>-9.6405768421052612E-2</c:v>
                </c:pt>
                <c:pt idx="1084">
                  <c:v>-9.7626568421052606E-2</c:v>
                </c:pt>
                <c:pt idx="1085">
                  <c:v>-9.7504968421052607E-2</c:v>
                </c:pt>
                <c:pt idx="1086">
                  <c:v>-9.7016168421052609E-2</c:v>
                </c:pt>
                <c:pt idx="1087">
                  <c:v>-9.4696968421052616E-2</c:v>
                </c:pt>
                <c:pt idx="1088">
                  <c:v>-9.5429768421052608E-2</c:v>
                </c:pt>
                <c:pt idx="1089">
                  <c:v>-9.5429768421052608E-2</c:v>
                </c:pt>
                <c:pt idx="1090">
                  <c:v>-9.4452968421052608E-2</c:v>
                </c:pt>
                <c:pt idx="1091">
                  <c:v>-9.4086568421052619E-2</c:v>
                </c:pt>
                <c:pt idx="1092">
                  <c:v>-9.591776842105261E-2</c:v>
                </c:pt>
                <c:pt idx="1093">
                  <c:v>-9.689456842105261E-2</c:v>
                </c:pt>
                <c:pt idx="1094">
                  <c:v>-9.7626568421052606E-2</c:v>
                </c:pt>
                <c:pt idx="1095">
                  <c:v>-9.6650568421052616E-2</c:v>
                </c:pt>
                <c:pt idx="1096">
                  <c:v>-9.5307368421052613E-2</c:v>
                </c:pt>
                <c:pt idx="1097">
                  <c:v>-9.5429768421052608E-2</c:v>
                </c:pt>
                <c:pt idx="1098">
                  <c:v>-9.5307368421052613E-2</c:v>
                </c:pt>
                <c:pt idx="1099">
                  <c:v>-9.6528168421052607E-2</c:v>
                </c:pt>
                <c:pt idx="1100">
                  <c:v>-9.5795368421052615E-2</c:v>
                </c:pt>
                <c:pt idx="1101">
                  <c:v>-9.5184968421052618E-2</c:v>
                </c:pt>
                <c:pt idx="1102">
                  <c:v>-9.5307368421052613E-2</c:v>
                </c:pt>
                <c:pt idx="1103">
                  <c:v>-9.5307368421052613E-2</c:v>
                </c:pt>
                <c:pt idx="1104">
                  <c:v>-9.6405768421052612E-2</c:v>
                </c:pt>
                <c:pt idx="1105">
                  <c:v>-9.5184968421052618E-2</c:v>
                </c:pt>
                <c:pt idx="1106">
                  <c:v>-9.4574568421052607E-2</c:v>
                </c:pt>
                <c:pt idx="1107">
                  <c:v>-9.5063368421052619E-2</c:v>
                </c:pt>
                <c:pt idx="1108">
                  <c:v>-9.5673768421052616E-2</c:v>
                </c:pt>
                <c:pt idx="1109">
                  <c:v>-9.6284168421052613E-2</c:v>
                </c:pt>
                <c:pt idx="1110">
                  <c:v>-9.787136842105261E-2</c:v>
                </c:pt>
                <c:pt idx="1111">
                  <c:v>-9.5429768421052608E-2</c:v>
                </c:pt>
                <c:pt idx="1112">
                  <c:v>-9.6284168421052613E-2</c:v>
                </c:pt>
                <c:pt idx="1113">
                  <c:v>-9.6405768421052612E-2</c:v>
                </c:pt>
                <c:pt idx="1114">
                  <c:v>-9.5184968421052618E-2</c:v>
                </c:pt>
                <c:pt idx="1115">
                  <c:v>-9.6405768421052612E-2</c:v>
                </c:pt>
                <c:pt idx="1116">
                  <c:v>-9.5184968421052618E-2</c:v>
                </c:pt>
                <c:pt idx="1117">
                  <c:v>-9.5184968421052618E-2</c:v>
                </c:pt>
                <c:pt idx="1118">
                  <c:v>-9.4208968421052613E-2</c:v>
                </c:pt>
                <c:pt idx="1119">
                  <c:v>-9.5184968421052618E-2</c:v>
                </c:pt>
                <c:pt idx="1120">
                  <c:v>-9.5184968421052618E-2</c:v>
                </c:pt>
                <c:pt idx="1121">
                  <c:v>-9.6528168421052607E-2</c:v>
                </c:pt>
                <c:pt idx="1122">
                  <c:v>-9.5184968421052618E-2</c:v>
                </c:pt>
                <c:pt idx="1123">
                  <c:v>-9.5429768421052608E-2</c:v>
                </c:pt>
                <c:pt idx="1124">
                  <c:v>-9.4086568421052619E-2</c:v>
                </c:pt>
                <c:pt idx="1125">
                  <c:v>-9.4086568421052619E-2</c:v>
                </c:pt>
                <c:pt idx="1126">
                  <c:v>-9.4208968421052613E-2</c:v>
                </c:pt>
                <c:pt idx="1127">
                  <c:v>-9.5551368421052607E-2</c:v>
                </c:pt>
                <c:pt idx="1128">
                  <c:v>-9.6528168421052607E-2</c:v>
                </c:pt>
                <c:pt idx="1129">
                  <c:v>-9.6284168421052613E-2</c:v>
                </c:pt>
                <c:pt idx="1130">
                  <c:v>-9.5429768421052608E-2</c:v>
                </c:pt>
                <c:pt idx="1131">
                  <c:v>-9.5184968421052618E-2</c:v>
                </c:pt>
                <c:pt idx="1132">
                  <c:v>-9.6528168421052607E-2</c:v>
                </c:pt>
                <c:pt idx="1133">
                  <c:v>-9.5429768421052608E-2</c:v>
                </c:pt>
                <c:pt idx="1134">
                  <c:v>-9.396416842105261E-2</c:v>
                </c:pt>
                <c:pt idx="1135">
                  <c:v>-9.4086568421052619E-2</c:v>
                </c:pt>
                <c:pt idx="1136">
                  <c:v>-9.5307368421052613E-2</c:v>
                </c:pt>
                <c:pt idx="1137">
                  <c:v>-9.6528168421052607E-2</c:v>
                </c:pt>
                <c:pt idx="1138">
                  <c:v>-9.4452968421052608E-2</c:v>
                </c:pt>
                <c:pt idx="1139">
                  <c:v>-9.4208968421052613E-2</c:v>
                </c:pt>
                <c:pt idx="1140">
                  <c:v>-9.4208968421052613E-2</c:v>
                </c:pt>
                <c:pt idx="1141">
                  <c:v>-9.298736842105261E-2</c:v>
                </c:pt>
                <c:pt idx="1142">
                  <c:v>-9.2865768421052611E-2</c:v>
                </c:pt>
                <c:pt idx="1143">
                  <c:v>-9.5184968421052618E-2</c:v>
                </c:pt>
                <c:pt idx="1144">
                  <c:v>-9.5429768421052608E-2</c:v>
                </c:pt>
                <c:pt idx="1145">
                  <c:v>-9.6284168421052613E-2</c:v>
                </c:pt>
                <c:pt idx="1146">
                  <c:v>-9.5673768421052616E-2</c:v>
                </c:pt>
                <c:pt idx="1147">
                  <c:v>-9.5551368421052607E-2</c:v>
                </c:pt>
                <c:pt idx="1148">
                  <c:v>-9.6040168421052619E-2</c:v>
                </c:pt>
                <c:pt idx="1149">
                  <c:v>-9.6650568421052616E-2</c:v>
                </c:pt>
                <c:pt idx="1150">
                  <c:v>-9.6528168421052607E-2</c:v>
                </c:pt>
                <c:pt idx="1151">
                  <c:v>-9.5429768421052608E-2</c:v>
                </c:pt>
                <c:pt idx="1152">
                  <c:v>-9.5307368421052613E-2</c:v>
                </c:pt>
                <c:pt idx="1153">
                  <c:v>-9.5551368421052607E-2</c:v>
                </c:pt>
                <c:pt idx="1154">
                  <c:v>-9.5184968421052618E-2</c:v>
                </c:pt>
                <c:pt idx="1155">
                  <c:v>-9.4208968421052613E-2</c:v>
                </c:pt>
                <c:pt idx="1156">
                  <c:v>-9.4086568421052619E-2</c:v>
                </c:pt>
                <c:pt idx="1157">
                  <c:v>-9.3720168421052616E-2</c:v>
                </c:pt>
                <c:pt idx="1158">
                  <c:v>-9.494096842105261E-2</c:v>
                </c:pt>
                <c:pt idx="1159">
                  <c:v>-9.5307368421052613E-2</c:v>
                </c:pt>
                <c:pt idx="1160">
                  <c:v>-9.591776842105261E-2</c:v>
                </c:pt>
                <c:pt idx="1161">
                  <c:v>-9.6650568421052616E-2</c:v>
                </c:pt>
                <c:pt idx="1162">
                  <c:v>-9.6528168421052607E-2</c:v>
                </c:pt>
                <c:pt idx="1163">
                  <c:v>-9.5429768421052608E-2</c:v>
                </c:pt>
                <c:pt idx="1164">
                  <c:v>-9.5429768421052608E-2</c:v>
                </c:pt>
                <c:pt idx="1165">
                  <c:v>-9.5063368421052619E-2</c:v>
                </c:pt>
                <c:pt idx="1166">
                  <c:v>-9.5307368421052613E-2</c:v>
                </c:pt>
                <c:pt idx="1167">
                  <c:v>-9.3842568421052611E-2</c:v>
                </c:pt>
                <c:pt idx="1168">
                  <c:v>-9.6284168421052613E-2</c:v>
                </c:pt>
                <c:pt idx="1169">
                  <c:v>-9.5429768421052608E-2</c:v>
                </c:pt>
                <c:pt idx="1170">
                  <c:v>-9.4208968421052613E-2</c:v>
                </c:pt>
                <c:pt idx="1171">
                  <c:v>-9.4208968421052613E-2</c:v>
                </c:pt>
                <c:pt idx="1172">
                  <c:v>-9.4086568421052619E-2</c:v>
                </c:pt>
                <c:pt idx="1173">
                  <c:v>-9.5184968421052618E-2</c:v>
                </c:pt>
                <c:pt idx="1174">
                  <c:v>-9.6405768421052612E-2</c:v>
                </c:pt>
                <c:pt idx="1175">
                  <c:v>-9.4086568421052619E-2</c:v>
                </c:pt>
                <c:pt idx="1176">
                  <c:v>-9.4086568421052619E-2</c:v>
                </c:pt>
                <c:pt idx="1177">
                  <c:v>-9.6405768421052612E-2</c:v>
                </c:pt>
                <c:pt idx="1178">
                  <c:v>-9.5429768421052608E-2</c:v>
                </c:pt>
                <c:pt idx="1179">
                  <c:v>-9.5307368421052613E-2</c:v>
                </c:pt>
                <c:pt idx="1180">
                  <c:v>-9.6405768421052612E-2</c:v>
                </c:pt>
                <c:pt idx="1181">
                  <c:v>-9.5184968421052618E-2</c:v>
                </c:pt>
                <c:pt idx="1182">
                  <c:v>-9.5184968421052618E-2</c:v>
                </c:pt>
                <c:pt idx="1183">
                  <c:v>-9.5307368421052613E-2</c:v>
                </c:pt>
                <c:pt idx="1184">
                  <c:v>-9.5184968421052618E-2</c:v>
                </c:pt>
                <c:pt idx="1185">
                  <c:v>-9.6405768421052612E-2</c:v>
                </c:pt>
                <c:pt idx="1186">
                  <c:v>-9.787136842105261E-2</c:v>
                </c:pt>
                <c:pt idx="1187">
                  <c:v>-9.7626568421052606E-2</c:v>
                </c:pt>
                <c:pt idx="1188">
                  <c:v>-9.6650568421052616E-2</c:v>
                </c:pt>
                <c:pt idx="1189">
                  <c:v>-9.4208968421052613E-2</c:v>
                </c:pt>
                <c:pt idx="1190">
                  <c:v>-9.5184968421052618E-2</c:v>
                </c:pt>
                <c:pt idx="1191">
                  <c:v>-9.3720168421052616E-2</c:v>
                </c:pt>
                <c:pt idx="1192">
                  <c:v>-9.2865768421052611E-2</c:v>
                </c:pt>
                <c:pt idx="1193">
                  <c:v>-9.5063368421052619E-2</c:v>
                </c:pt>
                <c:pt idx="1194">
                  <c:v>-9.6650568421052616E-2</c:v>
                </c:pt>
                <c:pt idx="1195">
                  <c:v>-9.5307368421052613E-2</c:v>
                </c:pt>
              </c:numCache>
            </c:numRef>
          </c:yVal>
        </c:ser>
        <c:axId val="223674752"/>
        <c:axId val="223582848"/>
      </c:scatterChart>
      <c:valAx>
        <c:axId val="223674752"/>
        <c:scaling>
          <c:orientation val="minMax"/>
        </c:scaling>
        <c:axPos val="b"/>
        <c:numFmt formatCode="General" sourceLinked="1"/>
        <c:tickLblPos val="nextTo"/>
        <c:crossAx val="223582848"/>
        <c:crosses val="autoZero"/>
        <c:crossBetween val="midCat"/>
      </c:valAx>
      <c:valAx>
        <c:axId val="223582848"/>
        <c:scaling>
          <c:orientation val="minMax"/>
        </c:scaling>
        <c:axPos val="l"/>
        <c:majorGridlines/>
        <c:numFmt formatCode="General" sourceLinked="1"/>
        <c:tickLblPos val="nextTo"/>
        <c:crossAx val="223674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HF!$J$1</c:f>
              <c:strCache>
                <c:ptCount val="1"/>
                <c:pt idx="0">
                  <c:v>HF_OB_H1-0mAF</c:v>
                </c:pt>
              </c:strCache>
            </c:strRef>
          </c:tx>
          <c:marker>
            <c:symbol val="none"/>
          </c:marker>
          <c:xVal>
            <c:numRef>
              <c:f>HF!$I$2:$I$1756</c:f>
              <c:numCache>
                <c:formatCode>General</c:formatCode>
                <c:ptCount val="1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</c:numCache>
            </c:numRef>
          </c:xVal>
          <c:yVal>
            <c:numRef>
              <c:f>HF!$J$2:$J$1756</c:f>
              <c:numCache>
                <c:formatCode>General</c:formatCode>
                <c:ptCount val="1755"/>
                <c:pt idx="0">
                  <c:v>-7.1786833639999992E-2</c:v>
                </c:pt>
                <c:pt idx="1">
                  <c:v>-0.309672</c:v>
                </c:pt>
                <c:pt idx="2">
                  <c:v>-0.54896400000000001</c:v>
                </c:pt>
                <c:pt idx="3">
                  <c:v>0.167348</c:v>
                </c:pt>
                <c:pt idx="4">
                  <c:v>-7.1786833639999992E-2</c:v>
                </c:pt>
                <c:pt idx="5">
                  <c:v>-7.1786833639999992E-2</c:v>
                </c:pt>
                <c:pt idx="6">
                  <c:v>0.167348</c:v>
                </c:pt>
                <c:pt idx="7">
                  <c:v>-7.1786833639999992E-2</c:v>
                </c:pt>
                <c:pt idx="8">
                  <c:v>-7.1786833639999992E-2</c:v>
                </c:pt>
                <c:pt idx="9">
                  <c:v>-7.1786833639999992E-2</c:v>
                </c:pt>
                <c:pt idx="10">
                  <c:v>-7.1786833639999992E-2</c:v>
                </c:pt>
                <c:pt idx="11">
                  <c:v>-7.1786833639999992E-2</c:v>
                </c:pt>
                <c:pt idx="12">
                  <c:v>-7.1786833639999992E-2</c:v>
                </c:pt>
                <c:pt idx="13">
                  <c:v>-7.1786833639999992E-2</c:v>
                </c:pt>
                <c:pt idx="14">
                  <c:v>-0.309672</c:v>
                </c:pt>
                <c:pt idx="15">
                  <c:v>-7.1786833639999992E-2</c:v>
                </c:pt>
                <c:pt idx="16">
                  <c:v>0.167348</c:v>
                </c:pt>
                <c:pt idx="17">
                  <c:v>-7.1786833639999992E-2</c:v>
                </c:pt>
                <c:pt idx="18">
                  <c:v>-0.309672</c:v>
                </c:pt>
                <c:pt idx="19">
                  <c:v>0.167348</c:v>
                </c:pt>
                <c:pt idx="20">
                  <c:v>-7.1786833639999992E-2</c:v>
                </c:pt>
                <c:pt idx="21">
                  <c:v>-7.1786833639999992E-2</c:v>
                </c:pt>
                <c:pt idx="22">
                  <c:v>-7.1786833639999992E-2</c:v>
                </c:pt>
                <c:pt idx="23">
                  <c:v>-7.1786833639999992E-2</c:v>
                </c:pt>
                <c:pt idx="24">
                  <c:v>-7.1786833639999992E-2</c:v>
                </c:pt>
                <c:pt idx="25">
                  <c:v>-0.309672</c:v>
                </c:pt>
                <c:pt idx="26">
                  <c:v>-0.54896400000000001</c:v>
                </c:pt>
                <c:pt idx="27">
                  <c:v>0.167348</c:v>
                </c:pt>
                <c:pt idx="28">
                  <c:v>-7.1786833639999992E-2</c:v>
                </c:pt>
                <c:pt idx="29">
                  <c:v>-7.1786833639999992E-2</c:v>
                </c:pt>
                <c:pt idx="30">
                  <c:v>-7.1786833639999992E-2</c:v>
                </c:pt>
                <c:pt idx="31">
                  <c:v>-7.1786833639999992E-2</c:v>
                </c:pt>
                <c:pt idx="32">
                  <c:v>-7.1786833639999992E-2</c:v>
                </c:pt>
                <c:pt idx="33">
                  <c:v>-7.1786833639999992E-2</c:v>
                </c:pt>
                <c:pt idx="34">
                  <c:v>0.167348</c:v>
                </c:pt>
                <c:pt idx="35">
                  <c:v>-7.1786833639999992E-2</c:v>
                </c:pt>
                <c:pt idx="36">
                  <c:v>-7.1786833639999992E-2</c:v>
                </c:pt>
                <c:pt idx="37">
                  <c:v>-7.1786833639999992E-2</c:v>
                </c:pt>
                <c:pt idx="38">
                  <c:v>-0.309672</c:v>
                </c:pt>
                <c:pt idx="39">
                  <c:v>-0.309672</c:v>
                </c:pt>
                <c:pt idx="40">
                  <c:v>-0.309672</c:v>
                </c:pt>
                <c:pt idx="41">
                  <c:v>-0.309672</c:v>
                </c:pt>
                <c:pt idx="42">
                  <c:v>0.167348</c:v>
                </c:pt>
                <c:pt idx="43">
                  <c:v>-7.1786833639999992E-2</c:v>
                </c:pt>
                <c:pt idx="44">
                  <c:v>-0.54896400000000001</c:v>
                </c:pt>
                <c:pt idx="45">
                  <c:v>0.40507599999999999</c:v>
                </c:pt>
                <c:pt idx="46">
                  <c:v>-0.309672</c:v>
                </c:pt>
                <c:pt idx="47">
                  <c:v>0.167348</c:v>
                </c:pt>
                <c:pt idx="48">
                  <c:v>-0.309672</c:v>
                </c:pt>
                <c:pt idx="49">
                  <c:v>-0.309672</c:v>
                </c:pt>
                <c:pt idx="50">
                  <c:v>0.167348</c:v>
                </c:pt>
                <c:pt idx="51">
                  <c:v>0.167348</c:v>
                </c:pt>
                <c:pt idx="52">
                  <c:v>-7.1786833639999992E-2</c:v>
                </c:pt>
                <c:pt idx="53">
                  <c:v>0.167348</c:v>
                </c:pt>
                <c:pt idx="54">
                  <c:v>-7.1786833639999992E-2</c:v>
                </c:pt>
                <c:pt idx="55">
                  <c:v>-7.1786833639999992E-2</c:v>
                </c:pt>
                <c:pt idx="56">
                  <c:v>-0.309672</c:v>
                </c:pt>
                <c:pt idx="57">
                  <c:v>-7.1786833639999992E-2</c:v>
                </c:pt>
                <c:pt idx="58">
                  <c:v>0.40507599999999999</c:v>
                </c:pt>
                <c:pt idx="59">
                  <c:v>0.167348</c:v>
                </c:pt>
                <c:pt idx="60">
                  <c:v>0.167348</c:v>
                </c:pt>
                <c:pt idx="61">
                  <c:v>-0.309672</c:v>
                </c:pt>
                <c:pt idx="62">
                  <c:v>0.167348</c:v>
                </c:pt>
                <c:pt idx="63">
                  <c:v>0.167348</c:v>
                </c:pt>
                <c:pt idx="64">
                  <c:v>-0.309672</c:v>
                </c:pt>
                <c:pt idx="65">
                  <c:v>-0.309672</c:v>
                </c:pt>
                <c:pt idx="66">
                  <c:v>-7.1786833639999992E-2</c:v>
                </c:pt>
                <c:pt idx="67">
                  <c:v>-7.1786833639999992E-2</c:v>
                </c:pt>
                <c:pt idx="68">
                  <c:v>-7.1786833639999992E-2</c:v>
                </c:pt>
                <c:pt idx="69">
                  <c:v>0.167348</c:v>
                </c:pt>
                <c:pt idx="70">
                  <c:v>-7.1786833639999992E-2</c:v>
                </c:pt>
                <c:pt idx="71">
                  <c:v>-7.1786833639999992E-2</c:v>
                </c:pt>
                <c:pt idx="72">
                  <c:v>-7.1786833639999992E-2</c:v>
                </c:pt>
                <c:pt idx="73">
                  <c:v>0.167348</c:v>
                </c:pt>
                <c:pt idx="74">
                  <c:v>0.40507599999999999</c:v>
                </c:pt>
                <c:pt idx="75">
                  <c:v>0.167348</c:v>
                </c:pt>
                <c:pt idx="76">
                  <c:v>-7.1786833639999992E-2</c:v>
                </c:pt>
                <c:pt idx="77">
                  <c:v>-0.309672</c:v>
                </c:pt>
                <c:pt idx="78">
                  <c:v>-7.1786833639999992E-2</c:v>
                </c:pt>
                <c:pt idx="79">
                  <c:v>-7.1786833639999992E-2</c:v>
                </c:pt>
                <c:pt idx="80">
                  <c:v>-7.1786833639999992E-2</c:v>
                </c:pt>
                <c:pt idx="81">
                  <c:v>-0.309672</c:v>
                </c:pt>
                <c:pt idx="82">
                  <c:v>0.167348</c:v>
                </c:pt>
                <c:pt idx="83">
                  <c:v>-0.309672</c:v>
                </c:pt>
                <c:pt idx="84">
                  <c:v>-7.1786833639999992E-2</c:v>
                </c:pt>
                <c:pt idx="85">
                  <c:v>0.167348</c:v>
                </c:pt>
                <c:pt idx="86">
                  <c:v>-0.309672</c:v>
                </c:pt>
                <c:pt idx="87">
                  <c:v>-0.309672</c:v>
                </c:pt>
                <c:pt idx="88">
                  <c:v>-7.1786833639999992E-2</c:v>
                </c:pt>
                <c:pt idx="89">
                  <c:v>-0.309672</c:v>
                </c:pt>
                <c:pt idx="90">
                  <c:v>-0.309672</c:v>
                </c:pt>
                <c:pt idx="91">
                  <c:v>0.167348</c:v>
                </c:pt>
                <c:pt idx="92">
                  <c:v>-7.1786833639999992E-2</c:v>
                </c:pt>
                <c:pt idx="93">
                  <c:v>-7.1786833639999992E-2</c:v>
                </c:pt>
                <c:pt idx="94">
                  <c:v>-7.1786833639999992E-2</c:v>
                </c:pt>
                <c:pt idx="95">
                  <c:v>-0.309672</c:v>
                </c:pt>
                <c:pt idx="96">
                  <c:v>-0.309672</c:v>
                </c:pt>
                <c:pt idx="97">
                  <c:v>-7.1786833639999992E-2</c:v>
                </c:pt>
                <c:pt idx="98">
                  <c:v>-0.309672</c:v>
                </c:pt>
                <c:pt idx="99">
                  <c:v>-0.309672</c:v>
                </c:pt>
                <c:pt idx="100">
                  <c:v>-7.1786833639999992E-2</c:v>
                </c:pt>
                <c:pt idx="101">
                  <c:v>-7.1786833639999992E-2</c:v>
                </c:pt>
                <c:pt idx="102">
                  <c:v>-7.1786833639999992E-2</c:v>
                </c:pt>
                <c:pt idx="103">
                  <c:v>0.40507599999999999</c:v>
                </c:pt>
                <c:pt idx="104">
                  <c:v>-0.309672</c:v>
                </c:pt>
                <c:pt idx="105">
                  <c:v>0.40507599999999999</c:v>
                </c:pt>
                <c:pt idx="106">
                  <c:v>-7.1786833639999992E-2</c:v>
                </c:pt>
                <c:pt idx="107">
                  <c:v>-7.1786833639999992E-2</c:v>
                </c:pt>
                <c:pt idx="108">
                  <c:v>-7.1786833639999992E-2</c:v>
                </c:pt>
                <c:pt idx="109">
                  <c:v>-7.1786833639999992E-2</c:v>
                </c:pt>
                <c:pt idx="110">
                  <c:v>-7.1786833639999992E-2</c:v>
                </c:pt>
                <c:pt idx="111">
                  <c:v>0.167348</c:v>
                </c:pt>
                <c:pt idx="112">
                  <c:v>-7.1786833639999992E-2</c:v>
                </c:pt>
                <c:pt idx="113">
                  <c:v>-0.309672</c:v>
                </c:pt>
                <c:pt idx="114">
                  <c:v>0.167348</c:v>
                </c:pt>
                <c:pt idx="115">
                  <c:v>-7.1786833639999992E-2</c:v>
                </c:pt>
                <c:pt idx="116">
                  <c:v>0.167348</c:v>
                </c:pt>
                <c:pt idx="117">
                  <c:v>-7.1786833639999992E-2</c:v>
                </c:pt>
                <c:pt idx="118">
                  <c:v>-0.309672</c:v>
                </c:pt>
                <c:pt idx="119">
                  <c:v>-7.1786833639999992E-2</c:v>
                </c:pt>
                <c:pt idx="120">
                  <c:v>0.167348</c:v>
                </c:pt>
                <c:pt idx="121">
                  <c:v>0.167348</c:v>
                </c:pt>
                <c:pt idx="122">
                  <c:v>-0.309672</c:v>
                </c:pt>
                <c:pt idx="123">
                  <c:v>-0.309672</c:v>
                </c:pt>
                <c:pt idx="124">
                  <c:v>-7.1786833639999992E-2</c:v>
                </c:pt>
                <c:pt idx="125">
                  <c:v>-0.309672</c:v>
                </c:pt>
                <c:pt idx="126">
                  <c:v>0.167348</c:v>
                </c:pt>
                <c:pt idx="127">
                  <c:v>0.40507599999999999</c:v>
                </c:pt>
                <c:pt idx="128">
                  <c:v>0.167348</c:v>
                </c:pt>
                <c:pt idx="129">
                  <c:v>-7.1786833639999992E-2</c:v>
                </c:pt>
                <c:pt idx="130">
                  <c:v>0.167348</c:v>
                </c:pt>
                <c:pt idx="131">
                  <c:v>0.167348</c:v>
                </c:pt>
                <c:pt idx="132">
                  <c:v>0.167348</c:v>
                </c:pt>
                <c:pt idx="133">
                  <c:v>-0.309672</c:v>
                </c:pt>
                <c:pt idx="134">
                  <c:v>-0.309672</c:v>
                </c:pt>
                <c:pt idx="135">
                  <c:v>-0.309672</c:v>
                </c:pt>
                <c:pt idx="136">
                  <c:v>-7.1786833639999992E-2</c:v>
                </c:pt>
                <c:pt idx="137">
                  <c:v>0.167348</c:v>
                </c:pt>
                <c:pt idx="138">
                  <c:v>-0.309672</c:v>
                </c:pt>
                <c:pt idx="139">
                  <c:v>-7.1786833639999992E-2</c:v>
                </c:pt>
                <c:pt idx="140">
                  <c:v>-7.1786833639999992E-2</c:v>
                </c:pt>
                <c:pt idx="141">
                  <c:v>-7.1786833639999992E-2</c:v>
                </c:pt>
                <c:pt idx="142">
                  <c:v>-7.1786833639999992E-2</c:v>
                </c:pt>
                <c:pt idx="143">
                  <c:v>-7.1786833639999992E-2</c:v>
                </c:pt>
                <c:pt idx="144">
                  <c:v>-7.1786833639999992E-2</c:v>
                </c:pt>
                <c:pt idx="145">
                  <c:v>0.167348</c:v>
                </c:pt>
                <c:pt idx="146">
                  <c:v>-7.1786833639999992E-2</c:v>
                </c:pt>
                <c:pt idx="147">
                  <c:v>0.167348</c:v>
                </c:pt>
                <c:pt idx="148">
                  <c:v>-7.1786833639999992E-2</c:v>
                </c:pt>
                <c:pt idx="149">
                  <c:v>0.167348</c:v>
                </c:pt>
                <c:pt idx="150">
                  <c:v>-0.309672</c:v>
                </c:pt>
                <c:pt idx="151">
                  <c:v>0.167348</c:v>
                </c:pt>
                <c:pt idx="152">
                  <c:v>-7.1786833639999992E-2</c:v>
                </c:pt>
                <c:pt idx="153">
                  <c:v>-7.1786833639999992E-2</c:v>
                </c:pt>
                <c:pt idx="154">
                  <c:v>0.167348</c:v>
                </c:pt>
                <c:pt idx="155">
                  <c:v>0.167348</c:v>
                </c:pt>
                <c:pt idx="156">
                  <c:v>0.167348</c:v>
                </c:pt>
                <c:pt idx="157">
                  <c:v>-7.1786833639999992E-2</c:v>
                </c:pt>
                <c:pt idx="158">
                  <c:v>0.167348</c:v>
                </c:pt>
                <c:pt idx="159">
                  <c:v>-7.1786833639999992E-2</c:v>
                </c:pt>
                <c:pt idx="160">
                  <c:v>-7.1786833639999992E-2</c:v>
                </c:pt>
                <c:pt idx="161">
                  <c:v>0.40507599999999999</c:v>
                </c:pt>
                <c:pt idx="162">
                  <c:v>0.167348</c:v>
                </c:pt>
                <c:pt idx="163">
                  <c:v>-7.1786833639999992E-2</c:v>
                </c:pt>
                <c:pt idx="164">
                  <c:v>-7.1786833639999992E-2</c:v>
                </c:pt>
                <c:pt idx="165">
                  <c:v>0.167348</c:v>
                </c:pt>
                <c:pt idx="166">
                  <c:v>-7.1786833639999992E-2</c:v>
                </c:pt>
                <c:pt idx="167">
                  <c:v>0.167348</c:v>
                </c:pt>
                <c:pt idx="168">
                  <c:v>0.167348</c:v>
                </c:pt>
                <c:pt idx="169">
                  <c:v>0.40507599999999999</c:v>
                </c:pt>
                <c:pt idx="170">
                  <c:v>-7.1786833639999992E-2</c:v>
                </c:pt>
                <c:pt idx="171">
                  <c:v>-7.1786833639999992E-2</c:v>
                </c:pt>
                <c:pt idx="172">
                  <c:v>-7.1786833639999992E-2</c:v>
                </c:pt>
                <c:pt idx="173">
                  <c:v>-7.1786833639999992E-2</c:v>
                </c:pt>
                <c:pt idx="174">
                  <c:v>-7.1786833639999992E-2</c:v>
                </c:pt>
                <c:pt idx="175">
                  <c:v>0.167348</c:v>
                </c:pt>
                <c:pt idx="176">
                  <c:v>-0.309672</c:v>
                </c:pt>
                <c:pt idx="177">
                  <c:v>-0.309672</c:v>
                </c:pt>
                <c:pt idx="178">
                  <c:v>-0.309672</c:v>
                </c:pt>
                <c:pt idx="179">
                  <c:v>-7.1786833639999992E-2</c:v>
                </c:pt>
                <c:pt idx="180">
                  <c:v>-7.1786833639999992E-2</c:v>
                </c:pt>
                <c:pt idx="181">
                  <c:v>0.167348</c:v>
                </c:pt>
                <c:pt idx="182">
                  <c:v>0.167348</c:v>
                </c:pt>
                <c:pt idx="183">
                  <c:v>-7.1786833639999992E-2</c:v>
                </c:pt>
                <c:pt idx="184">
                  <c:v>-7.1786833639999992E-2</c:v>
                </c:pt>
                <c:pt idx="185">
                  <c:v>-7.1786833639999992E-2</c:v>
                </c:pt>
                <c:pt idx="186">
                  <c:v>0.167348</c:v>
                </c:pt>
                <c:pt idx="187">
                  <c:v>-7.1786833639999992E-2</c:v>
                </c:pt>
                <c:pt idx="188">
                  <c:v>0.40507599999999999</c:v>
                </c:pt>
                <c:pt idx="189">
                  <c:v>-7.1786833639999992E-2</c:v>
                </c:pt>
                <c:pt idx="190">
                  <c:v>-7.1786833639999992E-2</c:v>
                </c:pt>
                <c:pt idx="191">
                  <c:v>-7.1786833639999992E-2</c:v>
                </c:pt>
                <c:pt idx="192">
                  <c:v>-7.1786833639999992E-2</c:v>
                </c:pt>
                <c:pt idx="193">
                  <c:v>0.167348</c:v>
                </c:pt>
                <c:pt idx="194">
                  <c:v>-7.1786833639999992E-2</c:v>
                </c:pt>
                <c:pt idx="195">
                  <c:v>0.40507599999999999</c:v>
                </c:pt>
                <c:pt idx="196">
                  <c:v>-7.1786833639999992E-2</c:v>
                </c:pt>
                <c:pt idx="197">
                  <c:v>-0.309672</c:v>
                </c:pt>
                <c:pt idx="198">
                  <c:v>-7.1786833639999992E-2</c:v>
                </c:pt>
                <c:pt idx="199">
                  <c:v>-7.1786833639999992E-2</c:v>
                </c:pt>
                <c:pt idx="200">
                  <c:v>0.40507599999999999</c:v>
                </c:pt>
                <c:pt idx="201">
                  <c:v>0.167348</c:v>
                </c:pt>
                <c:pt idx="202">
                  <c:v>0.40507599999999999</c:v>
                </c:pt>
                <c:pt idx="203">
                  <c:v>-7.1786833639999992E-2</c:v>
                </c:pt>
                <c:pt idx="204">
                  <c:v>-7.1786833639999992E-2</c:v>
                </c:pt>
                <c:pt idx="205">
                  <c:v>0.40507599999999999</c:v>
                </c:pt>
                <c:pt idx="206">
                  <c:v>-7.1786833639999992E-2</c:v>
                </c:pt>
                <c:pt idx="207">
                  <c:v>0.167348</c:v>
                </c:pt>
                <c:pt idx="208">
                  <c:v>-7.1786833639999992E-2</c:v>
                </c:pt>
                <c:pt idx="209">
                  <c:v>0.40507599999999999</c:v>
                </c:pt>
                <c:pt idx="210">
                  <c:v>-0.54896400000000001</c:v>
                </c:pt>
                <c:pt idx="211">
                  <c:v>0.40507599999999999</c:v>
                </c:pt>
                <c:pt idx="212">
                  <c:v>-0.309672</c:v>
                </c:pt>
                <c:pt idx="213">
                  <c:v>-7.1786833639999992E-2</c:v>
                </c:pt>
                <c:pt idx="214">
                  <c:v>-7.1786833639999992E-2</c:v>
                </c:pt>
                <c:pt idx="215">
                  <c:v>-7.1786833639999992E-2</c:v>
                </c:pt>
                <c:pt idx="216">
                  <c:v>-7.1786833639999992E-2</c:v>
                </c:pt>
                <c:pt idx="217">
                  <c:v>-7.1786833639999992E-2</c:v>
                </c:pt>
                <c:pt idx="218">
                  <c:v>-7.1786833639999992E-2</c:v>
                </c:pt>
                <c:pt idx="219">
                  <c:v>0.167348</c:v>
                </c:pt>
                <c:pt idx="220">
                  <c:v>0.167348</c:v>
                </c:pt>
                <c:pt idx="221">
                  <c:v>-7.1786833639999992E-2</c:v>
                </c:pt>
                <c:pt idx="222">
                  <c:v>0.167348</c:v>
                </c:pt>
                <c:pt idx="223">
                  <c:v>-7.1786833639999992E-2</c:v>
                </c:pt>
                <c:pt idx="224">
                  <c:v>-7.1786833639999992E-2</c:v>
                </c:pt>
                <c:pt idx="225">
                  <c:v>-7.1786833639999992E-2</c:v>
                </c:pt>
                <c:pt idx="226">
                  <c:v>-7.1786833639999992E-2</c:v>
                </c:pt>
                <c:pt idx="227">
                  <c:v>0.167348</c:v>
                </c:pt>
                <c:pt idx="228">
                  <c:v>-7.1786833639999992E-2</c:v>
                </c:pt>
                <c:pt idx="229">
                  <c:v>-7.1786833639999992E-2</c:v>
                </c:pt>
                <c:pt idx="230">
                  <c:v>-7.1786833639999992E-2</c:v>
                </c:pt>
                <c:pt idx="231">
                  <c:v>-7.1786833639999992E-2</c:v>
                </c:pt>
                <c:pt idx="232">
                  <c:v>0.40507599999999999</c:v>
                </c:pt>
                <c:pt idx="233">
                  <c:v>-0.54896400000000001</c:v>
                </c:pt>
                <c:pt idx="234">
                  <c:v>-7.1786833639999992E-2</c:v>
                </c:pt>
                <c:pt idx="235">
                  <c:v>-7.1786833639999992E-2</c:v>
                </c:pt>
                <c:pt idx="236">
                  <c:v>-7.1786833639999992E-2</c:v>
                </c:pt>
                <c:pt idx="237">
                  <c:v>0.167348</c:v>
                </c:pt>
                <c:pt idx="238">
                  <c:v>0.167348</c:v>
                </c:pt>
                <c:pt idx="239">
                  <c:v>-7.1786833639999992E-2</c:v>
                </c:pt>
                <c:pt idx="240">
                  <c:v>-0.309672</c:v>
                </c:pt>
                <c:pt idx="241">
                  <c:v>0.167348</c:v>
                </c:pt>
                <c:pt idx="242">
                  <c:v>-7.1786833639999992E-2</c:v>
                </c:pt>
                <c:pt idx="243">
                  <c:v>0.167348</c:v>
                </c:pt>
                <c:pt idx="244">
                  <c:v>-7.1786833639999992E-2</c:v>
                </c:pt>
                <c:pt idx="245">
                  <c:v>0.167348</c:v>
                </c:pt>
                <c:pt idx="246">
                  <c:v>-7.1786833639999992E-2</c:v>
                </c:pt>
                <c:pt idx="247">
                  <c:v>0.167348</c:v>
                </c:pt>
                <c:pt idx="248">
                  <c:v>0.167348</c:v>
                </c:pt>
                <c:pt idx="249">
                  <c:v>-7.1786833639999992E-2</c:v>
                </c:pt>
                <c:pt idx="250">
                  <c:v>0.40507599999999999</c:v>
                </c:pt>
                <c:pt idx="251">
                  <c:v>0.40507599999999999</c:v>
                </c:pt>
                <c:pt idx="252">
                  <c:v>-7.1786833639999992E-2</c:v>
                </c:pt>
                <c:pt idx="253">
                  <c:v>0.40507599999999999</c:v>
                </c:pt>
                <c:pt idx="254">
                  <c:v>-7.1786833639999992E-2</c:v>
                </c:pt>
                <c:pt idx="255">
                  <c:v>-7.1786833639999992E-2</c:v>
                </c:pt>
                <c:pt idx="256">
                  <c:v>-0.309672</c:v>
                </c:pt>
                <c:pt idx="257">
                  <c:v>-0.309672</c:v>
                </c:pt>
                <c:pt idx="258">
                  <c:v>0.40507599999999999</c:v>
                </c:pt>
                <c:pt idx="259">
                  <c:v>0.40507599999999999</c:v>
                </c:pt>
                <c:pt idx="260">
                  <c:v>0.167348</c:v>
                </c:pt>
                <c:pt idx="261">
                  <c:v>0.167348</c:v>
                </c:pt>
                <c:pt idx="262">
                  <c:v>0.167348</c:v>
                </c:pt>
                <c:pt idx="263">
                  <c:v>0.167348</c:v>
                </c:pt>
                <c:pt idx="264">
                  <c:v>-7.1786833639999992E-2</c:v>
                </c:pt>
                <c:pt idx="265">
                  <c:v>-0.309672</c:v>
                </c:pt>
                <c:pt idx="266">
                  <c:v>0.167348</c:v>
                </c:pt>
                <c:pt idx="267">
                  <c:v>-7.1786833639999992E-2</c:v>
                </c:pt>
                <c:pt idx="268">
                  <c:v>-7.1786833639999992E-2</c:v>
                </c:pt>
                <c:pt idx="269">
                  <c:v>-7.1786833639999992E-2</c:v>
                </c:pt>
                <c:pt idx="270">
                  <c:v>-7.1786833639999992E-2</c:v>
                </c:pt>
                <c:pt idx="271">
                  <c:v>0.167348</c:v>
                </c:pt>
                <c:pt idx="272">
                  <c:v>0.167348</c:v>
                </c:pt>
                <c:pt idx="273">
                  <c:v>-7.1786833639999992E-2</c:v>
                </c:pt>
                <c:pt idx="274">
                  <c:v>0.167348</c:v>
                </c:pt>
                <c:pt idx="275">
                  <c:v>0.40507599999999999</c:v>
                </c:pt>
                <c:pt idx="276">
                  <c:v>0.167348</c:v>
                </c:pt>
                <c:pt idx="277">
                  <c:v>0.167348</c:v>
                </c:pt>
                <c:pt idx="278">
                  <c:v>0.167348</c:v>
                </c:pt>
                <c:pt idx="279">
                  <c:v>-7.1786833639999992E-2</c:v>
                </c:pt>
                <c:pt idx="280">
                  <c:v>-0.309672</c:v>
                </c:pt>
                <c:pt idx="281">
                  <c:v>-7.1786833639999992E-2</c:v>
                </c:pt>
                <c:pt idx="282">
                  <c:v>-0.309672</c:v>
                </c:pt>
                <c:pt idx="283">
                  <c:v>0.167348</c:v>
                </c:pt>
                <c:pt idx="284">
                  <c:v>0.167348</c:v>
                </c:pt>
                <c:pt idx="285">
                  <c:v>-7.1786833639999992E-2</c:v>
                </c:pt>
                <c:pt idx="286">
                  <c:v>0.40507599999999999</c:v>
                </c:pt>
                <c:pt idx="287">
                  <c:v>-7.1786833639999992E-2</c:v>
                </c:pt>
                <c:pt idx="288">
                  <c:v>-7.1786833639999992E-2</c:v>
                </c:pt>
                <c:pt idx="289">
                  <c:v>-7.1786833639999992E-2</c:v>
                </c:pt>
                <c:pt idx="290">
                  <c:v>-7.1786833639999992E-2</c:v>
                </c:pt>
                <c:pt idx="291">
                  <c:v>0.167348</c:v>
                </c:pt>
                <c:pt idx="292">
                  <c:v>0.40507599999999999</c:v>
                </c:pt>
                <c:pt idx="293">
                  <c:v>0.167348</c:v>
                </c:pt>
                <c:pt idx="294">
                  <c:v>0.167348</c:v>
                </c:pt>
                <c:pt idx="295">
                  <c:v>0.167348</c:v>
                </c:pt>
                <c:pt idx="296">
                  <c:v>0.167348</c:v>
                </c:pt>
                <c:pt idx="297">
                  <c:v>-7.1786833639999992E-2</c:v>
                </c:pt>
                <c:pt idx="298">
                  <c:v>-7.1786833639999992E-2</c:v>
                </c:pt>
                <c:pt idx="299">
                  <c:v>-7.1786833639999992E-2</c:v>
                </c:pt>
                <c:pt idx="300">
                  <c:v>0.167348</c:v>
                </c:pt>
                <c:pt idx="301">
                  <c:v>-7.1786833639999992E-2</c:v>
                </c:pt>
                <c:pt idx="302">
                  <c:v>0.167348</c:v>
                </c:pt>
                <c:pt idx="303">
                  <c:v>0.40507599999999999</c:v>
                </c:pt>
                <c:pt idx="304">
                  <c:v>0.40507599999999999</c:v>
                </c:pt>
                <c:pt idx="305">
                  <c:v>0.40507599999999999</c:v>
                </c:pt>
                <c:pt idx="306">
                  <c:v>-7.1786833639999992E-2</c:v>
                </c:pt>
                <c:pt idx="307">
                  <c:v>0.167348</c:v>
                </c:pt>
                <c:pt idx="308">
                  <c:v>-7.1786833639999992E-2</c:v>
                </c:pt>
                <c:pt idx="309">
                  <c:v>-7.1786833639999992E-2</c:v>
                </c:pt>
                <c:pt idx="310">
                  <c:v>0.167348</c:v>
                </c:pt>
                <c:pt idx="311">
                  <c:v>-7.1786833639999992E-2</c:v>
                </c:pt>
                <c:pt idx="312">
                  <c:v>-7.1786833639999992E-2</c:v>
                </c:pt>
                <c:pt idx="313">
                  <c:v>0.167348</c:v>
                </c:pt>
                <c:pt idx="314">
                  <c:v>0.167348</c:v>
                </c:pt>
                <c:pt idx="315">
                  <c:v>0.167348</c:v>
                </c:pt>
                <c:pt idx="316">
                  <c:v>-7.1786833639999992E-2</c:v>
                </c:pt>
                <c:pt idx="317">
                  <c:v>-0.309672</c:v>
                </c:pt>
                <c:pt idx="318">
                  <c:v>-7.1786833639999992E-2</c:v>
                </c:pt>
                <c:pt idx="319">
                  <c:v>0.64436799999999994</c:v>
                </c:pt>
                <c:pt idx="320">
                  <c:v>0.167348</c:v>
                </c:pt>
                <c:pt idx="321">
                  <c:v>0.167348</c:v>
                </c:pt>
                <c:pt idx="322">
                  <c:v>0.167348</c:v>
                </c:pt>
                <c:pt idx="323">
                  <c:v>0.40507599999999999</c:v>
                </c:pt>
                <c:pt idx="324">
                  <c:v>0.167348</c:v>
                </c:pt>
                <c:pt idx="325">
                  <c:v>0.167348</c:v>
                </c:pt>
                <c:pt idx="326">
                  <c:v>-7.1786833639999992E-2</c:v>
                </c:pt>
                <c:pt idx="327">
                  <c:v>0.40507599999999999</c:v>
                </c:pt>
                <c:pt idx="328">
                  <c:v>0.40507599999999999</c:v>
                </c:pt>
                <c:pt idx="329">
                  <c:v>-7.1786833639999992E-2</c:v>
                </c:pt>
                <c:pt idx="330">
                  <c:v>0.167348</c:v>
                </c:pt>
                <c:pt idx="331">
                  <c:v>-7.1786833639999992E-2</c:v>
                </c:pt>
                <c:pt idx="332">
                  <c:v>0.40507599999999999</c:v>
                </c:pt>
                <c:pt idx="333">
                  <c:v>0.167348</c:v>
                </c:pt>
                <c:pt idx="334">
                  <c:v>0.40507599999999999</c:v>
                </c:pt>
                <c:pt idx="335">
                  <c:v>0.167348</c:v>
                </c:pt>
                <c:pt idx="336">
                  <c:v>-7.1786833639999992E-2</c:v>
                </c:pt>
                <c:pt idx="337">
                  <c:v>0.167348</c:v>
                </c:pt>
                <c:pt idx="338">
                  <c:v>0.167348</c:v>
                </c:pt>
                <c:pt idx="339">
                  <c:v>0.40507599999999999</c:v>
                </c:pt>
                <c:pt idx="340">
                  <c:v>0.40507599999999999</c:v>
                </c:pt>
                <c:pt idx="341">
                  <c:v>-7.1786833639999992E-2</c:v>
                </c:pt>
                <c:pt idx="342">
                  <c:v>0.64436799999999994</c:v>
                </c:pt>
                <c:pt idx="343">
                  <c:v>0.64436799999999994</c:v>
                </c:pt>
                <c:pt idx="344">
                  <c:v>0.167348</c:v>
                </c:pt>
                <c:pt idx="345">
                  <c:v>0.167348</c:v>
                </c:pt>
                <c:pt idx="346">
                  <c:v>0.64436799999999994</c:v>
                </c:pt>
                <c:pt idx="347">
                  <c:v>0.40507599999999999</c:v>
                </c:pt>
                <c:pt idx="348">
                  <c:v>0.167348</c:v>
                </c:pt>
                <c:pt idx="349">
                  <c:v>0.167348</c:v>
                </c:pt>
                <c:pt idx="350">
                  <c:v>0.40507599999999999</c:v>
                </c:pt>
                <c:pt idx="351">
                  <c:v>0.64436799999999994</c:v>
                </c:pt>
                <c:pt idx="352">
                  <c:v>0.64436799999999994</c:v>
                </c:pt>
                <c:pt idx="353">
                  <c:v>0.40507599999999999</c:v>
                </c:pt>
                <c:pt idx="354">
                  <c:v>1.1213880000000001</c:v>
                </c:pt>
                <c:pt idx="355">
                  <c:v>0.8820960000000001</c:v>
                </c:pt>
                <c:pt idx="356">
                  <c:v>0.64436799999999994</c:v>
                </c:pt>
                <c:pt idx="357">
                  <c:v>0.40507599999999999</c:v>
                </c:pt>
                <c:pt idx="358">
                  <c:v>0.64436799999999994</c:v>
                </c:pt>
                <c:pt idx="359">
                  <c:v>0.8820960000000001</c:v>
                </c:pt>
                <c:pt idx="360">
                  <c:v>0.8820960000000001</c:v>
                </c:pt>
                <c:pt idx="361">
                  <c:v>0.8820960000000001</c:v>
                </c:pt>
                <c:pt idx="362">
                  <c:v>1.1213880000000001</c:v>
                </c:pt>
                <c:pt idx="363">
                  <c:v>0.64436799999999994</c:v>
                </c:pt>
                <c:pt idx="364">
                  <c:v>0.8820960000000001</c:v>
                </c:pt>
                <c:pt idx="365">
                  <c:v>1.1213880000000001</c:v>
                </c:pt>
                <c:pt idx="366">
                  <c:v>1.3606800000000001</c:v>
                </c:pt>
                <c:pt idx="367">
                  <c:v>0.64436799999999994</c:v>
                </c:pt>
                <c:pt idx="368">
                  <c:v>0.8820960000000001</c:v>
                </c:pt>
                <c:pt idx="369">
                  <c:v>1.1213880000000001</c:v>
                </c:pt>
                <c:pt idx="370">
                  <c:v>0.8820960000000001</c:v>
                </c:pt>
                <c:pt idx="371">
                  <c:v>0.8820960000000001</c:v>
                </c:pt>
                <c:pt idx="372">
                  <c:v>1.1213880000000001</c:v>
                </c:pt>
                <c:pt idx="373">
                  <c:v>0.8820960000000001</c:v>
                </c:pt>
                <c:pt idx="374">
                  <c:v>0.8820960000000001</c:v>
                </c:pt>
                <c:pt idx="375">
                  <c:v>1.3606800000000001</c:v>
                </c:pt>
                <c:pt idx="376">
                  <c:v>1.3606800000000001</c:v>
                </c:pt>
                <c:pt idx="377">
                  <c:v>1.3606800000000001</c:v>
                </c:pt>
                <c:pt idx="378">
                  <c:v>1.5984079999999998</c:v>
                </c:pt>
                <c:pt idx="379">
                  <c:v>1.5984079999999998</c:v>
                </c:pt>
                <c:pt idx="380">
                  <c:v>1.3606800000000001</c:v>
                </c:pt>
                <c:pt idx="381">
                  <c:v>1.3606800000000001</c:v>
                </c:pt>
                <c:pt idx="382">
                  <c:v>1.5984079999999998</c:v>
                </c:pt>
                <c:pt idx="383">
                  <c:v>1.8377000000000001</c:v>
                </c:pt>
                <c:pt idx="384">
                  <c:v>1.8377000000000001</c:v>
                </c:pt>
                <c:pt idx="385">
                  <c:v>1.8377000000000001</c:v>
                </c:pt>
                <c:pt idx="386">
                  <c:v>1.8377000000000001</c:v>
                </c:pt>
                <c:pt idx="387">
                  <c:v>1.5984079999999998</c:v>
                </c:pt>
                <c:pt idx="388">
                  <c:v>1.8377000000000001</c:v>
                </c:pt>
                <c:pt idx="389">
                  <c:v>1.8377000000000001</c:v>
                </c:pt>
                <c:pt idx="390">
                  <c:v>2.0754280000000001</c:v>
                </c:pt>
                <c:pt idx="391">
                  <c:v>2.0754280000000001</c:v>
                </c:pt>
                <c:pt idx="392">
                  <c:v>2.3147199999999999</c:v>
                </c:pt>
                <c:pt idx="393">
                  <c:v>2.3147199999999999</c:v>
                </c:pt>
                <c:pt idx="394">
                  <c:v>1.5984079999999998</c:v>
                </c:pt>
                <c:pt idx="395">
                  <c:v>2.0754280000000001</c:v>
                </c:pt>
                <c:pt idx="396">
                  <c:v>2.3147199999999999</c:v>
                </c:pt>
                <c:pt idx="397">
                  <c:v>2.0754280000000001</c:v>
                </c:pt>
                <c:pt idx="398">
                  <c:v>2.3147199999999999</c:v>
                </c:pt>
                <c:pt idx="399">
                  <c:v>1.8377000000000001</c:v>
                </c:pt>
                <c:pt idx="400">
                  <c:v>2.5540119999999997</c:v>
                </c:pt>
                <c:pt idx="401">
                  <c:v>2.3147199999999999</c:v>
                </c:pt>
                <c:pt idx="402">
                  <c:v>2.5540119999999997</c:v>
                </c:pt>
                <c:pt idx="403">
                  <c:v>2.0754280000000001</c:v>
                </c:pt>
                <c:pt idx="404">
                  <c:v>2.5540119999999997</c:v>
                </c:pt>
                <c:pt idx="405">
                  <c:v>2.5540119999999997</c:v>
                </c:pt>
                <c:pt idx="406">
                  <c:v>3.0310320000000002</c:v>
                </c:pt>
                <c:pt idx="407">
                  <c:v>2.5540119999999997</c:v>
                </c:pt>
                <c:pt idx="408">
                  <c:v>2.7917399999999999</c:v>
                </c:pt>
                <c:pt idx="409">
                  <c:v>2.7917399999999999</c:v>
                </c:pt>
                <c:pt idx="410">
                  <c:v>2.5540119999999997</c:v>
                </c:pt>
                <c:pt idx="411">
                  <c:v>3.2687599999999999</c:v>
                </c:pt>
                <c:pt idx="412">
                  <c:v>2.7917399999999999</c:v>
                </c:pt>
                <c:pt idx="413">
                  <c:v>3.0310320000000002</c:v>
                </c:pt>
                <c:pt idx="414">
                  <c:v>2.7917399999999999</c:v>
                </c:pt>
                <c:pt idx="415">
                  <c:v>2.7917399999999999</c:v>
                </c:pt>
                <c:pt idx="416">
                  <c:v>2.5540119999999997</c:v>
                </c:pt>
                <c:pt idx="417">
                  <c:v>3.0310320000000002</c:v>
                </c:pt>
                <c:pt idx="418">
                  <c:v>3.0310320000000002</c:v>
                </c:pt>
                <c:pt idx="419">
                  <c:v>3.5080520000000002</c:v>
                </c:pt>
                <c:pt idx="420">
                  <c:v>3.5080520000000002</c:v>
                </c:pt>
                <c:pt idx="421">
                  <c:v>3.0310320000000002</c:v>
                </c:pt>
                <c:pt idx="422">
                  <c:v>3.747344</c:v>
                </c:pt>
                <c:pt idx="423">
                  <c:v>3.2687599999999999</c:v>
                </c:pt>
                <c:pt idx="424">
                  <c:v>3.0310320000000002</c:v>
                </c:pt>
                <c:pt idx="425">
                  <c:v>2.5540119999999997</c:v>
                </c:pt>
                <c:pt idx="426">
                  <c:v>3.0310320000000002</c:v>
                </c:pt>
                <c:pt idx="427">
                  <c:v>3.2687599999999999</c:v>
                </c:pt>
                <c:pt idx="428">
                  <c:v>3.2687599999999999</c:v>
                </c:pt>
                <c:pt idx="429">
                  <c:v>3.0310320000000002</c:v>
                </c:pt>
                <c:pt idx="430">
                  <c:v>3.5080520000000002</c:v>
                </c:pt>
                <c:pt idx="431">
                  <c:v>3.5080520000000002</c:v>
                </c:pt>
                <c:pt idx="432">
                  <c:v>3.0310320000000002</c:v>
                </c:pt>
                <c:pt idx="433">
                  <c:v>3.0310320000000002</c:v>
                </c:pt>
                <c:pt idx="434">
                  <c:v>2.7917399999999999</c:v>
                </c:pt>
                <c:pt idx="435">
                  <c:v>3.2687599999999999</c:v>
                </c:pt>
                <c:pt idx="436">
                  <c:v>3.5080520000000002</c:v>
                </c:pt>
                <c:pt idx="437">
                  <c:v>3.5080520000000002</c:v>
                </c:pt>
                <c:pt idx="438">
                  <c:v>3.747344</c:v>
                </c:pt>
                <c:pt idx="439">
                  <c:v>3.747344</c:v>
                </c:pt>
                <c:pt idx="440">
                  <c:v>3.747344</c:v>
                </c:pt>
                <c:pt idx="441">
                  <c:v>3.2687599999999999</c:v>
                </c:pt>
                <c:pt idx="442">
                  <c:v>3.9850719999999997</c:v>
                </c:pt>
                <c:pt idx="443">
                  <c:v>3.5080520000000002</c:v>
                </c:pt>
                <c:pt idx="444">
                  <c:v>3.5080520000000002</c:v>
                </c:pt>
                <c:pt idx="445">
                  <c:v>3.5080520000000002</c:v>
                </c:pt>
                <c:pt idx="446">
                  <c:v>3.0310320000000002</c:v>
                </c:pt>
                <c:pt idx="447">
                  <c:v>3.2687599999999999</c:v>
                </c:pt>
                <c:pt idx="448">
                  <c:v>3.747344</c:v>
                </c:pt>
                <c:pt idx="449">
                  <c:v>3.5080520000000002</c:v>
                </c:pt>
                <c:pt idx="450">
                  <c:v>3.5080520000000002</c:v>
                </c:pt>
                <c:pt idx="451">
                  <c:v>3.5080520000000002</c:v>
                </c:pt>
                <c:pt idx="452">
                  <c:v>4.2243639999999996</c:v>
                </c:pt>
                <c:pt idx="453">
                  <c:v>3.2687599999999999</c:v>
                </c:pt>
                <c:pt idx="454">
                  <c:v>3.5080520000000002</c:v>
                </c:pt>
                <c:pt idx="455">
                  <c:v>3.747344</c:v>
                </c:pt>
                <c:pt idx="456">
                  <c:v>3.747344</c:v>
                </c:pt>
                <c:pt idx="457">
                  <c:v>3.5080520000000002</c:v>
                </c:pt>
                <c:pt idx="458">
                  <c:v>3.5080520000000002</c:v>
                </c:pt>
                <c:pt idx="459">
                  <c:v>3.5080520000000002</c:v>
                </c:pt>
                <c:pt idx="460">
                  <c:v>3.747344</c:v>
                </c:pt>
                <c:pt idx="461">
                  <c:v>3.9850719999999997</c:v>
                </c:pt>
                <c:pt idx="462">
                  <c:v>3.5080520000000002</c:v>
                </c:pt>
                <c:pt idx="463">
                  <c:v>3.747344</c:v>
                </c:pt>
                <c:pt idx="464">
                  <c:v>3.5080520000000002</c:v>
                </c:pt>
                <c:pt idx="465">
                  <c:v>3.5080520000000002</c:v>
                </c:pt>
                <c:pt idx="466">
                  <c:v>3.9850719999999997</c:v>
                </c:pt>
                <c:pt idx="467">
                  <c:v>3.747344</c:v>
                </c:pt>
                <c:pt idx="468">
                  <c:v>3.5080520000000002</c:v>
                </c:pt>
                <c:pt idx="469">
                  <c:v>3.747344</c:v>
                </c:pt>
                <c:pt idx="470">
                  <c:v>4.4620920000000002</c:v>
                </c:pt>
                <c:pt idx="471">
                  <c:v>4.2243639999999996</c:v>
                </c:pt>
                <c:pt idx="472">
                  <c:v>3.9850719999999997</c:v>
                </c:pt>
                <c:pt idx="473">
                  <c:v>3.747344</c:v>
                </c:pt>
                <c:pt idx="474">
                  <c:v>4.2243639999999996</c:v>
                </c:pt>
                <c:pt idx="475">
                  <c:v>4.2243639999999996</c:v>
                </c:pt>
                <c:pt idx="476">
                  <c:v>4.2243639999999996</c:v>
                </c:pt>
                <c:pt idx="477">
                  <c:v>3.9850719999999997</c:v>
                </c:pt>
                <c:pt idx="478">
                  <c:v>3.747344</c:v>
                </c:pt>
                <c:pt idx="479">
                  <c:v>3.9850719999999997</c:v>
                </c:pt>
                <c:pt idx="480">
                  <c:v>3.9850719999999997</c:v>
                </c:pt>
                <c:pt idx="481">
                  <c:v>3.9850719999999997</c:v>
                </c:pt>
                <c:pt idx="482">
                  <c:v>3.5080520000000002</c:v>
                </c:pt>
                <c:pt idx="483">
                  <c:v>3.747344</c:v>
                </c:pt>
                <c:pt idx="484">
                  <c:v>3.747344</c:v>
                </c:pt>
                <c:pt idx="485">
                  <c:v>3.9850719999999997</c:v>
                </c:pt>
                <c:pt idx="486">
                  <c:v>4.4620920000000002</c:v>
                </c:pt>
                <c:pt idx="487">
                  <c:v>3.747344</c:v>
                </c:pt>
                <c:pt idx="488">
                  <c:v>3.9850719999999997</c:v>
                </c:pt>
                <c:pt idx="489">
                  <c:v>4.2243639999999996</c:v>
                </c:pt>
                <c:pt idx="490">
                  <c:v>3.9850719999999997</c:v>
                </c:pt>
                <c:pt idx="491">
                  <c:v>3.9850719999999997</c:v>
                </c:pt>
                <c:pt idx="492">
                  <c:v>3.9850719999999997</c:v>
                </c:pt>
                <c:pt idx="493">
                  <c:v>3.9850719999999997</c:v>
                </c:pt>
                <c:pt idx="494">
                  <c:v>4.2243639999999996</c:v>
                </c:pt>
                <c:pt idx="495">
                  <c:v>3.9850719999999997</c:v>
                </c:pt>
                <c:pt idx="496">
                  <c:v>3.9850719999999997</c:v>
                </c:pt>
                <c:pt idx="497">
                  <c:v>4.4620920000000002</c:v>
                </c:pt>
                <c:pt idx="498">
                  <c:v>4.701384</c:v>
                </c:pt>
                <c:pt idx="499">
                  <c:v>4.701384</c:v>
                </c:pt>
                <c:pt idx="500">
                  <c:v>4.9406759999999998</c:v>
                </c:pt>
                <c:pt idx="501">
                  <c:v>5.1784040000000005</c:v>
                </c:pt>
                <c:pt idx="502">
                  <c:v>3.9850719999999997</c:v>
                </c:pt>
                <c:pt idx="503">
                  <c:v>4.2243639999999996</c:v>
                </c:pt>
                <c:pt idx="504">
                  <c:v>4.4620920000000002</c:v>
                </c:pt>
                <c:pt idx="505">
                  <c:v>4.2243639999999996</c:v>
                </c:pt>
                <c:pt idx="506">
                  <c:v>4.9406759999999998</c:v>
                </c:pt>
                <c:pt idx="507">
                  <c:v>4.9406759999999998</c:v>
                </c:pt>
                <c:pt idx="508">
                  <c:v>4.9406759999999998</c:v>
                </c:pt>
                <c:pt idx="509">
                  <c:v>5.4176960000000003</c:v>
                </c:pt>
                <c:pt idx="510">
                  <c:v>5.1784040000000005</c:v>
                </c:pt>
                <c:pt idx="511">
                  <c:v>5.1784040000000005</c:v>
                </c:pt>
                <c:pt idx="512">
                  <c:v>4.9406759999999998</c:v>
                </c:pt>
                <c:pt idx="513">
                  <c:v>3.747344</c:v>
                </c:pt>
                <c:pt idx="514">
                  <c:v>5.1784040000000005</c:v>
                </c:pt>
                <c:pt idx="515">
                  <c:v>5.655424</c:v>
                </c:pt>
                <c:pt idx="516">
                  <c:v>5.1784040000000005</c:v>
                </c:pt>
                <c:pt idx="517">
                  <c:v>4.4620920000000002</c:v>
                </c:pt>
                <c:pt idx="518">
                  <c:v>4.4620920000000002</c:v>
                </c:pt>
                <c:pt idx="519">
                  <c:v>5.1784040000000005</c:v>
                </c:pt>
                <c:pt idx="520">
                  <c:v>5.1784040000000005</c:v>
                </c:pt>
                <c:pt idx="521">
                  <c:v>5.4176960000000003</c:v>
                </c:pt>
                <c:pt idx="522">
                  <c:v>5.1784040000000005</c:v>
                </c:pt>
                <c:pt idx="523">
                  <c:v>4.9406759999999998</c:v>
                </c:pt>
                <c:pt idx="524">
                  <c:v>4.701384</c:v>
                </c:pt>
                <c:pt idx="525">
                  <c:v>3.9850719999999997</c:v>
                </c:pt>
                <c:pt idx="526">
                  <c:v>3.747344</c:v>
                </c:pt>
                <c:pt idx="527">
                  <c:v>3.747344</c:v>
                </c:pt>
                <c:pt idx="528">
                  <c:v>2.5540119999999997</c:v>
                </c:pt>
                <c:pt idx="529">
                  <c:v>2.0754280000000001</c:v>
                </c:pt>
                <c:pt idx="530">
                  <c:v>2.0754280000000001</c:v>
                </c:pt>
                <c:pt idx="531">
                  <c:v>1.5984079999999998</c:v>
                </c:pt>
                <c:pt idx="532">
                  <c:v>1.3606800000000001</c:v>
                </c:pt>
                <c:pt idx="533">
                  <c:v>1.8377000000000001</c:v>
                </c:pt>
                <c:pt idx="534">
                  <c:v>1.3606800000000001</c:v>
                </c:pt>
                <c:pt idx="535">
                  <c:v>1.1213880000000001</c:v>
                </c:pt>
                <c:pt idx="536">
                  <c:v>1.3606800000000001</c:v>
                </c:pt>
                <c:pt idx="537">
                  <c:v>1.3606800000000001</c:v>
                </c:pt>
                <c:pt idx="538">
                  <c:v>0.8820960000000001</c:v>
                </c:pt>
                <c:pt idx="539">
                  <c:v>0.8820960000000001</c:v>
                </c:pt>
                <c:pt idx="540">
                  <c:v>0.64436799999999994</c:v>
                </c:pt>
                <c:pt idx="541">
                  <c:v>0.8820960000000001</c:v>
                </c:pt>
                <c:pt idx="542">
                  <c:v>1.3606800000000001</c:v>
                </c:pt>
                <c:pt idx="543">
                  <c:v>1.1213880000000001</c:v>
                </c:pt>
                <c:pt idx="544">
                  <c:v>1.5984079999999998</c:v>
                </c:pt>
                <c:pt idx="545">
                  <c:v>1.1213880000000001</c:v>
                </c:pt>
                <c:pt idx="546">
                  <c:v>1.1213880000000001</c:v>
                </c:pt>
                <c:pt idx="547">
                  <c:v>1.3606800000000001</c:v>
                </c:pt>
                <c:pt idx="548">
                  <c:v>0.8820960000000001</c:v>
                </c:pt>
                <c:pt idx="549">
                  <c:v>1.3606800000000001</c:v>
                </c:pt>
                <c:pt idx="550">
                  <c:v>1.5984079999999998</c:v>
                </c:pt>
                <c:pt idx="551">
                  <c:v>1.3606800000000001</c:v>
                </c:pt>
                <c:pt idx="552">
                  <c:v>1.1213880000000001</c:v>
                </c:pt>
                <c:pt idx="553">
                  <c:v>1.3606800000000001</c:v>
                </c:pt>
                <c:pt idx="554">
                  <c:v>1.3606800000000001</c:v>
                </c:pt>
                <c:pt idx="555">
                  <c:v>0.8820960000000001</c:v>
                </c:pt>
                <c:pt idx="556">
                  <c:v>0.8820960000000001</c:v>
                </c:pt>
                <c:pt idx="557">
                  <c:v>0.8820960000000001</c:v>
                </c:pt>
                <c:pt idx="558">
                  <c:v>0.8820960000000001</c:v>
                </c:pt>
                <c:pt idx="559">
                  <c:v>0.64436799999999994</c:v>
                </c:pt>
                <c:pt idx="560">
                  <c:v>0.40507599999999999</c:v>
                </c:pt>
                <c:pt idx="561">
                  <c:v>0.40507599999999999</c:v>
                </c:pt>
                <c:pt idx="562">
                  <c:v>0.8820960000000001</c:v>
                </c:pt>
                <c:pt idx="563">
                  <c:v>0.64436799999999994</c:v>
                </c:pt>
                <c:pt idx="564">
                  <c:v>0.8820960000000001</c:v>
                </c:pt>
                <c:pt idx="565">
                  <c:v>0.40507599999999999</c:v>
                </c:pt>
                <c:pt idx="566">
                  <c:v>0.40507599999999999</c:v>
                </c:pt>
                <c:pt idx="567">
                  <c:v>0.64436799999999994</c:v>
                </c:pt>
                <c:pt idx="568">
                  <c:v>0.64436799999999994</c:v>
                </c:pt>
                <c:pt idx="569">
                  <c:v>0.64436799999999994</c:v>
                </c:pt>
                <c:pt idx="570">
                  <c:v>0.40507599999999999</c:v>
                </c:pt>
                <c:pt idx="571">
                  <c:v>0.64436799999999994</c:v>
                </c:pt>
                <c:pt idx="572">
                  <c:v>0.64436799999999994</c:v>
                </c:pt>
                <c:pt idx="573">
                  <c:v>0.8820960000000001</c:v>
                </c:pt>
                <c:pt idx="574">
                  <c:v>0.64436799999999994</c:v>
                </c:pt>
                <c:pt idx="575">
                  <c:v>1.1213880000000001</c:v>
                </c:pt>
                <c:pt idx="576">
                  <c:v>1.3606800000000001</c:v>
                </c:pt>
                <c:pt idx="577">
                  <c:v>1.1213880000000001</c:v>
                </c:pt>
                <c:pt idx="578">
                  <c:v>0.64436799999999994</c:v>
                </c:pt>
                <c:pt idx="579">
                  <c:v>1.3606800000000001</c:v>
                </c:pt>
                <c:pt idx="580">
                  <c:v>0.64436799999999994</c:v>
                </c:pt>
                <c:pt idx="581">
                  <c:v>0.64436799999999994</c:v>
                </c:pt>
                <c:pt idx="582">
                  <c:v>0.64436799999999994</c:v>
                </c:pt>
                <c:pt idx="583">
                  <c:v>0.64436799999999994</c:v>
                </c:pt>
                <c:pt idx="584">
                  <c:v>0.64436799999999994</c:v>
                </c:pt>
                <c:pt idx="585">
                  <c:v>0.8820960000000001</c:v>
                </c:pt>
                <c:pt idx="586">
                  <c:v>0.64436799999999994</c:v>
                </c:pt>
                <c:pt idx="587">
                  <c:v>0.8820960000000001</c:v>
                </c:pt>
                <c:pt idx="588">
                  <c:v>0.40507599999999999</c:v>
                </c:pt>
                <c:pt idx="589">
                  <c:v>0.8820960000000001</c:v>
                </c:pt>
                <c:pt idx="590">
                  <c:v>0.8820960000000001</c:v>
                </c:pt>
                <c:pt idx="591">
                  <c:v>0.8820960000000001</c:v>
                </c:pt>
                <c:pt idx="592">
                  <c:v>0.8820960000000001</c:v>
                </c:pt>
                <c:pt idx="593">
                  <c:v>0.64436799999999994</c:v>
                </c:pt>
                <c:pt idx="594">
                  <c:v>1.5984079999999998</c:v>
                </c:pt>
                <c:pt idx="595">
                  <c:v>0.8820960000000001</c:v>
                </c:pt>
                <c:pt idx="596">
                  <c:v>0.64436799999999994</c:v>
                </c:pt>
                <c:pt idx="597">
                  <c:v>0.64436799999999994</c:v>
                </c:pt>
                <c:pt idx="598">
                  <c:v>0.40507599999999999</c:v>
                </c:pt>
                <c:pt idx="599">
                  <c:v>0.40507599999999999</c:v>
                </c:pt>
                <c:pt idx="600">
                  <c:v>0.40507599999999999</c:v>
                </c:pt>
                <c:pt idx="601">
                  <c:v>0.64436799999999994</c:v>
                </c:pt>
                <c:pt idx="602">
                  <c:v>0.40507599999999999</c:v>
                </c:pt>
                <c:pt idx="603">
                  <c:v>0.40507599999999999</c:v>
                </c:pt>
                <c:pt idx="604">
                  <c:v>0.40507599999999999</c:v>
                </c:pt>
                <c:pt idx="605">
                  <c:v>0.64436799999999994</c:v>
                </c:pt>
                <c:pt idx="606">
                  <c:v>1.1213880000000001</c:v>
                </c:pt>
                <c:pt idx="607">
                  <c:v>0.64436799999999994</c:v>
                </c:pt>
                <c:pt idx="608">
                  <c:v>0.8820960000000001</c:v>
                </c:pt>
                <c:pt idx="609">
                  <c:v>0.64436799999999994</c:v>
                </c:pt>
                <c:pt idx="610">
                  <c:v>0.167348</c:v>
                </c:pt>
                <c:pt idx="611">
                  <c:v>0.167348</c:v>
                </c:pt>
                <c:pt idx="612">
                  <c:v>0.40507599999999999</c:v>
                </c:pt>
                <c:pt idx="613">
                  <c:v>0.40507599999999999</c:v>
                </c:pt>
                <c:pt idx="614">
                  <c:v>0.40507599999999999</c:v>
                </c:pt>
                <c:pt idx="615">
                  <c:v>0.40507599999999999</c:v>
                </c:pt>
                <c:pt idx="616">
                  <c:v>0.64436799999999994</c:v>
                </c:pt>
                <c:pt idx="617">
                  <c:v>0.40507599999999999</c:v>
                </c:pt>
                <c:pt idx="618">
                  <c:v>0.64436799999999994</c:v>
                </c:pt>
                <c:pt idx="619">
                  <c:v>0.40507599999999999</c:v>
                </c:pt>
                <c:pt idx="620">
                  <c:v>0.64436799999999994</c:v>
                </c:pt>
                <c:pt idx="621">
                  <c:v>0.64436799999999994</c:v>
                </c:pt>
                <c:pt idx="622">
                  <c:v>0.40507599999999999</c:v>
                </c:pt>
                <c:pt idx="623">
                  <c:v>0.64436799999999994</c:v>
                </c:pt>
                <c:pt idx="624">
                  <c:v>0.40507599999999999</c:v>
                </c:pt>
                <c:pt idx="625">
                  <c:v>0.64436799999999994</c:v>
                </c:pt>
                <c:pt idx="626">
                  <c:v>0.64436799999999994</c:v>
                </c:pt>
                <c:pt idx="627">
                  <c:v>0.8820960000000001</c:v>
                </c:pt>
                <c:pt idx="628">
                  <c:v>0.40507599999999999</c:v>
                </c:pt>
                <c:pt idx="629">
                  <c:v>0.167348</c:v>
                </c:pt>
                <c:pt idx="630">
                  <c:v>0.167348</c:v>
                </c:pt>
                <c:pt idx="631">
                  <c:v>0.40507599999999999</c:v>
                </c:pt>
                <c:pt idx="632">
                  <c:v>0.40507599999999999</c:v>
                </c:pt>
                <c:pt idx="633">
                  <c:v>0.167348</c:v>
                </c:pt>
                <c:pt idx="634">
                  <c:v>0.64436799999999994</c:v>
                </c:pt>
                <c:pt idx="635">
                  <c:v>0.167348</c:v>
                </c:pt>
                <c:pt idx="636">
                  <c:v>0.64436799999999994</c:v>
                </c:pt>
                <c:pt idx="637">
                  <c:v>0.40507599999999999</c:v>
                </c:pt>
                <c:pt idx="638">
                  <c:v>0.40507599999999999</c:v>
                </c:pt>
                <c:pt idx="639">
                  <c:v>0.64436799999999994</c:v>
                </c:pt>
                <c:pt idx="640">
                  <c:v>0.167348</c:v>
                </c:pt>
                <c:pt idx="641">
                  <c:v>0.64436799999999994</c:v>
                </c:pt>
                <c:pt idx="642">
                  <c:v>0.40507599999999999</c:v>
                </c:pt>
                <c:pt idx="643">
                  <c:v>0.167348</c:v>
                </c:pt>
                <c:pt idx="644">
                  <c:v>0.40507599999999999</c:v>
                </c:pt>
                <c:pt idx="645">
                  <c:v>0.167348</c:v>
                </c:pt>
                <c:pt idx="646">
                  <c:v>0.40507599999999999</c:v>
                </c:pt>
                <c:pt idx="647">
                  <c:v>0.40507599999999999</c:v>
                </c:pt>
                <c:pt idx="648">
                  <c:v>0.40507599999999999</c:v>
                </c:pt>
                <c:pt idx="649">
                  <c:v>0.40507599999999999</c:v>
                </c:pt>
                <c:pt idx="650">
                  <c:v>0.40507599999999999</c:v>
                </c:pt>
                <c:pt idx="651">
                  <c:v>0.40507599999999999</c:v>
                </c:pt>
                <c:pt idx="652">
                  <c:v>-7.1786833639999992E-2</c:v>
                </c:pt>
                <c:pt idx="653">
                  <c:v>0.64436799999999994</c:v>
                </c:pt>
                <c:pt idx="654">
                  <c:v>0.167348</c:v>
                </c:pt>
                <c:pt idx="655">
                  <c:v>0.40507599999999999</c:v>
                </c:pt>
                <c:pt idx="656">
                  <c:v>0.64436799999999994</c:v>
                </c:pt>
                <c:pt idx="657">
                  <c:v>0.167348</c:v>
                </c:pt>
                <c:pt idx="658">
                  <c:v>0.64436799999999994</c:v>
                </c:pt>
                <c:pt idx="659">
                  <c:v>0.64436799999999994</c:v>
                </c:pt>
                <c:pt idx="660">
                  <c:v>0.40507599999999999</c:v>
                </c:pt>
                <c:pt idx="661">
                  <c:v>0.40507599999999999</c:v>
                </c:pt>
                <c:pt idx="662">
                  <c:v>0.40507599999999999</c:v>
                </c:pt>
                <c:pt idx="663">
                  <c:v>0.40507599999999999</c:v>
                </c:pt>
                <c:pt idx="664">
                  <c:v>0.40507599999999999</c:v>
                </c:pt>
                <c:pt idx="665">
                  <c:v>0.40507599999999999</c:v>
                </c:pt>
                <c:pt idx="666">
                  <c:v>0.40507599999999999</c:v>
                </c:pt>
                <c:pt idx="667">
                  <c:v>0.64436799999999994</c:v>
                </c:pt>
                <c:pt idx="668">
                  <c:v>0.167348</c:v>
                </c:pt>
                <c:pt idx="669">
                  <c:v>0.40507599999999999</c:v>
                </c:pt>
                <c:pt idx="670">
                  <c:v>-7.1786833639999992E-2</c:v>
                </c:pt>
                <c:pt idx="671">
                  <c:v>0.8820960000000001</c:v>
                </c:pt>
                <c:pt idx="672">
                  <c:v>0.40507599999999999</c:v>
                </c:pt>
                <c:pt idx="673">
                  <c:v>0.167348</c:v>
                </c:pt>
                <c:pt idx="674">
                  <c:v>0.40507599999999999</c:v>
                </c:pt>
                <c:pt idx="675">
                  <c:v>0.40507599999999999</c:v>
                </c:pt>
                <c:pt idx="676">
                  <c:v>0.40507599999999999</c:v>
                </c:pt>
                <c:pt idx="677">
                  <c:v>0.64436799999999994</c:v>
                </c:pt>
                <c:pt idx="678">
                  <c:v>0.167348</c:v>
                </c:pt>
                <c:pt idx="679">
                  <c:v>0.40507599999999999</c:v>
                </c:pt>
                <c:pt idx="680">
                  <c:v>0.40507599999999999</c:v>
                </c:pt>
                <c:pt idx="681">
                  <c:v>0.167348</c:v>
                </c:pt>
                <c:pt idx="682">
                  <c:v>0.167348</c:v>
                </c:pt>
                <c:pt idx="683">
                  <c:v>0.40507599999999999</c:v>
                </c:pt>
                <c:pt idx="684">
                  <c:v>0.64436799999999994</c:v>
                </c:pt>
                <c:pt idx="685">
                  <c:v>0.64436799999999994</c:v>
                </c:pt>
                <c:pt idx="686">
                  <c:v>0.167348</c:v>
                </c:pt>
                <c:pt idx="687">
                  <c:v>0.40507599999999999</c:v>
                </c:pt>
                <c:pt idx="688">
                  <c:v>0.40507599999999999</c:v>
                </c:pt>
                <c:pt idx="689">
                  <c:v>0.167348</c:v>
                </c:pt>
                <c:pt idx="690">
                  <c:v>-7.1786833639999992E-2</c:v>
                </c:pt>
                <c:pt idx="691">
                  <c:v>0.40507599999999999</c:v>
                </c:pt>
                <c:pt idx="692">
                  <c:v>0.167348</c:v>
                </c:pt>
                <c:pt idx="693">
                  <c:v>0.40507599999999999</c:v>
                </c:pt>
                <c:pt idx="694">
                  <c:v>0.40507599999999999</c:v>
                </c:pt>
                <c:pt idx="695">
                  <c:v>0.64436799999999994</c:v>
                </c:pt>
                <c:pt idx="696">
                  <c:v>0.40507599999999999</c:v>
                </c:pt>
                <c:pt idx="697">
                  <c:v>0.167348</c:v>
                </c:pt>
                <c:pt idx="698">
                  <c:v>0.167348</c:v>
                </c:pt>
                <c:pt idx="699">
                  <c:v>0.64436799999999994</c:v>
                </c:pt>
                <c:pt idx="700">
                  <c:v>0.40507599999999999</c:v>
                </c:pt>
                <c:pt idx="701">
                  <c:v>0.40507599999999999</c:v>
                </c:pt>
                <c:pt idx="702">
                  <c:v>-7.1786833639999992E-2</c:v>
                </c:pt>
                <c:pt idx="703">
                  <c:v>0.40507599999999999</c:v>
                </c:pt>
                <c:pt idx="704">
                  <c:v>0.167348</c:v>
                </c:pt>
                <c:pt idx="705">
                  <c:v>0.167348</c:v>
                </c:pt>
                <c:pt idx="706">
                  <c:v>0.40507599999999999</c:v>
                </c:pt>
                <c:pt idx="707">
                  <c:v>0.167348</c:v>
                </c:pt>
                <c:pt idx="708">
                  <c:v>-7.1786833639999992E-2</c:v>
                </c:pt>
                <c:pt idx="709">
                  <c:v>0.64436799999999994</c:v>
                </c:pt>
                <c:pt idx="710">
                  <c:v>-0.309672</c:v>
                </c:pt>
                <c:pt idx="711">
                  <c:v>0.64436799999999994</c:v>
                </c:pt>
                <c:pt idx="712">
                  <c:v>0.8820960000000001</c:v>
                </c:pt>
                <c:pt idx="713">
                  <c:v>0.40507599999999999</c:v>
                </c:pt>
                <c:pt idx="714">
                  <c:v>0.40507599999999999</c:v>
                </c:pt>
                <c:pt idx="715">
                  <c:v>0.167348</c:v>
                </c:pt>
                <c:pt idx="716">
                  <c:v>0.167348</c:v>
                </c:pt>
                <c:pt idx="717">
                  <c:v>-7.1786833639999992E-2</c:v>
                </c:pt>
                <c:pt idx="718">
                  <c:v>-7.1786833639999992E-2</c:v>
                </c:pt>
                <c:pt idx="719">
                  <c:v>-7.1786833639999992E-2</c:v>
                </c:pt>
                <c:pt idx="720">
                  <c:v>0.40507599999999999</c:v>
                </c:pt>
                <c:pt idx="721">
                  <c:v>-7.1786833639999992E-2</c:v>
                </c:pt>
                <c:pt idx="722">
                  <c:v>0.167348</c:v>
                </c:pt>
                <c:pt idx="723">
                  <c:v>0.40507599999999999</c:v>
                </c:pt>
                <c:pt idx="724">
                  <c:v>0.167348</c:v>
                </c:pt>
                <c:pt idx="725">
                  <c:v>0.40507599999999999</c:v>
                </c:pt>
                <c:pt idx="726">
                  <c:v>0.167348</c:v>
                </c:pt>
                <c:pt idx="727">
                  <c:v>0.167348</c:v>
                </c:pt>
                <c:pt idx="728">
                  <c:v>0.40507599999999999</c:v>
                </c:pt>
                <c:pt idx="729">
                  <c:v>0.167348</c:v>
                </c:pt>
                <c:pt idx="730">
                  <c:v>0.167348</c:v>
                </c:pt>
                <c:pt idx="731">
                  <c:v>0.40507599999999999</c:v>
                </c:pt>
                <c:pt idx="732">
                  <c:v>-7.1786833639999992E-2</c:v>
                </c:pt>
                <c:pt idx="733">
                  <c:v>0.40507599999999999</c:v>
                </c:pt>
                <c:pt idx="734">
                  <c:v>0.167348</c:v>
                </c:pt>
                <c:pt idx="735">
                  <c:v>0.167348</c:v>
                </c:pt>
                <c:pt idx="736">
                  <c:v>0.40507599999999999</c:v>
                </c:pt>
                <c:pt idx="737">
                  <c:v>0.167348</c:v>
                </c:pt>
                <c:pt idx="738">
                  <c:v>0.167348</c:v>
                </c:pt>
                <c:pt idx="739">
                  <c:v>-7.1786833639999992E-2</c:v>
                </c:pt>
                <c:pt idx="740">
                  <c:v>0.167348</c:v>
                </c:pt>
                <c:pt idx="741">
                  <c:v>0.167348</c:v>
                </c:pt>
                <c:pt idx="742">
                  <c:v>0.167348</c:v>
                </c:pt>
                <c:pt idx="743">
                  <c:v>0.40507599999999999</c:v>
                </c:pt>
                <c:pt idx="744">
                  <c:v>0.167348</c:v>
                </c:pt>
                <c:pt idx="745">
                  <c:v>0.167348</c:v>
                </c:pt>
                <c:pt idx="746">
                  <c:v>0.40507599999999999</c:v>
                </c:pt>
                <c:pt idx="747">
                  <c:v>0.64436799999999994</c:v>
                </c:pt>
                <c:pt idx="748">
                  <c:v>0.167348</c:v>
                </c:pt>
                <c:pt idx="749">
                  <c:v>0.40507599999999999</c:v>
                </c:pt>
                <c:pt idx="750">
                  <c:v>0.40507599999999999</c:v>
                </c:pt>
                <c:pt idx="751">
                  <c:v>0.40507599999999999</c:v>
                </c:pt>
                <c:pt idx="752">
                  <c:v>0.40507599999999999</c:v>
                </c:pt>
                <c:pt idx="753">
                  <c:v>0.167348</c:v>
                </c:pt>
                <c:pt idx="754">
                  <c:v>0.40507599999999999</c:v>
                </c:pt>
                <c:pt idx="755">
                  <c:v>0.167348</c:v>
                </c:pt>
                <c:pt idx="756">
                  <c:v>0.167348</c:v>
                </c:pt>
                <c:pt idx="757">
                  <c:v>0.167348</c:v>
                </c:pt>
                <c:pt idx="758">
                  <c:v>0.40507599999999999</c:v>
                </c:pt>
                <c:pt idx="759">
                  <c:v>0.40507599999999999</c:v>
                </c:pt>
                <c:pt idx="760">
                  <c:v>-7.1786833639999992E-2</c:v>
                </c:pt>
                <c:pt idx="761">
                  <c:v>0.167348</c:v>
                </c:pt>
                <c:pt idx="762">
                  <c:v>0.64436799999999994</c:v>
                </c:pt>
                <c:pt idx="763">
                  <c:v>0.167348</c:v>
                </c:pt>
                <c:pt idx="764">
                  <c:v>-7.1786833639999992E-2</c:v>
                </c:pt>
                <c:pt idx="765">
                  <c:v>0.167348</c:v>
                </c:pt>
                <c:pt idx="766">
                  <c:v>0.40507599999999999</c:v>
                </c:pt>
                <c:pt idx="767">
                  <c:v>0.40507599999999999</c:v>
                </c:pt>
                <c:pt idx="768">
                  <c:v>0.167348</c:v>
                </c:pt>
                <c:pt idx="769">
                  <c:v>0.167348</c:v>
                </c:pt>
                <c:pt idx="770">
                  <c:v>-7.1786833639999992E-2</c:v>
                </c:pt>
                <c:pt idx="771">
                  <c:v>0.167348</c:v>
                </c:pt>
                <c:pt idx="772">
                  <c:v>0.40507599999999999</c:v>
                </c:pt>
                <c:pt idx="773">
                  <c:v>0.167348</c:v>
                </c:pt>
                <c:pt idx="774">
                  <c:v>0.167348</c:v>
                </c:pt>
                <c:pt idx="775">
                  <c:v>0.8820960000000001</c:v>
                </c:pt>
                <c:pt idx="776">
                  <c:v>0.64436799999999994</c:v>
                </c:pt>
                <c:pt idx="777">
                  <c:v>0.64436799999999994</c:v>
                </c:pt>
                <c:pt idx="778">
                  <c:v>0.167348</c:v>
                </c:pt>
                <c:pt idx="779">
                  <c:v>0.167348</c:v>
                </c:pt>
                <c:pt idx="780">
                  <c:v>0.40507599999999999</c:v>
                </c:pt>
                <c:pt idx="781">
                  <c:v>0.167348</c:v>
                </c:pt>
                <c:pt idx="782">
                  <c:v>0.167348</c:v>
                </c:pt>
                <c:pt idx="783">
                  <c:v>-7.1786833639999992E-2</c:v>
                </c:pt>
                <c:pt idx="784">
                  <c:v>0.40507599999999999</c:v>
                </c:pt>
                <c:pt idx="785">
                  <c:v>0.40507599999999999</c:v>
                </c:pt>
                <c:pt idx="786">
                  <c:v>0.40507599999999999</c:v>
                </c:pt>
                <c:pt idx="787">
                  <c:v>0.64436799999999994</c:v>
                </c:pt>
                <c:pt idx="788">
                  <c:v>0.64436799999999994</c:v>
                </c:pt>
                <c:pt idx="789">
                  <c:v>0.167348</c:v>
                </c:pt>
                <c:pt idx="790">
                  <c:v>0.40507599999999999</c:v>
                </c:pt>
                <c:pt idx="791">
                  <c:v>0.64436799999999994</c:v>
                </c:pt>
                <c:pt idx="792">
                  <c:v>0.167348</c:v>
                </c:pt>
                <c:pt idx="793">
                  <c:v>0.64436799999999994</c:v>
                </c:pt>
                <c:pt idx="794">
                  <c:v>0.167348</c:v>
                </c:pt>
                <c:pt idx="795">
                  <c:v>0.40507599999999999</c:v>
                </c:pt>
                <c:pt idx="796">
                  <c:v>0.40507599999999999</c:v>
                </c:pt>
                <c:pt idx="797">
                  <c:v>0.40507599999999999</c:v>
                </c:pt>
                <c:pt idx="798">
                  <c:v>0.167348</c:v>
                </c:pt>
                <c:pt idx="799">
                  <c:v>0.167348</c:v>
                </c:pt>
                <c:pt idx="800">
                  <c:v>0.167348</c:v>
                </c:pt>
                <c:pt idx="801">
                  <c:v>0.167348</c:v>
                </c:pt>
                <c:pt idx="802">
                  <c:v>-7.1786833639999992E-2</c:v>
                </c:pt>
                <c:pt idx="803">
                  <c:v>-7.1786833639999992E-2</c:v>
                </c:pt>
                <c:pt idx="804">
                  <c:v>-7.1786833639999992E-2</c:v>
                </c:pt>
                <c:pt idx="805">
                  <c:v>0.167348</c:v>
                </c:pt>
                <c:pt idx="806">
                  <c:v>0.167348</c:v>
                </c:pt>
                <c:pt idx="807">
                  <c:v>0.167348</c:v>
                </c:pt>
                <c:pt idx="808">
                  <c:v>-7.1786833639999992E-2</c:v>
                </c:pt>
                <c:pt idx="809">
                  <c:v>0.64436799999999994</c:v>
                </c:pt>
                <c:pt idx="810">
                  <c:v>0.167348</c:v>
                </c:pt>
                <c:pt idx="811">
                  <c:v>0.167348</c:v>
                </c:pt>
                <c:pt idx="812">
                  <c:v>0.40507599999999999</c:v>
                </c:pt>
                <c:pt idx="813">
                  <c:v>0.167348</c:v>
                </c:pt>
                <c:pt idx="814">
                  <c:v>0.40507599999999999</c:v>
                </c:pt>
                <c:pt idx="815">
                  <c:v>-7.1786833639999992E-2</c:v>
                </c:pt>
                <c:pt idx="816">
                  <c:v>0.40507599999999999</c:v>
                </c:pt>
                <c:pt idx="817">
                  <c:v>0.40507599999999999</c:v>
                </c:pt>
                <c:pt idx="818">
                  <c:v>0.167348</c:v>
                </c:pt>
                <c:pt idx="819">
                  <c:v>0.40507599999999999</c:v>
                </c:pt>
                <c:pt idx="820">
                  <c:v>0.40507599999999999</c:v>
                </c:pt>
                <c:pt idx="821">
                  <c:v>0.167348</c:v>
                </c:pt>
                <c:pt idx="822">
                  <c:v>0.167348</c:v>
                </c:pt>
                <c:pt idx="823">
                  <c:v>0.64436799999999994</c:v>
                </c:pt>
                <c:pt idx="824">
                  <c:v>0.64436799999999994</c:v>
                </c:pt>
                <c:pt idx="825">
                  <c:v>-0.309672</c:v>
                </c:pt>
                <c:pt idx="826">
                  <c:v>0.167348</c:v>
                </c:pt>
                <c:pt idx="827">
                  <c:v>0.167348</c:v>
                </c:pt>
                <c:pt idx="828">
                  <c:v>0.167348</c:v>
                </c:pt>
                <c:pt idx="829">
                  <c:v>-7.1786833639999992E-2</c:v>
                </c:pt>
                <c:pt idx="830">
                  <c:v>-0.309672</c:v>
                </c:pt>
                <c:pt idx="831">
                  <c:v>0.167348</c:v>
                </c:pt>
                <c:pt idx="832">
                  <c:v>0.167348</c:v>
                </c:pt>
                <c:pt idx="833">
                  <c:v>-7.1786833639999992E-2</c:v>
                </c:pt>
                <c:pt idx="834">
                  <c:v>0.167348</c:v>
                </c:pt>
                <c:pt idx="835">
                  <c:v>0.167348</c:v>
                </c:pt>
                <c:pt idx="836">
                  <c:v>0.167348</c:v>
                </c:pt>
                <c:pt idx="837">
                  <c:v>-7.1786833639999992E-2</c:v>
                </c:pt>
                <c:pt idx="838">
                  <c:v>-0.309672</c:v>
                </c:pt>
                <c:pt idx="839">
                  <c:v>0.40507599999999999</c:v>
                </c:pt>
                <c:pt idx="840">
                  <c:v>0.167348</c:v>
                </c:pt>
                <c:pt idx="841">
                  <c:v>0.167348</c:v>
                </c:pt>
                <c:pt idx="842">
                  <c:v>-7.1786833639999992E-2</c:v>
                </c:pt>
                <c:pt idx="843">
                  <c:v>0.64436799999999994</c:v>
                </c:pt>
                <c:pt idx="844">
                  <c:v>0.40507599999999999</c:v>
                </c:pt>
                <c:pt idx="845">
                  <c:v>0.40507599999999999</c:v>
                </c:pt>
                <c:pt idx="846">
                  <c:v>-7.1786833639999992E-2</c:v>
                </c:pt>
                <c:pt idx="847">
                  <c:v>0.40507599999999999</c:v>
                </c:pt>
                <c:pt idx="848">
                  <c:v>0.167348</c:v>
                </c:pt>
                <c:pt idx="849">
                  <c:v>0.167348</c:v>
                </c:pt>
                <c:pt idx="850">
                  <c:v>0.167348</c:v>
                </c:pt>
                <c:pt idx="851">
                  <c:v>0.167348</c:v>
                </c:pt>
                <c:pt idx="852">
                  <c:v>-7.1786833639999992E-2</c:v>
                </c:pt>
                <c:pt idx="853">
                  <c:v>0.40507599999999999</c:v>
                </c:pt>
                <c:pt idx="854">
                  <c:v>0.40507599999999999</c:v>
                </c:pt>
                <c:pt idx="855">
                  <c:v>0.167348</c:v>
                </c:pt>
                <c:pt idx="856">
                  <c:v>0.167348</c:v>
                </c:pt>
                <c:pt idx="857">
                  <c:v>0.40507599999999999</c:v>
                </c:pt>
                <c:pt idx="858">
                  <c:v>0.64436799999999994</c:v>
                </c:pt>
                <c:pt idx="859">
                  <c:v>-7.1786833639999992E-2</c:v>
                </c:pt>
                <c:pt idx="860">
                  <c:v>-7.1786833639999992E-2</c:v>
                </c:pt>
                <c:pt idx="861">
                  <c:v>0.167348</c:v>
                </c:pt>
                <c:pt idx="862">
                  <c:v>0.40507599999999999</c:v>
                </c:pt>
                <c:pt idx="863">
                  <c:v>0.167348</c:v>
                </c:pt>
                <c:pt idx="864">
                  <c:v>0.167348</c:v>
                </c:pt>
                <c:pt idx="865">
                  <c:v>0.167348</c:v>
                </c:pt>
                <c:pt idx="866">
                  <c:v>0.167348</c:v>
                </c:pt>
                <c:pt idx="867">
                  <c:v>0.167348</c:v>
                </c:pt>
                <c:pt idx="868">
                  <c:v>0.40507599999999999</c:v>
                </c:pt>
                <c:pt idx="869">
                  <c:v>0.64436799999999994</c:v>
                </c:pt>
                <c:pt idx="870">
                  <c:v>-7.1786833639999992E-2</c:v>
                </c:pt>
                <c:pt idx="871">
                  <c:v>-7.1786833639999992E-2</c:v>
                </c:pt>
                <c:pt idx="872">
                  <c:v>0.167348</c:v>
                </c:pt>
                <c:pt idx="873">
                  <c:v>0.167348</c:v>
                </c:pt>
                <c:pt idx="874">
                  <c:v>0.167348</c:v>
                </c:pt>
                <c:pt idx="875">
                  <c:v>0.167348</c:v>
                </c:pt>
                <c:pt idx="876">
                  <c:v>0.167348</c:v>
                </c:pt>
                <c:pt idx="877">
                  <c:v>0.167348</c:v>
                </c:pt>
                <c:pt idx="878">
                  <c:v>-7.1786833639999992E-2</c:v>
                </c:pt>
                <c:pt idx="879">
                  <c:v>-7.1786833639999992E-2</c:v>
                </c:pt>
                <c:pt idx="880">
                  <c:v>0.40507599999999999</c:v>
                </c:pt>
                <c:pt idx="881">
                  <c:v>0.167348</c:v>
                </c:pt>
                <c:pt idx="882">
                  <c:v>-7.1786833639999992E-2</c:v>
                </c:pt>
                <c:pt idx="883">
                  <c:v>0.40507599999999999</c:v>
                </c:pt>
                <c:pt idx="884">
                  <c:v>-7.1786833639999992E-2</c:v>
                </c:pt>
                <c:pt idx="885">
                  <c:v>-7.1786833639999992E-2</c:v>
                </c:pt>
                <c:pt idx="886">
                  <c:v>0.40507599999999999</c:v>
                </c:pt>
                <c:pt idx="887">
                  <c:v>0.167348</c:v>
                </c:pt>
                <c:pt idx="888">
                  <c:v>-7.1786833639999992E-2</c:v>
                </c:pt>
                <c:pt idx="889">
                  <c:v>0.167348</c:v>
                </c:pt>
                <c:pt idx="890">
                  <c:v>0.167348</c:v>
                </c:pt>
                <c:pt idx="891">
                  <c:v>0.167348</c:v>
                </c:pt>
                <c:pt idx="892">
                  <c:v>0.167348</c:v>
                </c:pt>
                <c:pt idx="893">
                  <c:v>0.40507599999999999</c:v>
                </c:pt>
                <c:pt idx="894">
                  <c:v>0.40507599999999999</c:v>
                </c:pt>
                <c:pt idx="895">
                  <c:v>0.40507599999999999</c:v>
                </c:pt>
                <c:pt idx="896">
                  <c:v>-7.1786833639999992E-2</c:v>
                </c:pt>
                <c:pt idx="897">
                  <c:v>0.167348</c:v>
                </c:pt>
                <c:pt idx="898">
                  <c:v>0.167348</c:v>
                </c:pt>
                <c:pt idx="899">
                  <c:v>0.167348</c:v>
                </c:pt>
                <c:pt idx="900">
                  <c:v>0.167348</c:v>
                </c:pt>
                <c:pt idx="901">
                  <c:v>-0.309672</c:v>
                </c:pt>
                <c:pt idx="902">
                  <c:v>0.40507599999999999</c:v>
                </c:pt>
                <c:pt idx="903">
                  <c:v>0.167348</c:v>
                </c:pt>
                <c:pt idx="904">
                  <c:v>0.167348</c:v>
                </c:pt>
                <c:pt idx="905">
                  <c:v>-7.1786833639999992E-2</c:v>
                </c:pt>
                <c:pt idx="906">
                  <c:v>-7.1786833639999992E-2</c:v>
                </c:pt>
                <c:pt idx="907">
                  <c:v>0.167348</c:v>
                </c:pt>
                <c:pt idx="908">
                  <c:v>-7.1786833639999992E-2</c:v>
                </c:pt>
                <c:pt idx="909">
                  <c:v>-7.1786833639999992E-2</c:v>
                </c:pt>
                <c:pt idx="910">
                  <c:v>-7.1786833639999992E-2</c:v>
                </c:pt>
                <c:pt idx="911">
                  <c:v>0.40507599999999999</c:v>
                </c:pt>
                <c:pt idx="912">
                  <c:v>0.167348</c:v>
                </c:pt>
                <c:pt idx="913">
                  <c:v>0.40507599999999999</c:v>
                </c:pt>
                <c:pt idx="914">
                  <c:v>0.167348</c:v>
                </c:pt>
                <c:pt idx="915">
                  <c:v>-7.1786833639999992E-2</c:v>
                </c:pt>
                <c:pt idx="916">
                  <c:v>0.167348</c:v>
                </c:pt>
                <c:pt idx="917">
                  <c:v>-0.309672</c:v>
                </c:pt>
                <c:pt idx="918">
                  <c:v>0.167348</c:v>
                </c:pt>
                <c:pt idx="919">
                  <c:v>-7.1786833639999992E-2</c:v>
                </c:pt>
                <c:pt idx="920">
                  <c:v>-0.309672</c:v>
                </c:pt>
                <c:pt idx="921">
                  <c:v>0.40507599999999999</c:v>
                </c:pt>
                <c:pt idx="922">
                  <c:v>0.167348</c:v>
                </c:pt>
                <c:pt idx="923">
                  <c:v>-7.1786833639999992E-2</c:v>
                </c:pt>
                <c:pt idx="924">
                  <c:v>0.40507599999999999</c:v>
                </c:pt>
                <c:pt idx="925">
                  <c:v>0.167348</c:v>
                </c:pt>
                <c:pt idx="926">
                  <c:v>-7.1786833639999992E-2</c:v>
                </c:pt>
                <c:pt idx="927">
                  <c:v>-7.1786833639999992E-2</c:v>
                </c:pt>
                <c:pt idx="928">
                  <c:v>-7.1786833639999992E-2</c:v>
                </c:pt>
                <c:pt idx="929">
                  <c:v>0.40507599999999999</c:v>
                </c:pt>
                <c:pt idx="930">
                  <c:v>0.167348</c:v>
                </c:pt>
                <c:pt idx="931">
                  <c:v>0.167348</c:v>
                </c:pt>
                <c:pt idx="932">
                  <c:v>0.40507599999999999</c:v>
                </c:pt>
                <c:pt idx="933">
                  <c:v>0.167348</c:v>
                </c:pt>
                <c:pt idx="934">
                  <c:v>0.167348</c:v>
                </c:pt>
                <c:pt idx="935">
                  <c:v>0.167348</c:v>
                </c:pt>
                <c:pt idx="936">
                  <c:v>0.167348</c:v>
                </c:pt>
                <c:pt idx="937">
                  <c:v>-7.1786833639999992E-2</c:v>
                </c:pt>
                <c:pt idx="938">
                  <c:v>0.40507599999999999</c:v>
                </c:pt>
                <c:pt idx="939">
                  <c:v>0.167348</c:v>
                </c:pt>
                <c:pt idx="940">
                  <c:v>0.167348</c:v>
                </c:pt>
                <c:pt idx="941">
                  <c:v>-7.1786833639999992E-2</c:v>
                </c:pt>
                <c:pt idx="942">
                  <c:v>-7.1786833639999992E-2</c:v>
                </c:pt>
                <c:pt idx="943">
                  <c:v>0.167348</c:v>
                </c:pt>
                <c:pt idx="944">
                  <c:v>-7.1786833639999992E-2</c:v>
                </c:pt>
                <c:pt idx="945">
                  <c:v>0.167348</c:v>
                </c:pt>
                <c:pt idx="946">
                  <c:v>0.40507599999999999</c:v>
                </c:pt>
                <c:pt idx="947">
                  <c:v>0.167348</c:v>
                </c:pt>
                <c:pt idx="948">
                  <c:v>-7.1786833639999992E-2</c:v>
                </c:pt>
                <c:pt idx="949">
                  <c:v>-7.1786833639999992E-2</c:v>
                </c:pt>
                <c:pt idx="950">
                  <c:v>0.167348</c:v>
                </c:pt>
                <c:pt idx="951">
                  <c:v>0.40507599999999999</c:v>
                </c:pt>
                <c:pt idx="952">
                  <c:v>0.167348</c:v>
                </c:pt>
                <c:pt idx="953">
                  <c:v>0.167348</c:v>
                </c:pt>
                <c:pt idx="954">
                  <c:v>0.167348</c:v>
                </c:pt>
                <c:pt idx="955">
                  <c:v>0.167348</c:v>
                </c:pt>
                <c:pt idx="956">
                  <c:v>-7.1786833639999992E-2</c:v>
                </c:pt>
                <c:pt idx="957">
                  <c:v>-7.1786833639999992E-2</c:v>
                </c:pt>
                <c:pt idx="958">
                  <c:v>-7.1786833639999992E-2</c:v>
                </c:pt>
                <c:pt idx="959">
                  <c:v>-7.1786833639999992E-2</c:v>
                </c:pt>
                <c:pt idx="960">
                  <c:v>-0.309672</c:v>
                </c:pt>
                <c:pt idx="961">
                  <c:v>-0.54896400000000001</c:v>
                </c:pt>
                <c:pt idx="962">
                  <c:v>0.167348</c:v>
                </c:pt>
                <c:pt idx="963">
                  <c:v>0.167348</c:v>
                </c:pt>
                <c:pt idx="964">
                  <c:v>0.167348</c:v>
                </c:pt>
                <c:pt idx="965">
                  <c:v>0.167348</c:v>
                </c:pt>
                <c:pt idx="966">
                  <c:v>0.40507599999999999</c:v>
                </c:pt>
                <c:pt idx="967">
                  <c:v>0.167348</c:v>
                </c:pt>
                <c:pt idx="968">
                  <c:v>-7.1786833639999992E-2</c:v>
                </c:pt>
                <c:pt idx="969">
                  <c:v>0.167348</c:v>
                </c:pt>
                <c:pt idx="970">
                  <c:v>0.167348</c:v>
                </c:pt>
                <c:pt idx="971">
                  <c:v>-7.1786833639999992E-2</c:v>
                </c:pt>
                <c:pt idx="972">
                  <c:v>0.167348</c:v>
                </c:pt>
                <c:pt idx="973">
                  <c:v>0.167348</c:v>
                </c:pt>
                <c:pt idx="974">
                  <c:v>0.167348</c:v>
                </c:pt>
                <c:pt idx="975">
                  <c:v>-7.1786833639999992E-2</c:v>
                </c:pt>
                <c:pt idx="976">
                  <c:v>0.40507599999999999</c:v>
                </c:pt>
                <c:pt idx="977">
                  <c:v>-7.1786833639999992E-2</c:v>
                </c:pt>
                <c:pt idx="978">
                  <c:v>0.167348</c:v>
                </c:pt>
                <c:pt idx="979">
                  <c:v>-0.309672</c:v>
                </c:pt>
                <c:pt idx="980">
                  <c:v>0.167348</c:v>
                </c:pt>
                <c:pt idx="981">
                  <c:v>-7.1786833639999992E-2</c:v>
                </c:pt>
                <c:pt idx="982">
                  <c:v>0.167348</c:v>
                </c:pt>
                <c:pt idx="983">
                  <c:v>0.40507599999999999</c:v>
                </c:pt>
                <c:pt idx="984">
                  <c:v>-7.1786833639999992E-2</c:v>
                </c:pt>
                <c:pt idx="985">
                  <c:v>-7.1786833639999992E-2</c:v>
                </c:pt>
                <c:pt idx="986">
                  <c:v>-0.309672</c:v>
                </c:pt>
                <c:pt idx="987">
                  <c:v>0.167348</c:v>
                </c:pt>
                <c:pt idx="988">
                  <c:v>0.167348</c:v>
                </c:pt>
                <c:pt idx="989">
                  <c:v>-7.1786833639999992E-2</c:v>
                </c:pt>
                <c:pt idx="990">
                  <c:v>-7.1786833639999992E-2</c:v>
                </c:pt>
                <c:pt idx="991">
                  <c:v>-0.309672</c:v>
                </c:pt>
                <c:pt idx="992">
                  <c:v>-7.1786833639999992E-2</c:v>
                </c:pt>
                <c:pt idx="993">
                  <c:v>-0.309672</c:v>
                </c:pt>
                <c:pt idx="994">
                  <c:v>-0.54896400000000001</c:v>
                </c:pt>
                <c:pt idx="995">
                  <c:v>-7.1786833639999992E-2</c:v>
                </c:pt>
                <c:pt idx="996">
                  <c:v>0.40507599999999999</c:v>
                </c:pt>
                <c:pt idx="997">
                  <c:v>0.167348</c:v>
                </c:pt>
                <c:pt idx="998">
                  <c:v>-7.1786833639999992E-2</c:v>
                </c:pt>
                <c:pt idx="999">
                  <c:v>-7.1786833639999992E-2</c:v>
                </c:pt>
                <c:pt idx="1000">
                  <c:v>0.167348</c:v>
                </c:pt>
                <c:pt idx="1001">
                  <c:v>0.40507599999999999</c:v>
                </c:pt>
                <c:pt idx="1002">
                  <c:v>0.167348</c:v>
                </c:pt>
                <c:pt idx="1003">
                  <c:v>-0.309672</c:v>
                </c:pt>
                <c:pt idx="1004">
                  <c:v>0.167348</c:v>
                </c:pt>
                <c:pt idx="1005">
                  <c:v>0.40507599999999999</c:v>
                </c:pt>
                <c:pt idx="1006">
                  <c:v>-7.1786833639999992E-2</c:v>
                </c:pt>
                <c:pt idx="1007">
                  <c:v>0.167348</c:v>
                </c:pt>
                <c:pt idx="1008">
                  <c:v>0.64436799999999994</c:v>
                </c:pt>
                <c:pt idx="1009">
                  <c:v>-7.1786833639999992E-2</c:v>
                </c:pt>
                <c:pt idx="1010">
                  <c:v>-7.1786833639999992E-2</c:v>
                </c:pt>
                <c:pt idx="1011">
                  <c:v>-7.1786833639999992E-2</c:v>
                </c:pt>
                <c:pt idx="1012">
                  <c:v>0.167348</c:v>
                </c:pt>
                <c:pt idx="1013">
                  <c:v>-7.1786833639999992E-2</c:v>
                </c:pt>
                <c:pt idx="1014">
                  <c:v>-7.1786833639999992E-2</c:v>
                </c:pt>
                <c:pt idx="1015">
                  <c:v>-7.1786833639999992E-2</c:v>
                </c:pt>
                <c:pt idx="1016">
                  <c:v>-0.309672</c:v>
                </c:pt>
                <c:pt idx="1017">
                  <c:v>0.40507599999999999</c:v>
                </c:pt>
                <c:pt idx="1018">
                  <c:v>0.167348</c:v>
                </c:pt>
                <c:pt idx="1019">
                  <c:v>0.167348</c:v>
                </c:pt>
                <c:pt idx="1020">
                  <c:v>-7.1786833639999992E-2</c:v>
                </c:pt>
                <c:pt idx="1021">
                  <c:v>-0.309672</c:v>
                </c:pt>
                <c:pt idx="1022">
                  <c:v>0.167348</c:v>
                </c:pt>
                <c:pt idx="1023">
                  <c:v>-7.1786833639999992E-2</c:v>
                </c:pt>
                <c:pt idx="1024">
                  <c:v>0.64436799999999994</c:v>
                </c:pt>
                <c:pt idx="1025">
                  <c:v>0.167348</c:v>
                </c:pt>
                <c:pt idx="1026">
                  <c:v>-7.1786833639999992E-2</c:v>
                </c:pt>
                <c:pt idx="1027">
                  <c:v>0.40507599999999999</c:v>
                </c:pt>
                <c:pt idx="1028">
                  <c:v>-7.1786833639999992E-2</c:v>
                </c:pt>
                <c:pt idx="1029">
                  <c:v>0.64436799999999994</c:v>
                </c:pt>
                <c:pt idx="1030">
                  <c:v>-7.1786833639999992E-2</c:v>
                </c:pt>
                <c:pt idx="1031">
                  <c:v>-7.1786833639999992E-2</c:v>
                </c:pt>
                <c:pt idx="1032">
                  <c:v>-7.1786833639999992E-2</c:v>
                </c:pt>
                <c:pt idx="1033">
                  <c:v>0.167348</c:v>
                </c:pt>
                <c:pt idx="1034">
                  <c:v>-0.309672</c:v>
                </c:pt>
                <c:pt idx="1035">
                  <c:v>0.167348</c:v>
                </c:pt>
                <c:pt idx="1036">
                  <c:v>0.167348</c:v>
                </c:pt>
                <c:pt idx="1037">
                  <c:v>-7.1786833639999992E-2</c:v>
                </c:pt>
                <c:pt idx="1038">
                  <c:v>-7.1786833639999992E-2</c:v>
                </c:pt>
                <c:pt idx="1039">
                  <c:v>0.167348</c:v>
                </c:pt>
                <c:pt idx="1040">
                  <c:v>0.167348</c:v>
                </c:pt>
                <c:pt idx="1041">
                  <c:v>-7.1786833639999992E-2</c:v>
                </c:pt>
                <c:pt idx="1042">
                  <c:v>-7.1786833639999992E-2</c:v>
                </c:pt>
                <c:pt idx="1043">
                  <c:v>-7.1786833639999992E-2</c:v>
                </c:pt>
                <c:pt idx="1044">
                  <c:v>-7.1786833639999992E-2</c:v>
                </c:pt>
                <c:pt idx="1045">
                  <c:v>0.167348</c:v>
                </c:pt>
                <c:pt idx="1046">
                  <c:v>-7.1786833639999992E-2</c:v>
                </c:pt>
                <c:pt idx="1047">
                  <c:v>0.167348</c:v>
                </c:pt>
                <c:pt idx="1048">
                  <c:v>0.40507599999999999</c:v>
                </c:pt>
                <c:pt idx="1049">
                  <c:v>0.167348</c:v>
                </c:pt>
                <c:pt idx="1050">
                  <c:v>0.167348</c:v>
                </c:pt>
                <c:pt idx="1051">
                  <c:v>-7.1786833639999992E-2</c:v>
                </c:pt>
                <c:pt idx="1052">
                  <c:v>0.40507599999999999</c:v>
                </c:pt>
                <c:pt idx="1053">
                  <c:v>-7.1786833639999992E-2</c:v>
                </c:pt>
                <c:pt idx="1054">
                  <c:v>0.167348</c:v>
                </c:pt>
                <c:pt idx="1055">
                  <c:v>0.167348</c:v>
                </c:pt>
                <c:pt idx="1056">
                  <c:v>0.40507599999999999</c:v>
                </c:pt>
                <c:pt idx="1057">
                  <c:v>0.64436799999999994</c:v>
                </c:pt>
                <c:pt idx="1058">
                  <c:v>0.167348</c:v>
                </c:pt>
                <c:pt idx="1059">
                  <c:v>0.167348</c:v>
                </c:pt>
                <c:pt idx="1060">
                  <c:v>-0.54896400000000001</c:v>
                </c:pt>
                <c:pt idx="1061">
                  <c:v>0.167348</c:v>
                </c:pt>
                <c:pt idx="1062">
                  <c:v>-7.1786833639999992E-2</c:v>
                </c:pt>
                <c:pt idx="1063">
                  <c:v>-0.309672</c:v>
                </c:pt>
                <c:pt idx="1064">
                  <c:v>0.40507599999999999</c:v>
                </c:pt>
                <c:pt idx="1065">
                  <c:v>-7.1786833639999992E-2</c:v>
                </c:pt>
                <c:pt idx="1066">
                  <c:v>0.40507599999999999</c:v>
                </c:pt>
                <c:pt idx="1067">
                  <c:v>0.167348</c:v>
                </c:pt>
                <c:pt idx="1068">
                  <c:v>0.40507599999999999</c:v>
                </c:pt>
                <c:pt idx="1069">
                  <c:v>0.167348</c:v>
                </c:pt>
                <c:pt idx="1070">
                  <c:v>0.167348</c:v>
                </c:pt>
                <c:pt idx="1071">
                  <c:v>-7.1786833639999992E-2</c:v>
                </c:pt>
                <c:pt idx="1072">
                  <c:v>0.167348</c:v>
                </c:pt>
                <c:pt idx="1073">
                  <c:v>-7.1786833639999992E-2</c:v>
                </c:pt>
                <c:pt idx="1074">
                  <c:v>0.167348</c:v>
                </c:pt>
                <c:pt idx="1075">
                  <c:v>0.167348</c:v>
                </c:pt>
                <c:pt idx="1076">
                  <c:v>-7.1786833639999992E-2</c:v>
                </c:pt>
                <c:pt idx="1077">
                  <c:v>-0.309672</c:v>
                </c:pt>
                <c:pt idx="1078">
                  <c:v>0.167348</c:v>
                </c:pt>
                <c:pt idx="1079">
                  <c:v>0.40507599999999999</c:v>
                </c:pt>
                <c:pt idx="1080">
                  <c:v>0.167348</c:v>
                </c:pt>
                <c:pt idx="1081">
                  <c:v>0.167348</c:v>
                </c:pt>
                <c:pt idx="1082">
                  <c:v>-7.1786833639999992E-2</c:v>
                </c:pt>
                <c:pt idx="1083">
                  <c:v>0.40507599999999999</c:v>
                </c:pt>
                <c:pt idx="1084">
                  <c:v>0.167348</c:v>
                </c:pt>
                <c:pt idx="1085">
                  <c:v>0.167348</c:v>
                </c:pt>
                <c:pt idx="1086">
                  <c:v>0.167348</c:v>
                </c:pt>
                <c:pt idx="1087">
                  <c:v>0.40507599999999999</c:v>
                </c:pt>
                <c:pt idx="1088">
                  <c:v>-7.1786833639999992E-2</c:v>
                </c:pt>
                <c:pt idx="1089">
                  <c:v>-7.1786833639999992E-2</c:v>
                </c:pt>
                <c:pt idx="1090">
                  <c:v>-7.1786833639999992E-2</c:v>
                </c:pt>
                <c:pt idx="1091">
                  <c:v>-7.1786833639999992E-2</c:v>
                </c:pt>
                <c:pt idx="1092">
                  <c:v>0.40507599999999999</c:v>
                </c:pt>
                <c:pt idx="1093">
                  <c:v>0.64436799999999994</c:v>
                </c:pt>
                <c:pt idx="1094">
                  <c:v>0.40507599999999999</c:v>
                </c:pt>
                <c:pt idx="1095">
                  <c:v>0.167348</c:v>
                </c:pt>
                <c:pt idx="1096">
                  <c:v>0.167348</c:v>
                </c:pt>
                <c:pt idx="1097">
                  <c:v>0.167348</c:v>
                </c:pt>
                <c:pt idx="1098">
                  <c:v>-7.1786833639999992E-2</c:v>
                </c:pt>
                <c:pt idx="1099">
                  <c:v>0.167348</c:v>
                </c:pt>
                <c:pt idx="1100">
                  <c:v>0.167348</c:v>
                </c:pt>
                <c:pt idx="1101">
                  <c:v>0.40507599999999999</c:v>
                </c:pt>
                <c:pt idx="1102">
                  <c:v>0.40507599999999999</c:v>
                </c:pt>
                <c:pt idx="1103">
                  <c:v>-0.309672</c:v>
                </c:pt>
                <c:pt idx="1104">
                  <c:v>-7.1786833639999992E-2</c:v>
                </c:pt>
                <c:pt idx="1105">
                  <c:v>0.40507599999999999</c:v>
                </c:pt>
                <c:pt idx="1106">
                  <c:v>0.167348</c:v>
                </c:pt>
                <c:pt idx="1107">
                  <c:v>0.167348</c:v>
                </c:pt>
                <c:pt idx="1108">
                  <c:v>0.40507599999999999</c:v>
                </c:pt>
                <c:pt idx="1109">
                  <c:v>0.167348</c:v>
                </c:pt>
                <c:pt idx="1110">
                  <c:v>0.167348</c:v>
                </c:pt>
                <c:pt idx="1111">
                  <c:v>-0.309672</c:v>
                </c:pt>
                <c:pt idx="1112">
                  <c:v>0.167348</c:v>
                </c:pt>
                <c:pt idx="1113">
                  <c:v>0.167348</c:v>
                </c:pt>
                <c:pt idx="1114">
                  <c:v>0.167348</c:v>
                </c:pt>
                <c:pt idx="1115">
                  <c:v>0.40507599999999999</c:v>
                </c:pt>
                <c:pt idx="1116">
                  <c:v>0.40507599999999999</c:v>
                </c:pt>
                <c:pt idx="1117">
                  <c:v>-0.54896400000000001</c:v>
                </c:pt>
                <c:pt idx="1118">
                  <c:v>0.167348</c:v>
                </c:pt>
                <c:pt idx="1119">
                  <c:v>0.40507599999999999</c:v>
                </c:pt>
                <c:pt idx="1120">
                  <c:v>-7.1786833639999992E-2</c:v>
                </c:pt>
                <c:pt idx="1121">
                  <c:v>-0.309672</c:v>
                </c:pt>
                <c:pt idx="1122">
                  <c:v>0.167348</c:v>
                </c:pt>
                <c:pt idx="1123">
                  <c:v>0.167348</c:v>
                </c:pt>
                <c:pt idx="1124">
                  <c:v>-7.1786833639999992E-2</c:v>
                </c:pt>
                <c:pt idx="1125">
                  <c:v>0.167348</c:v>
                </c:pt>
                <c:pt idx="1126">
                  <c:v>-0.309672</c:v>
                </c:pt>
                <c:pt idx="1127">
                  <c:v>0.167348</c:v>
                </c:pt>
                <c:pt idx="1128">
                  <c:v>-7.1786833639999992E-2</c:v>
                </c:pt>
                <c:pt idx="1129">
                  <c:v>-7.1786833639999992E-2</c:v>
                </c:pt>
                <c:pt idx="1130">
                  <c:v>-0.309672</c:v>
                </c:pt>
                <c:pt idx="1131">
                  <c:v>0.167348</c:v>
                </c:pt>
                <c:pt idx="1132">
                  <c:v>-7.1786833639999992E-2</c:v>
                </c:pt>
                <c:pt idx="1133">
                  <c:v>-7.1786833639999992E-2</c:v>
                </c:pt>
                <c:pt idx="1134">
                  <c:v>0.167348</c:v>
                </c:pt>
                <c:pt idx="1135">
                  <c:v>0.40507599999999999</c:v>
                </c:pt>
                <c:pt idx="1136">
                  <c:v>-7.1786833639999992E-2</c:v>
                </c:pt>
                <c:pt idx="1137">
                  <c:v>0.40507599999999999</c:v>
                </c:pt>
                <c:pt idx="1138">
                  <c:v>-7.1786833639999992E-2</c:v>
                </c:pt>
                <c:pt idx="1139">
                  <c:v>-7.1786833639999992E-2</c:v>
                </c:pt>
                <c:pt idx="1140">
                  <c:v>-7.1786833639999992E-2</c:v>
                </c:pt>
                <c:pt idx="1141">
                  <c:v>-7.1786833639999992E-2</c:v>
                </c:pt>
                <c:pt idx="1142">
                  <c:v>0.40507599999999999</c:v>
                </c:pt>
                <c:pt idx="1143">
                  <c:v>0.167348</c:v>
                </c:pt>
                <c:pt idx="1144">
                  <c:v>0.167348</c:v>
                </c:pt>
                <c:pt idx="1145">
                  <c:v>0.167348</c:v>
                </c:pt>
                <c:pt idx="1146">
                  <c:v>-7.1786833639999992E-2</c:v>
                </c:pt>
                <c:pt idx="1147">
                  <c:v>0.167348</c:v>
                </c:pt>
                <c:pt idx="1148">
                  <c:v>-7.1786833639999992E-2</c:v>
                </c:pt>
                <c:pt idx="1149">
                  <c:v>0.167348</c:v>
                </c:pt>
                <c:pt idx="1150">
                  <c:v>-0.309672</c:v>
                </c:pt>
                <c:pt idx="1151">
                  <c:v>0.40507599999999999</c:v>
                </c:pt>
                <c:pt idx="1152">
                  <c:v>0.167348</c:v>
                </c:pt>
                <c:pt idx="1153">
                  <c:v>0.167348</c:v>
                </c:pt>
                <c:pt idx="1154">
                  <c:v>0.40507599999999999</c:v>
                </c:pt>
                <c:pt idx="1155">
                  <c:v>-7.1786833639999992E-2</c:v>
                </c:pt>
                <c:pt idx="1156">
                  <c:v>0.40507599999999999</c:v>
                </c:pt>
                <c:pt idx="1157">
                  <c:v>-7.1786833639999992E-2</c:v>
                </c:pt>
                <c:pt idx="1158">
                  <c:v>-0.309672</c:v>
                </c:pt>
                <c:pt idx="1159">
                  <c:v>-7.1786833639999992E-2</c:v>
                </c:pt>
                <c:pt idx="1160">
                  <c:v>-7.1786833639999992E-2</c:v>
                </c:pt>
                <c:pt idx="1161">
                  <c:v>0.167348</c:v>
                </c:pt>
                <c:pt idx="1162">
                  <c:v>0.40507599999999999</c:v>
                </c:pt>
                <c:pt idx="1163">
                  <c:v>0.40507599999999999</c:v>
                </c:pt>
                <c:pt idx="1164">
                  <c:v>0.167348</c:v>
                </c:pt>
                <c:pt idx="1165">
                  <c:v>0.167348</c:v>
                </c:pt>
                <c:pt idx="1166">
                  <c:v>0.167348</c:v>
                </c:pt>
                <c:pt idx="1167">
                  <c:v>0.167348</c:v>
                </c:pt>
                <c:pt idx="1168">
                  <c:v>0.167348</c:v>
                </c:pt>
                <c:pt idx="1169">
                  <c:v>0.40507599999999999</c:v>
                </c:pt>
                <c:pt idx="1170">
                  <c:v>0.167348</c:v>
                </c:pt>
                <c:pt idx="1171">
                  <c:v>0.167348</c:v>
                </c:pt>
                <c:pt idx="1172">
                  <c:v>0.40507599999999999</c:v>
                </c:pt>
                <c:pt idx="1173">
                  <c:v>0.167348</c:v>
                </c:pt>
                <c:pt idx="1174">
                  <c:v>0.167348</c:v>
                </c:pt>
                <c:pt idx="1175">
                  <c:v>-7.1786833639999992E-2</c:v>
                </c:pt>
                <c:pt idx="1176">
                  <c:v>0.167348</c:v>
                </c:pt>
                <c:pt idx="1177">
                  <c:v>-7.1786833639999992E-2</c:v>
                </c:pt>
                <c:pt idx="1178">
                  <c:v>-0.309672</c:v>
                </c:pt>
                <c:pt idx="1179">
                  <c:v>-7.1786833639999992E-2</c:v>
                </c:pt>
                <c:pt idx="1180">
                  <c:v>-7.1786833639999992E-2</c:v>
                </c:pt>
                <c:pt idx="1181">
                  <c:v>-7.1786833639999992E-2</c:v>
                </c:pt>
                <c:pt idx="1182">
                  <c:v>0.40507599999999999</c:v>
                </c:pt>
                <c:pt idx="1183">
                  <c:v>-0.309672</c:v>
                </c:pt>
                <c:pt idx="1184">
                  <c:v>0.167348</c:v>
                </c:pt>
                <c:pt idx="1185">
                  <c:v>0.167348</c:v>
                </c:pt>
                <c:pt idx="1186">
                  <c:v>0.40507599999999999</c:v>
                </c:pt>
                <c:pt idx="1187">
                  <c:v>0.40507599999999999</c:v>
                </c:pt>
                <c:pt idx="1188">
                  <c:v>-7.1786833639999992E-2</c:v>
                </c:pt>
                <c:pt idx="1189">
                  <c:v>0.167348</c:v>
                </c:pt>
                <c:pt idx="1190">
                  <c:v>0.167348</c:v>
                </c:pt>
                <c:pt idx="1191">
                  <c:v>0.40507599999999999</c:v>
                </c:pt>
                <c:pt idx="1192">
                  <c:v>0.167348</c:v>
                </c:pt>
                <c:pt idx="1193">
                  <c:v>-0.54896400000000001</c:v>
                </c:pt>
                <c:pt idx="1194">
                  <c:v>0.167348</c:v>
                </c:pt>
                <c:pt idx="1195">
                  <c:v>-7.1786833639999992E-2</c:v>
                </c:pt>
              </c:numCache>
            </c:numRef>
          </c:yVal>
        </c:ser>
        <c:ser>
          <c:idx val="1"/>
          <c:order val="1"/>
          <c:tx>
            <c:strRef>
              <c:f>HF!$K$1</c:f>
              <c:strCache>
                <c:ptCount val="1"/>
                <c:pt idx="0">
                  <c:v>HF_OB_V1-0mAF</c:v>
                </c:pt>
              </c:strCache>
            </c:strRef>
          </c:tx>
          <c:marker>
            <c:symbol val="none"/>
          </c:marker>
          <c:xVal>
            <c:numRef>
              <c:f>HF!$I$2:$I$1756</c:f>
              <c:numCache>
                <c:formatCode>General</c:formatCode>
                <c:ptCount val="1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</c:numCache>
            </c:numRef>
          </c:xVal>
          <c:yVal>
            <c:numRef>
              <c:f>HF!$K$2:$K$1756</c:f>
              <c:numCache>
                <c:formatCode>General</c:formatCode>
                <c:ptCount val="1755"/>
                <c:pt idx="0">
                  <c:v>0.56954700000000003</c:v>
                </c:pt>
                <c:pt idx="1">
                  <c:v>0.56954700000000003</c:v>
                </c:pt>
                <c:pt idx="2">
                  <c:v>0.80960399999999999</c:v>
                </c:pt>
                <c:pt idx="3">
                  <c:v>1.048092</c:v>
                </c:pt>
                <c:pt idx="4">
                  <c:v>1.048092</c:v>
                </c:pt>
                <c:pt idx="5">
                  <c:v>0.56954700000000003</c:v>
                </c:pt>
                <c:pt idx="6">
                  <c:v>0.56954700000000003</c:v>
                </c:pt>
                <c:pt idx="7">
                  <c:v>0.56954700000000003</c:v>
                </c:pt>
                <c:pt idx="8">
                  <c:v>0.80960399999999999</c:v>
                </c:pt>
                <c:pt idx="9">
                  <c:v>0.80960399999999999</c:v>
                </c:pt>
                <c:pt idx="10">
                  <c:v>0.80960399999999999</c:v>
                </c:pt>
                <c:pt idx="11">
                  <c:v>0.32949000000000001</c:v>
                </c:pt>
                <c:pt idx="12">
                  <c:v>9.0778040939999999E-2</c:v>
                </c:pt>
                <c:pt idx="13">
                  <c:v>0.80960399999999999</c:v>
                </c:pt>
                <c:pt idx="14">
                  <c:v>0.32949000000000001</c:v>
                </c:pt>
                <c:pt idx="15">
                  <c:v>0.32949000000000001</c:v>
                </c:pt>
                <c:pt idx="16">
                  <c:v>0.80960399999999999</c:v>
                </c:pt>
                <c:pt idx="17">
                  <c:v>0.32949000000000001</c:v>
                </c:pt>
                <c:pt idx="18">
                  <c:v>0.56954700000000003</c:v>
                </c:pt>
                <c:pt idx="19">
                  <c:v>0.56954700000000003</c:v>
                </c:pt>
                <c:pt idx="20">
                  <c:v>0.80960399999999999</c:v>
                </c:pt>
                <c:pt idx="21">
                  <c:v>0.32949000000000001</c:v>
                </c:pt>
                <c:pt idx="22">
                  <c:v>0.56954700000000003</c:v>
                </c:pt>
                <c:pt idx="23">
                  <c:v>1.048092</c:v>
                </c:pt>
                <c:pt idx="24">
                  <c:v>0.56954700000000003</c:v>
                </c:pt>
                <c:pt idx="25">
                  <c:v>0.56954700000000003</c:v>
                </c:pt>
                <c:pt idx="26">
                  <c:v>0.32949000000000001</c:v>
                </c:pt>
                <c:pt idx="27">
                  <c:v>0.80960399999999999</c:v>
                </c:pt>
                <c:pt idx="28">
                  <c:v>0.56954700000000003</c:v>
                </c:pt>
                <c:pt idx="29">
                  <c:v>0.32949000000000001</c:v>
                </c:pt>
                <c:pt idx="30">
                  <c:v>0.32949000000000001</c:v>
                </c:pt>
                <c:pt idx="31">
                  <c:v>0.32949000000000001</c:v>
                </c:pt>
                <c:pt idx="32">
                  <c:v>0.56954700000000003</c:v>
                </c:pt>
                <c:pt idx="33">
                  <c:v>0.56954700000000003</c:v>
                </c:pt>
                <c:pt idx="34">
                  <c:v>0.56954700000000003</c:v>
                </c:pt>
                <c:pt idx="35">
                  <c:v>0.32949000000000001</c:v>
                </c:pt>
                <c:pt idx="36">
                  <c:v>0.56954700000000003</c:v>
                </c:pt>
                <c:pt idx="37">
                  <c:v>0.32949000000000001</c:v>
                </c:pt>
                <c:pt idx="38">
                  <c:v>0.80960399999999999</c:v>
                </c:pt>
                <c:pt idx="39">
                  <c:v>0.56954700000000003</c:v>
                </c:pt>
                <c:pt idx="40">
                  <c:v>0.56954700000000003</c:v>
                </c:pt>
                <c:pt idx="41">
                  <c:v>0.80960399999999999</c:v>
                </c:pt>
                <c:pt idx="42">
                  <c:v>0.56954700000000003</c:v>
                </c:pt>
                <c:pt idx="43">
                  <c:v>0.80960399999999999</c:v>
                </c:pt>
                <c:pt idx="44">
                  <c:v>1.048092</c:v>
                </c:pt>
                <c:pt idx="45">
                  <c:v>0.32949000000000001</c:v>
                </c:pt>
                <c:pt idx="46">
                  <c:v>0.80960399999999999</c:v>
                </c:pt>
                <c:pt idx="47">
                  <c:v>0.80960399999999999</c:v>
                </c:pt>
                <c:pt idx="48">
                  <c:v>0.80960399999999999</c:v>
                </c:pt>
                <c:pt idx="49">
                  <c:v>0.32949000000000001</c:v>
                </c:pt>
                <c:pt idx="50">
                  <c:v>0.80960399999999999</c:v>
                </c:pt>
                <c:pt idx="51">
                  <c:v>0.56954700000000003</c:v>
                </c:pt>
                <c:pt idx="52">
                  <c:v>0.32949000000000001</c:v>
                </c:pt>
                <c:pt idx="53">
                  <c:v>0.32949000000000001</c:v>
                </c:pt>
                <c:pt idx="54">
                  <c:v>0.56954700000000003</c:v>
                </c:pt>
                <c:pt idx="55">
                  <c:v>0.32949000000000001</c:v>
                </c:pt>
                <c:pt idx="56">
                  <c:v>0.56954700000000003</c:v>
                </c:pt>
                <c:pt idx="57">
                  <c:v>0.56954700000000003</c:v>
                </c:pt>
                <c:pt idx="58">
                  <c:v>0.32949000000000001</c:v>
                </c:pt>
                <c:pt idx="59">
                  <c:v>0.56954700000000003</c:v>
                </c:pt>
                <c:pt idx="60">
                  <c:v>0.56954700000000003</c:v>
                </c:pt>
                <c:pt idx="61">
                  <c:v>0.56954700000000003</c:v>
                </c:pt>
                <c:pt idx="62">
                  <c:v>0.80960399999999999</c:v>
                </c:pt>
                <c:pt idx="63">
                  <c:v>0.56954700000000003</c:v>
                </c:pt>
                <c:pt idx="64">
                  <c:v>0.56954700000000003</c:v>
                </c:pt>
                <c:pt idx="65">
                  <c:v>0.80960399999999999</c:v>
                </c:pt>
                <c:pt idx="66">
                  <c:v>0.80960399999999999</c:v>
                </c:pt>
                <c:pt idx="67">
                  <c:v>0.56954700000000003</c:v>
                </c:pt>
                <c:pt idx="68">
                  <c:v>0.56954700000000003</c:v>
                </c:pt>
                <c:pt idx="69">
                  <c:v>0.56954700000000003</c:v>
                </c:pt>
                <c:pt idx="70">
                  <c:v>0.56954700000000003</c:v>
                </c:pt>
                <c:pt idx="71">
                  <c:v>0.32949000000000001</c:v>
                </c:pt>
                <c:pt idx="72">
                  <c:v>0.56954700000000003</c:v>
                </c:pt>
                <c:pt idx="73">
                  <c:v>0.32949000000000001</c:v>
                </c:pt>
                <c:pt idx="74">
                  <c:v>0.80960399999999999</c:v>
                </c:pt>
                <c:pt idx="75">
                  <c:v>0.56954700000000003</c:v>
                </c:pt>
                <c:pt idx="76">
                  <c:v>0.32949000000000001</c:v>
                </c:pt>
                <c:pt idx="77">
                  <c:v>0.56954700000000003</c:v>
                </c:pt>
                <c:pt idx="78">
                  <c:v>0.80960399999999999</c:v>
                </c:pt>
                <c:pt idx="79">
                  <c:v>0.56954700000000003</c:v>
                </c:pt>
                <c:pt idx="80">
                  <c:v>0.56954700000000003</c:v>
                </c:pt>
                <c:pt idx="81">
                  <c:v>0.80960399999999999</c:v>
                </c:pt>
                <c:pt idx="82">
                  <c:v>0.56954700000000003</c:v>
                </c:pt>
                <c:pt idx="83">
                  <c:v>0.80960399999999999</c:v>
                </c:pt>
                <c:pt idx="84">
                  <c:v>0.56954700000000003</c:v>
                </c:pt>
                <c:pt idx="85">
                  <c:v>0.80960399999999999</c:v>
                </c:pt>
                <c:pt idx="86">
                  <c:v>0.56954700000000003</c:v>
                </c:pt>
                <c:pt idx="87">
                  <c:v>0.80960399999999999</c:v>
                </c:pt>
                <c:pt idx="88">
                  <c:v>0.80960399999999999</c:v>
                </c:pt>
                <c:pt idx="89">
                  <c:v>0.80960399999999999</c:v>
                </c:pt>
                <c:pt idx="90">
                  <c:v>0.56954700000000003</c:v>
                </c:pt>
                <c:pt idx="91">
                  <c:v>0.32949000000000001</c:v>
                </c:pt>
                <c:pt idx="92">
                  <c:v>0.56954700000000003</c:v>
                </c:pt>
                <c:pt idx="93">
                  <c:v>0.32949000000000001</c:v>
                </c:pt>
                <c:pt idx="94">
                  <c:v>0.56954700000000003</c:v>
                </c:pt>
                <c:pt idx="95">
                  <c:v>0.32949000000000001</c:v>
                </c:pt>
                <c:pt idx="96">
                  <c:v>0.80960399999999999</c:v>
                </c:pt>
                <c:pt idx="97">
                  <c:v>0.56954700000000003</c:v>
                </c:pt>
                <c:pt idx="98">
                  <c:v>1.048092</c:v>
                </c:pt>
                <c:pt idx="99">
                  <c:v>0.80960399999999999</c:v>
                </c:pt>
                <c:pt idx="100">
                  <c:v>0.56954700000000003</c:v>
                </c:pt>
                <c:pt idx="101">
                  <c:v>0.56954700000000003</c:v>
                </c:pt>
                <c:pt idx="102">
                  <c:v>0.32949000000000001</c:v>
                </c:pt>
                <c:pt idx="103">
                  <c:v>0.80960399999999999</c:v>
                </c:pt>
                <c:pt idx="104">
                  <c:v>0.80960399999999999</c:v>
                </c:pt>
                <c:pt idx="105">
                  <c:v>1.288149</c:v>
                </c:pt>
                <c:pt idx="106">
                  <c:v>0.80960399999999999</c:v>
                </c:pt>
                <c:pt idx="107">
                  <c:v>0.56954700000000003</c:v>
                </c:pt>
                <c:pt idx="108">
                  <c:v>0.56954700000000003</c:v>
                </c:pt>
                <c:pt idx="109">
                  <c:v>0.32949000000000001</c:v>
                </c:pt>
                <c:pt idx="110">
                  <c:v>0.56954700000000003</c:v>
                </c:pt>
                <c:pt idx="111">
                  <c:v>0.56954700000000003</c:v>
                </c:pt>
                <c:pt idx="112">
                  <c:v>0.56954700000000003</c:v>
                </c:pt>
                <c:pt idx="113">
                  <c:v>0.32949000000000001</c:v>
                </c:pt>
                <c:pt idx="114">
                  <c:v>0.56954700000000003</c:v>
                </c:pt>
                <c:pt idx="115">
                  <c:v>0.32949000000000001</c:v>
                </c:pt>
                <c:pt idx="116">
                  <c:v>0.56954700000000003</c:v>
                </c:pt>
                <c:pt idx="117">
                  <c:v>0.56954700000000003</c:v>
                </c:pt>
                <c:pt idx="118">
                  <c:v>0.32949000000000001</c:v>
                </c:pt>
                <c:pt idx="119">
                  <c:v>0.80960399999999999</c:v>
                </c:pt>
                <c:pt idx="120">
                  <c:v>0.32949000000000001</c:v>
                </c:pt>
                <c:pt idx="121">
                  <c:v>0.56954700000000003</c:v>
                </c:pt>
                <c:pt idx="122">
                  <c:v>0.80960399999999999</c:v>
                </c:pt>
                <c:pt idx="123">
                  <c:v>0.32949000000000001</c:v>
                </c:pt>
                <c:pt idx="124">
                  <c:v>0.56954700000000003</c:v>
                </c:pt>
                <c:pt idx="125">
                  <c:v>0.80960399999999999</c:v>
                </c:pt>
                <c:pt idx="126">
                  <c:v>0.56954700000000003</c:v>
                </c:pt>
                <c:pt idx="127">
                  <c:v>0.32949000000000001</c:v>
                </c:pt>
                <c:pt idx="128">
                  <c:v>0.56954700000000003</c:v>
                </c:pt>
                <c:pt idx="129">
                  <c:v>0.80960399999999999</c:v>
                </c:pt>
                <c:pt idx="130">
                  <c:v>0.80960399999999999</c:v>
                </c:pt>
                <c:pt idx="131">
                  <c:v>0.80960399999999999</c:v>
                </c:pt>
                <c:pt idx="132">
                  <c:v>0.32949000000000001</c:v>
                </c:pt>
                <c:pt idx="133">
                  <c:v>0.56954700000000003</c:v>
                </c:pt>
                <c:pt idx="134">
                  <c:v>0.56954700000000003</c:v>
                </c:pt>
                <c:pt idx="135">
                  <c:v>0.56954700000000003</c:v>
                </c:pt>
                <c:pt idx="136">
                  <c:v>0.80960399999999999</c:v>
                </c:pt>
                <c:pt idx="137">
                  <c:v>0.80960399999999999</c:v>
                </c:pt>
                <c:pt idx="138">
                  <c:v>0.56954700000000003</c:v>
                </c:pt>
                <c:pt idx="139">
                  <c:v>0.56954700000000003</c:v>
                </c:pt>
                <c:pt idx="140">
                  <c:v>0.80960399999999999</c:v>
                </c:pt>
                <c:pt idx="141">
                  <c:v>1.048092</c:v>
                </c:pt>
                <c:pt idx="142">
                  <c:v>0.56954700000000003</c:v>
                </c:pt>
                <c:pt idx="143">
                  <c:v>0.56954700000000003</c:v>
                </c:pt>
                <c:pt idx="144">
                  <c:v>0.56954700000000003</c:v>
                </c:pt>
                <c:pt idx="145">
                  <c:v>0.80960399999999999</c:v>
                </c:pt>
                <c:pt idx="146">
                  <c:v>0.80960399999999999</c:v>
                </c:pt>
                <c:pt idx="147">
                  <c:v>0.80960399999999999</c:v>
                </c:pt>
                <c:pt idx="148">
                  <c:v>0.56954700000000003</c:v>
                </c:pt>
                <c:pt idx="149">
                  <c:v>0.56954700000000003</c:v>
                </c:pt>
                <c:pt idx="150">
                  <c:v>0.80960399999999999</c:v>
                </c:pt>
                <c:pt idx="151">
                  <c:v>0.56954700000000003</c:v>
                </c:pt>
                <c:pt idx="152">
                  <c:v>0.80960399999999999</c:v>
                </c:pt>
                <c:pt idx="153">
                  <c:v>0.80960399999999999</c:v>
                </c:pt>
                <c:pt idx="154">
                  <c:v>0.80960399999999999</c:v>
                </c:pt>
                <c:pt idx="155">
                  <c:v>0.80960399999999999</c:v>
                </c:pt>
                <c:pt idx="156">
                  <c:v>0.56954700000000003</c:v>
                </c:pt>
                <c:pt idx="157">
                  <c:v>0.80960399999999999</c:v>
                </c:pt>
                <c:pt idx="158">
                  <c:v>9.0778040939999999E-2</c:v>
                </c:pt>
                <c:pt idx="159">
                  <c:v>0.56954700000000003</c:v>
                </c:pt>
                <c:pt idx="160">
                  <c:v>0.80960399999999999</c:v>
                </c:pt>
                <c:pt idx="161">
                  <c:v>0.80960399999999999</c:v>
                </c:pt>
                <c:pt idx="162">
                  <c:v>0.80960399999999999</c:v>
                </c:pt>
                <c:pt idx="163">
                  <c:v>0.32949000000000001</c:v>
                </c:pt>
                <c:pt idx="164">
                  <c:v>0.80960399999999999</c:v>
                </c:pt>
                <c:pt idx="165">
                  <c:v>0.56954700000000003</c:v>
                </c:pt>
                <c:pt idx="166">
                  <c:v>0.32949000000000001</c:v>
                </c:pt>
                <c:pt idx="167">
                  <c:v>0.56954700000000003</c:v>
                </c:pt>
                <c:pt idx="168">
                  <c:v>0.56954700000000003</c:v>
                </c:pt>
                <c:pt idx="169">
                  <c:v>0.56954700000000003</c:v>
                </c:pt>
                <c:pt idx="170">
                  <c:v>0.80960399999999999</c:v>
                </c:pt>
                <c:pt idx="171">
                  <c:v>0.80960399999999999</c:v>
                </c:pt>
                <c:pt idx="172">
                  <c:v>0.80960399999999999</c:v>
                </c:pt>
                <c:pt idx="173">
                  <c:v>0.80960399999999999</c:v>
                </c:pt>
                <c:pt idx="174">
                  <c:v>0.80960399999999999</c:v>
                </c:pt>
                <c:pt idx="175">
                  <c:v>0.56954700000000003</c:v>
                </c:pt>
                <c:pt idx="176">
                  <c:v>0.80960399999999999</c:v>
                </c:pt>
                <c:pt idx="177">
                  <c:v>0.56954700000000003</c:v>
                </c:pt>
                <c:pt idx="178">
                  <c:v>0.56954700000000003</c:v>
                </c:pt>
                <c:pt idx="179">
                  <c:v>0.56954700000000003</c:v>
                </c:pt>
                <c:pt idx="180">
                  <c:v>1.048092</c:v>
                </c:pt>
                <c:pt idx="181">
                  <c:v>0.80960399999999999</c:v>
                </c:pt>
                <c:pt idx="182">
                  <c:v>0.80960399999999999</c:v>
                </c:pt>
                <c:pt idx="183">
                  <c:v>0.80960399999999999</c:v>
                </c:pt>
                <c:pt idx="184">
                  <c:v>9.0778040939999999E-2</c:v>
                </c:pt>
                <c:pt idx="185">
                  <c:v>1.048092</c:v>
                </c:pt>
                <c:pt idx="186">
                  <c:v>0.80960399999999999</c:v>
                </c:pt>
                <c:pt idx="187">
                  <c:v>0.80960399999999999</c:v>
                </c:pt>
                <c:pt idx="188">
                  <c:v>1.048092</c:v>
                </c:pt>
                <c:pt idx="189">
                  <c:v>0.56954700000000003</c:v>
                </c:pt>
                <c:pt idx="190">
                  <c:v>0.56954700000000003</c:v>
                </c:pt>
                <c:pt idx="191">
                  <c:v>0.56954700000000003</c:v>
                </c:pt>
                <c:pt idx="192">
                  <c:v>0.56954700000000003</c:v>
                </c:pt>
                <c:pt idx="193">
                  <c:v>0.56954700000000003</c:v>
                </c:pt>
                <c:pt idx="194">
                  <c:v>0.80960399999999999</c:v>
                </c:pt>
                <c:pt idx="195">
                  <c:v>0.32949000000000001</c:v>
                </c:pt>
                <c:pt idx="196">
                  <c:v>0.80960399999999999</c:v>
                </c:pt>
                <c:pt idx="197">
                  <c:v>0.56954700000000003</c:v>
                </c:pt>
                <c:pt idx="198">
                  <c:v>0.80960399999999999</c:v>
                </c:pt>
                <c:pt idx="199">
                  <c:v>0.56954700000000003</c:v>
                </c:pt>
                <c:pt idx="200">
                  <c:v>0.80960399999999999</c:v>
                </c:pt>
                <c:pt idx="201">
                  <c:v>0.80960399999999999</c:v>
                </c:pt>
                <c:pt idx="202">
                  <c:v>0.80960399999999999</c:v>
                </c:pt>
                <c:pt idx="203">
                  <c:v>0.80960399999999999</c:v>
                </c:pt>
                <c:pt idx="204">
                  <c:v>0.80960399999999999</c:v>
                </c:pt>
                <c:pt idx="205">
                  <c:v>0.80960399999999999</c:v>
                </c:pt>
                <c:pt idx="206">
                  <c:v>0.80960399999999999</c:v>
                </c:pt>
                <c:pt idx="207">
                  <c:v>0.80960399999999999</c:v>
                </c:pt>
                <c:pt idx="208">
                  <c:v>0.56954700000000003</c:v>
                </c:pt>
                <c:pt idx="209">
                  <c:v>0.80960399999999999</c:v>
                </c:pt>
                <c:pt idx="210">
                  <c:v>0.80960399999999999</c:v>
                </c:pt>
                <c:pt idx="211">
                  <c:v>1.048092</c:v>
                </c:pt>
                <c:pt idx="212">
                  <c:v>0.32949000000000001</c:v>
                </c:pt>
                <c:pt idx="213">
                  <c:v>0.32949000000000001</c:v>
                </c:pt>
                <c:pt idx="214">
                  <c:v>0.56954700000000003</c:v>
                </c:pt>
                <c:pt idx="215">
                  <c:v>0.56954700000000003</c:v>
                </c:pt>
                <c:pt idx="216">
                  <c:v>0.80960399999999999</c:v>
                </c:pt>
                <c:pt idx="217">
                  <c:v>0.80960399999999999</c:v>
                </c:pt>
                <c:pt idx="218">
                  <c:v>0.80960399999999999</c:v>
                </c:pt>
                <c:pt idx="219">
                  <c:v>0.56954700000000003</c:v>
                </c:pt>
                <c:pt idx="220">
                  <c:v>0.56954700000000003</c:v>
                </c:pt>
                <c:pt idx="221">
                  <c:v>1.048092</c:v>
                </c:pt>
                <c:pt idx="222">
                  <c:v>9.0778040939999999E-2</c:v>
                </c:pt>
                <c:pt idx="223">
                  <c:v>0.80960399999999999</c:v>
                </c:pt>
                <c:pt idx="224">
                  <c:v>0.80960399999999999</c:v>
                </c:pt>
                <c:pt idx="225">
                  <c:v>0.80960399999999999</c:v>
                </c:pt>
                <c:pt idx="226">
                  <c:v>0.56954700000000003</c:v>
                </c:pt>
                <c:pt idx="227">
                  <c:v>0.56954700000000003</c:v>
                </c:pt>
                <c:pt idx="228">
                  <c:v>0.56954700000000003</c:v>
                </c:pt>
                <c:pt idx="229">
                  <c:v>0.80960399999999999</c:v>
                </c:pt>
                <c:pt idx="230">
                  <c:v>1.048092</c:v>
                </c:pt>
                <c:pt idx="231">
                  <c:v>0.80960399999999999</c:v>
                </c:pt>
                <c:pt idx="232">
                  <c:v>0.56954700000000003</c:v>
                </c:pt>
                <c:pt idx="233">
                  <c:v>0.56954700000000003</c:v>
                </c:pt>
                <c:pt idx="234">
                  <c:v>0.80960399999999999</c:v>
                </c:pt>
                <c:pt idx="235">
                  <c:v>0.80960399999999999</c:v>
                </c:pt>
                <c:pt idx="236">
                  <c:v>0.80960399999999999</c:v>
                </c:pt>
                <c:pt idx="237">
                  <c:v>0.80960399999999999</c:v>
                </c:pt>
                <c:pt idx="238">
                  <c:v>1.048092</c:v>
                </c:pt>
                <c:pt idx="239">
                  <c:v>0.80960399999999999</c:v>
                </c:pt>
                <c:pt idx="240">
                  <c:v>0.80960399999999999</c:v>
                </c:pt>
                <c:pt idx="241">
                  <c:v>0.80960399999999999</c:v>
                </c:pt>
                <c:pt idx="242">
                  <c:v>0.80960399999999999</c:v>
                </c:pt>
                <c:pt idx="243">
                  <c:v>1.048092</c:v>
                </c:pt>
                <c:pt idx="244">
                  <c:v>0.56954700000000003</c:v>
                </c:pt>
                <c:pt idx="245">
                  <c:v>0.80960399999999999</c:v>
                </c:pt>
                <c:pt idx="246">
                  <c:v>0.80960399999999999</c:v>
                </c:pt>
                <c:pt idx="247">
                  <c:v>0.80960399999999999</c:v>
                </c:pt>
                <c:pt idx="248">
                  <c:v>0.56954700000000003</c:v>
                </c:pt>
                <c:pt idx="249">
                  <c:v>0.80960399999999999</c:v>
                </c:pt>
                <c:pt idx="250">
                  <c:v>0.80960399999999999</c:v>
                </c:pt>
                <c:pt idx="251">
                  <c:v>0.56954700000000003</c:v>
                </c:pt>
                <c:pt idx="252">
                  <c:v>0.56954700000000003</c:v>
                </c:pt>
                <c:pt idx="253">
                  <c:v>0.56954700000000003</c:v>
                </c:pt>
                <c:pt idx="254">
                  <c:v>0.80960399999999999</c:v>
                </c:pt>
                <c:pt idx="255">
                  <c:v>0.80960399999999999</c:v>
                </c:pt>
                <c:pt idx="256">
                  <c:v>0.80960399999999999</c:v>
                </c:pt>
                <c:pt idx="257">
                  <c:v>0.80960399999999999</c:v>
                </c:pt>
                <c:pt idx="258">
                  <c:v>0.80960399999999999</c:v>
                </c:pt>
                <c:pt idx="259">
                  <c:v>0.80960399999999999</c:v>
                </c:pt>
                <c:pt idx="260">
                  <c:v>0.56954700000000003</c:v>
                </c:pt>
                <c:pt idx="261">
                  <c:v>0.56954700000000003</c:v>
                </c:pt>
                <c:pt idx="262">
                  <c:v>0.80960399999999999</c:v>
                </c:pt>
                <c:pt idx="263">
                  <c:v>0.32949000000000001</c:v>
                </c:pt>
                <c:pt idx="264">
                  <c:v>1.048092</c:v>
                </c:pt>
                <c:pt idx="265">
                  <c:v>0.56954700000000003</c:v>
                </c:pt>
                <c:pt idx="266">
                  <c:v>0.80960399999999999</c:v>
                </c:pt>
                <c:pt idx="267">
                  <c:v>0.56954700000000003</c:v>
                </c:pt>
                <c:pt idx="268">
                  <c:v>0.80960399999999999</c:v>
                </c:pt>
                <c:pt idx="269">
                  <c:v>0.56954700000000003</c:v>
                </c:pt>
                <c:pt idx="270">
                  <c:v>0.80960399999999999</c:v>
                </c:pt>
                <c:pt idx="271">
                  <c:v>0.80960399999999999</c:v>
                </c:pt>
                <c:pt idx="272">
                  <c:v>0.80960399999999999</c:v>
                </c:pt>
                <c:pt idx="273">
                  <c:v>0.80960399999999999</c:v>
                </c:pt>
                <c:pt idx="274">
                  <c:v>0.80960399999999999</c:v>
                </c:pt>
                <c:pt idx="275">
                  <c:v>0.80960399999999999</c:v>
                </c:pt>
                <c:pt idx="276">
                  <c:v>0.80960399999999999</c:v>
                </c:pt>
                <c:pt idx="277">
                  <c:v>1.048092</c:v>
                </c:pt>
                <c:pt idx="278">
                  <c:v>0.80960399999999999</c:v>
                </c:pt>
                <c:pt idx="279">
                  <c:v>0.80960399999999999</c:v>
                </c:pt>
                <c:pt idx="280">
                  <c:v>0.80960399999999999</c:v>
                </c:pt>
                <c:pt idx="281">
                  <c:v>0.56954700000000003</c:v>
                </c:pt>
                <c:pt idx="282">
                  <c:v>0.80960399999999999</c:v>
                </c:pt>
                <c:pt idx="283">
                  <c:v>0.80960399999999999</c:v>
                </c:pt>
                <c:pt idx="284">
                  <c:v>0.80960399999999999</c:v>
                </c:pt>
                <c:pt idx="285">
                  <c:v>1.048092</c:v>
                </c:pt>
                <c:pt idx="286">
                  <c:v>1.048092</c:v>
                </c:pt>
                <c:pt idx="287">
                  <c:v>0.80960399999999999</c:v>
                </c:pt>
                <c:pt idx="288">
                  <c:v>0.80960399999999999</c:v>
                </c:pt>
                <c:pt idx="289">
                  <c:v>1.048092</c:v>
                </c:pt>
                <c:pt idx="290">
                  <c:v>0.32949000000000001</c:v>
                </c:pt>
                <c:pt idx="291">
                  <c:v>0.56954700000000003</c:v>
                </c:pt>
                <c:pt idx="292">
                  <c:v>0.56954700000000003</c:v>
                </c:pt>
                <c:pt idx="293">
                  <c:v>0.80960399999999999</c:v>
                </c:pt>
                <c:pt idx="294">
                  <c:v>0.32949000000000001</c:v>
                </c:pt>
                <c:pt idx="295">
                  <c:v>0.80960399999999999</c:v>
                </c:pt>
                <c:pt idx="296">
                  <c:v>0.80960399999999999</c:v>
                </c:pt>
                <c:pt idx="297">
                  <c:v>0.56954700000000003</c:v>
                </c:pt>
                <c:pt idx="298">
                  <c:v>9.0778040939999999E-2</c:v>
                </c:pt>
                <c:pt idx="299">
                  <c:v>0.80960399999999999</c:v>
                </c:pt>
                <c:pt idx="300">
                  <c:v>0.80960399999999999</c:v>
                </c:pt>
                <c:pt idx="301">
                  <c:v>0.80960399999999999</c:v>
                </c:pt>
                <c:pt idx="302">
                  <c:v>0.80960399999999999</c:v>
                </c:pt>
                <c:pt idx="303">
                  <c:v>0.80960399999999999</c:v>
                </c:pt>
                <c:pt idx="304">
                  <c:v>0.80960399999999999</c:v>
                </c:pt>
                <c:pt idx="305">
                  <c:v>0.80960399999999999</c:v>
                </c:pt>
                <c:pt idx="306">
                  <c:v>0.80960399999999999</c:v>
                </c:pt>
                <c:pt idx="307">
                  <c:v>0.80960399999999999</c:v>
                </c:pt>
                <c:pt idx="308">
                  <c:v>0.80960399999999999</c:v>
                </c:pt>
                <c:pt idx="309">
                  <c:v>0.80960399999999999</c:v>
                </c:pt>
                <c:pt idx="310">
                  <c:v>0.80960399999999999</c:v>
                </c:pt>
                <c:pt idx="311">
                  <c:v>1.048092</c:v>
                </c:pt>
                <c:pt idx="312">
                  <c:v>0.80960399999999999</c:v>
                </c:pt>
                <c:pt idx="313">
                  <c:v>0.32949000000000001</c:v>
                </c:pt>
                <c:pt idx="314">
                  <c:v>1.048092</c:v>
                </c:pt>
                <c:pt idx="315">
                  <c:v>0.80960399999999999</c:v>
                </c:pt>
                <c:pt idx="316">
                  <c:v>0.80960399999999999</c:v>
                </c:pt>
                <c:pt idx="317">
                  <c:v>0.80960399999999999</c:v>
                </c:pt>
                <c:pt idx="318">
                  <c:v>1.288149</c:v>
                </c:pt>
                <c:pt idx="319">
                  <c:v>0.80960399999999999</c:v>
                </c:pt>
                <c:pt idx="320">
                  <c:v>0.56954700000000003</c:v>
                </c:pt>
                <c:pt idx="321">
                  <c:v>0.80960399999999999</c:v>
                </c:pt>
                <c:pt idx="322">
                  <c:v>1.048092</c:v>
                </c:pt>
                <c:pt idx="323">
                  <c:v>0.80960399999999999</c:v>
                </c:pt>
                <c:pt idx="324">
                  <c:v>0.80960399999999999</c:v>
                </c:pt>
                <c:pt idx="325">
                  <c:v>1.048092</c:v>
                </c:pt>
                <c:pt idx="326">
                  <c:v>0.80960399999999999</c:v>
                </c:pt>
                <c:pt idx="327">
                  <c:v>0.56954700000000003</c:v>
                </c:pt>
                <c:pt idx="328">
                  <c:v>0.80960399999999999</c:v>
                </c:pt>
                <c:pt idx="329">
                  <c:v>1.048092</c:v>
                </c:pt>
                <c:pt idx="330">
                  <c:v>1.288149</c:v>
                </c:pt>
                <c:pt idx="331">
                  <c:v>0.80960399999999999</c:v>
                </c:pt>
                <c:pt idx="332">
                  <c:v>0.56954700000000003</c:v>
                </c:pt>
                <c:pt idx="333">
                  <c:v>1.048092</c:v>
                </c:pt>
                <c:pt idx="334">
                  <c:v>1.048092</c:v>
                </c:pt>
                <c:pt idx="335">
                  <c:v>1.048092</c:v>
                </c:pt>
                <c:pt idx="336">
                  <c:v>0.80960399999999999</c:v>
                </c:pt>
                <c:pt idx="337">
                  <c:v>0.56954700000000003</c:v>
                </c:pt>
                <c:pt idx="338">
                  <c:v>1.048092</c:v>
                </c:pt>
                <c:pt idx="339">
                  <c:v>0.80960399999999999</c:v>
                </c:pt>
                <c:pt idx="340">
                  <c:v>0.80960399999999999</c:v>
                </c:pt>
                <c:pt idx="341">
                  <c:v>0.56954700000000003</c:v>
                </c:pt>
                <c:pt idx="342">
                  <c:v>0.80960399999999999</c:v>
                </c:pt>
                <c:pt idx="343">
                  <c:v>1.048092</c:v>
                </c:pt>
                <c:pt idx="344">
                  <c:v>0.80960399999999999</c:v>
                </c:pt>
                <c:pt idx="345">
                  <c:v>1.526637</c:v>
                </c:pt>
                <c:pt idx="346">
                  <c:v>1.048092</c:v>
                </c:pt>
                <c:pt idx="347">
                  <c:v>0.80960399999999999</c:v>
                </c:pt>
                <c:pt idx="348">
                  <c:v>1.288149</c:v>
                </c:pt>
                <c:pt idx="349">
                  <c:v>0.80960399999999999</c:v>
                </c:pt>
                <c:pt idx="350">
                  <c:v>1.288149</c:v>
                </c:pt>
                <c:pt idx="351">
                  <c:v>1.288149</c:v>
                </c:pt>
                <c:pt idx="352">
                  <c:v>0.80960399999999999</c:v>
                </c:pt>
                <c:pt idx="353">
                  <c:v>1.288149</c:v>
                </c:pt>
                <c:pt idx="354">
                  <c:v>1.288149</c:v>
                </c:pt>
                <c:pt idx="355">
                  <c:v>1.288149</c:v>
                </c:pt>
                <c:pt idx="356">
                  <c:v>1.048092</c:v>
                </c:pt>
                <c:pt idx="357">
                  <c:v>1.048092</c:v>
                </c:pt>
                <c:pt idx="358">
                  <c:v>1.288149</c:v>
                </c:pt>
                <c:pt idx="359">
                  <c:v>1.526637</c:v>
                </c:pt>
                <c:pt idx="360">
                  <c:v>1.526637</c:v>
                </c:pt>
                <c:pt idx="361">
                  <c:v>1.288149</c:v>
                </c:pt>
                <c:pt idx="362">
                  <c:v>1.766694</c:v>
                </c:pt>
                <c:pt idx="363">
                  <c:v>1.766694</c:v>
                </c:pt>
                <c:pt idx="364">
                  <c:v>1.766694</c:v>
                </c:pt>
                <c:pt idx="365">
                  <c:v>1.526637</c:v>
                </c:pt>
                <c:pt idx="366">
                  <c:v>1.766694</c:v>
                </c:pt>
                <c:pt idx="367">
                  <c:v>1.288149</c:v>
                </c:pt>
                <c:pt idx="368">
                  <c:v>1.766694</c:v>
                </c:pt>
                <c:pt idx="369">
                  <c:v>1.766694</c:v>
                </c:pt>
                <c:pt idx="370">
                  <c:v>2.005182</c:v>
                </c:pt>
                <c:pt idx="371">
                  <c:v>1.766694</c:v>
                </c:pt>
                <c:pt idx="372">
                  <c:v>2.005182</c:v>
                </c:pt>
                <c:pt idx="373">
                  <c:v>2.005182</c:v>
                </c:pt>
                <c:pt idx="374">
                  <c:v>1.766694</c:v>
                </c:pt>
                <c:pt idx="375">
                  <c:v>2.2452389999999998</c:v>
                </c:pt>
                <c:pt idx="376">
                  <c:v>2.005182</c:v>
                </c:pt>
                <c:pt idx="377">
                  <c:v>1.766694</c:v>
                </c:pt>
                <c:pt idx="378">
                  <c:v>2.2452389999999998</c:v>
                </c:pt>
                <c:pt idx="379">
                  <c:v>2.005182</c:v>
                </c:pt>
                <c:pt idx="380">
                  <c:v>2.005182</c:v>
                </c:pt>
                <c:pt idx="381">
                  <c:v>2.005182</c:v>
                </c:pt>
                <c:pt idx="382">
                  <c:v>2.4852959999999999</c:v>
                </c:pt>
                <c:pt idx="383">
                  <c:v>2.2452389999999998</c:v>
                </c:pt>
                <c:pt idx="384">
                  <c:v>2.2452389999999998</c:v>
                </c:pt>
                <c:pt idx="385">
                  <c:v>2.2452389999999998</c:v>
                </c:pt>
                <c:pt idx="386">
                  <c:v>2.2452389999999998</c:v>
                </c:pt>
                <c:pt idx="387">
                  <c:v>2.2452389999999998</c:v>
                </c:pt>
                <c:pt idx="388">
                  <c:v>2.2452389999999998</c:v>
                </c:pt>
                <c:pt idx="389">
                  <c:v>2.7237839999999998</c:v>
                </c:pt>
                <c:pt idx="390">
                  <c:v>2.4852959999999999</c:v>
                </c:pt>
                <c:pt idx="391">
                  <c:v>2.4852959999999999</c:v>
                </c:pt>
                <c:pt idx="392">
                  <c:v>2.4852959999999999</c:v>
                </c:pt>
                <c:pt idx="393">
                  <c:v>2.7237839999999998</c:v>
                </c:pt>
                <c:pt idx="394">
                  <c:v>2.2452389999999998</c:v>
                </c:pt>
                <c:pt idx="395">
                  <c:v>2.9638409999999999</c:v>
                </c:pt>
                <c:pt idx="396">
                  <c:v>2.7237839999999998</c:v>
                </c:pt>
                <c:pt idx="397">
                  <c:v>2.4852959999999999</c:v>
                </c:pt>
                <c:pt idx="398">
                  <c:v>2.9638409999999999</c:v>
                </c:pt>
                <c:pt idx="399">
                  <c:v>2.7237839999999998</c:v>
                </c:pt>
                <c:pt idx="400">
                  <c:v>2.7237839999999998</c:v>
                </c:pt>
                <c:pt idx="401">
                  <c:v>2.9638409999999999</c:v>
                </c:pt>
                <c:pt idx="402">
                  <c:v>2.4852959999999999</c:v>
                </c:pt>
                <c:pt idx="403">
                  <c:v>3.2023289999999998</c:v>
                </c:pt>
                <c:pt idx="404">
                  <c:v>2.4852959999999999</c:v>
                </c:pt>
                <c:pt idx="405">
                  <c:v>2.7237839999999998</c:v>
                </c:pt>
                <c:pt idx="406">
                  <c:v>3.2023289999999998</c:v>
                </c:pt>
                <c:pt idx="407">
                  <c:v>3.2023289999999998</c:v>
                </c:pt>
                <c:pt idx="408">
                  <c:v>3.2023289999999998</c:v>
                </c:pt>
                <c:pt idx="409">
                  <c:v>3.4423860000000004</c:v>
                </c:pt>
                <c:pt idx="410">
                  <c:v>2.9638409999999999</c:v>
                </c:pt>
                <c:pt idx="411">
                  <c:v>3.2023289999999998</c:v>
                </c:pt>
                <c:pt idx="412">
                  <c:v>3.6824430000000001</c:v>
                </c:pt>
                <c:pt idx="413">
                  <c:v>3.2023289999999998</c:v>
                </c:pt>
                <c:pt idx="414">
                  <c:v>2.9638409999999999</c:v>
                </c:pt>
                <c:pt idx="415">
                  <c:v>3.4423860000000004</c:v>
                </c:pt>
                <c:pt idx="416">
                  <c:v>3.2023289999999998</c:v>
                </c:pt>
                <c:pt idx="417">
                  <c:v>3.2023289999999998</c:v>
                </c:pt>
                <c:pt idx="418">
                  <c:v>3.2023289999999998</c:v>
                </c:pt>
                <c:pt idx="419">
                  <c:v>3.2023289999999998</c:v>
                </c:pt>
                <c:pt idx="420">
                  <c:v>3.6824430000000001</c:v>
                </c:pt>
                <c:pt idx="421">
                  <c:v>3.6824430000000001</c:v>
                </c:pt>
                <c:pt idx="422">
                  <c:v>3.4423860000000004</c:v>
                </c:pt>
                <c:pt idx="423">
                  <c:v>3.9209309999999999</c:v>
                </c:pt>
                <c:pt idx="424">
                  <c:v>3.2023289999999998</c:v>
                </c:pt>
                <c:pt idx="425">
                  <c:v>3.6824430000000001</c:v>
                </c:pt>
                <c:pt idx="426">
                  <c:v>3.9209309999999999</c:v>
                </c:pt>
                <c:pt idx="427">
                  <c:v>3.6824430000000001</c:v>
                </c:pt>
                <c:pt idx="428">
                  <c:v>4.1609879999999997</c:v>
                </c:pt>
                <c:pt idx="429">
                  <c:v>3.9209309999999999</c:v>
                </c:pt>
                <c:pt idx="430">
                  <c:v>3.6824430000000001</c:v>
                </c:pt>
                <c:pt idx="431">
                  <c:v>3.6824430000000001</c:v>
                </c:pt>
                <c:pt idx="432">
                  <c:v>3.4423860000000004</c:v>
                </c:pt>
                <c:pt idx="433">
                  <c:v>3.9209309999999999</c:v>
                </c:pt>
                <c:pt idx="434">
                  <c:v>3.4423860000000004</c:v>
                </c:pt>
                <c:pt idx="435">
                  <c:v>3.9209309999999999</c:v>
                </c:pt>
                <c:pt idx="436">
                  <c:v>4.6395330000000001</c:v>
                </c:pt>
                <c:pt idx="437">
                  <c:v>4.8780209999999995</c:v>
                </c:pt>
                <c:pt idx="438">
                  <c:v>4.3994759999999999</c:v>
                </c:pt>
                <c:pt idx="439">
                  <c:v>4.6395330000000001</c:v>
                </c:pt>
                <c:pt idx="440">
                  <c:v>4.6395330000000001</c:v>
                </c:pt>
                <c:pt idx="441">
                  <c:v>3.9209309999999999</c:v>
                </c:pt>
                <c:pt idx="442">
                  <c:v>3.6824430000000001</c:v>
                </c:pt>
                <c:pt idx="443">
                  <c:v>3.9209309999999999</c:v>
                </c:pt>
                <c:pt idx="444">
                  <c:v>3.4423860000000004</c:v>
                </c:pt>
                <c:pt idx="445">
                  <c:v>3.6824430000000001</c:v>
                </c:pt>
                <c:pt idx="446">
                  <c:v>3.2023289999999998</c:v>
                </c:pt>
                <c:pt idx="447">
                  <c:v>3.4423860000000004</c:v>
                </c:pt>
                <c:pt idx="448">
                  <c:v>2.9638409999999999</c:v>
                </c:pt>
                <c:pt idx="449">
                  <c:v>2.9638409999999999</c:v>
                </c:pt>
                <c:pt idx="450">
                  <c:v>3.4423860000000004</c:v>
                </c:pt>
                <c:pt idx="451">
                  <c:v>2.9638409999999999</c:v>
                </c:pt>
                <c:pt idx="452">
                  <c:v>3.4423860000000004</c:v>
                </c:pt>
                <c:pt idx="453">
                  <c:v>3.2023289999999998</c:v>
                </c:pt>
                <c:pt idx="454">
                  <c:v>3.4423860000000004</c:v>
                </c:pt>
                <c:pt idx="455">
                  <c:v>3.2023289999999998</c:v>
                </c:pt>
                <c:pt idx="456">
                  <c:v>3.2023289999999998</c:v>
                </c:pt>
                <c:pt idx="457">
                  <c:v>3.2023289999999998</c:v>
                </c:pt>
                <c:pt idx="458">
                  <c:v>3.4423860000000004</c:v>
                </c:pt>
                <c:pt idx="459">
                  <c:v>3.6824430000000001</c:v>
                </c:pt>
                <c:pt idx="460">
                  <c:v>3.4423860000000004</c:v>
                </c:pt>
                <c:pt idx="461">
                  <c:v>3.4423860000000004</c:v>
                </c:pt>
                <c:pt idx="462">
                  <c:v>3.6824430000000001</c:v>
                </c:pt>
                <c:pt idx="463">
                  <c:v>3.4423860000000004</c:v>
                </c:pt>
                <c:pt idx="464">
                  <c:v>3.6824430000000001</c:v>
                </c:pt>
                <c:pt idx="465">
                  <c:v>3.4423860000000004</c:v>
                </c:pt>
                <c:pt idx="466">
                  <c:v>3.4423860000000004</c:v>
                </c:pt>
                <c:pt idx="467">
                  <c:v>3.9209309999999999</c:v>
                </c:pt>
                <c:pt idx="468">
                  <c:v>3.6824430000000001</c:v>
                </c:pt>
                <c:pt idx="469">
                  <c:v>3.4423860000000004</c:v>
                </c:pt>
                <c:pt idx="470">
                  <c:v>3.6824430000000001</c:v>
                </c:pt>
                <c:pt idx="471">
                  <c:v>4.3994759999999999</c:v>
                </c:pt>
                <c:pt idx="472">
                  <c:v>4.1609879999999997</c:v>
                </c:pt>
                <c:pt idx="473">
                  <c:v>3.6824430000000001</c:v>
                </c:pt>
                <c:pt idx="474">
                  <c:v>3.9209309999999999</c:v>
                </c:pt>
                <c:pt idx="475">
                  <c:v>3.4423860000000004</c:v>
                </c:pt>
                <c:pt idx="476">
                  <c:v>4.1609879999999997</c:v>
                </c:pt>
                <c:pt idx="477">
                  <c:v>4.1609879999999997</c:v>
                </c:pt>
                <c:pt idx="478">
                  <c:v>3.4423860000000004</c:v>
                </c:pt>
                <c:pt idx="479">
                  <c:v>3.9209309999999999</c:v>
                </c:pt>
                <c:pt idx="480">
                  <c:v>3.9209309999999999</c:v>
                </c:pt>
                <c:pt idx="481">
                  <c:v>3.9209309999999999</c:v>
                </c:pt>
                <c:pt idx="482">
                  <c:v>3.9209309999999999</c:v>
                </c:pt>
                <c:pt idx="483">
                  <c:v>4.3994759999999999</c:v>
                </c:pt>
                <c:pt idx="484">
                  <c:v>4.1609879999999997</c:v>
                </c:pt>
                <c:pt idx="485">
                  <c:v>4.1609879999999997</c:v>
                </c:pt>
                <c:pt idx="486">
                  <c:v>4.1609879999999997</c:v>
                </c:pt>
                <c:pt idx="487">
                  <c:v>4.1609879999999997</c:v>
                </c:pt>
                <c:pt idx="488">
                  <c:v>4.1609879999999997</c:v>
                </c:pt>
                <c:pt idx="489">
                  <c:v>4.6395330000000001</c:v>
                </c:pt>
                <c:pt idx="490">
                  <c:v>4.6395330000000001</c:v>
                </c:pt>
                <c:pt idx="491">
                  <c:v>4.6395330000000001</c:v>
                </c:pt>
                <c:pt idx="492">
                  <c:v>4.3994759999999999</c:v>
                </c:pt>
                <c:pt idx="493">
                  <c:v>3.9209309999999999</c:v>
                </c:pt>
                <c:pt idx="494">
                  <c:v>4.1609879999999997</c:v>
                </c:pt>
                <c:pt idx="495">
                  <c:v>4.6395330000000001</c:v>
                </c:pt>
                <c:pt idx="496">
                  <c:v>4.1609879999999997</c:v>
                </c:pt>
                <c:pt idx="497">
                  <c:v>4.3994759999999999</c:v>
                </c:pt>
                <c:pt idx="498">
                  <c:v>4.3994759999999999</c:v>
                </c:pt>
                <c:pt idx="499">
                  <c:v>4.1609879999999997</c:v>
                </c:pt>
                <c:pt idx="500">
                  <c:v>4.3994759999999999</c:v>
                </c:pt>
                <c:pt idx="501">
                  <c:v>4.3994759999999999</c:v>
                </c:pt>
                <c:pt idx="502">
                  <c:v>3.9209309999999999</c:v>
                </c:pt>
                <c:pt idx="503">
                  <c:v>4.6395330000000001</c:v>
                </c:pt>
                <c:pt idx="504">
                  <c:v>4.6395330000000001</c:v>
                </c:pt>
                <c:pt idx="505">
                  <c:v>4.6395330000000001</c:v>
                </c:pt>
                <c:pt idx="506">
                  <c:v>4.8780209999999995</c:v>
                </c:pt>
                <c:pt idx="507">
                  <c:v>4.3994759999999999</c:v>
                </c:pt>
                <c:pt idx="508">
                  <c:v>4.6395330000000001</c:v>
                </c:pt>
                <c:pt idx="509">
                  <c:v>4.6395330000000001</c:v>
                </c:pt>
                <c:pt idx="510">
                  <c:v>4.6395330000000001</c:v>
                </c:pt>
                <c:pt idx="511">
                  <c:v>4.1609879999999997</c:v>
                </c:pt>
                <c:pt idx="512">
                  <c:v>4.6395330000000001</c:v>
                </c:pt>
                <c:pt idx="513">
                  <c:v>4.8780209999999995</c:v>
                </c:pt>
                <c:pt idx="514">
                  <c:v>5.3581349999999999</c:v>
                </c:pt>
                <c:pt idx="515">
                  <c:v>4.6395330000000001</c:v>
                </c:pt>
                <c:pt idx="516">
                  <c:v>5.1180780000000006</c:v>
                </c:pt>
                <c:pt idx="517">
                  <c:v>5.5966230000000001</c:v>
                </c:pt>
                <c:pt idx="518">
                  <c:v>4.8780209999999995</c:v>
                </c:pt>
                <c:pt idx="519">
                  <c:v>5.1180780000000006</c:v>
                </c:pt>
                <c:pt idx="520">
                  <c:v>5.3581349999999999</c:v>
                </c:pt>
                <c:pt idx="521">
                  <c:v>5.1180780000000006</c:v>
                </c:pt>
                <c:pt idx="522">
                  <c:v>5.1180780000000006</c:v>
                </c:pt>
                <c:pt idx="523">
                  <c:v>4.8780209999999995</c:v>
                </c:pt>
                <c:pt idx="524">
                  <c:v>4.8780209999999995</c:v>
                </c:pt>
                <c:pt idx="525">
                  <c:v>4.1609879999999997</c:v>
                </c:pt>
                <c:pt idx="526">
                  <c:v>3.9209309999999999</c:v>
                </c:pt>
                <c:pt idx="527">
                  <c:v>3.6824430000000001</c:v>
                </c:pt>
                <c:pt idx="528">
                  <c:v>3.4423860000000004</c:v>
                </c:pt>
                <c:pt idx="529">
                  <c:v>3.2023289999999998</c:v>
                </c:pt>
                <c:pt idx="530">
                  <c:v>2.7237839999999998</c:v>
                </c:pt>
                <c:pt idx="531">
                  <c:v>2.7237839999999998</c:v>
                </c:pt>
                <c:pt idx="532">
                  <c:v>2.4852959999999999</c:v>
                </c:pt>
                <c:pt idx="533">
                  <c:v>2.005182</c:v>
                </c:pt>
                <c:pt idx="534">
                  <c:v>1.766694</c:v>
                </c:pt>
                <c:pt idx="535">
                  <c:v>2.005182</c:v>
                </c:pt>
                <c:pt idx="536">
                  <c:v>1.766694</c:v>
                </c:pt>
                <c:pt idx="537">
                  <c:v>1.766694</c:v>
                </c:pt>
                <c:pt idx="538">
                  <c:v>1.526637</c:v>
                </c:pt>
                <c:pt idx="539">
                  <c:v>1.288149</c:v>
                </c:pt>
                <c:pt idx="540">
                  <c:v>1.766694</c:v>
                </c:pt>
                <c:pt idx="541">
                  <c:v>1.526637</c:v>
                </c:pt>
                <c:pt idx="542">
                  <c:v>1.766694</c:v>
                </c:pt>
                <c:pt idx="543">
                  <c:v>1.048092</c:v>
                </c:pt>
                <c:pt idx="544">
                  <c:v>1.526637</c:v>
                </c:pt>
                <c:pt idx="545">
                  <c:v>1.526637</c:v>
                </c:pt>
                <c:pt idx="546">
                  <c:v>1.048092</c:v>
                </c:pt>
                <c:pt idx="547">
                  <c:v>1.526637</c:v>
                </c:pt>
                <c:pt idx="548">
                  <c:v>1.288149</c:v>
                </c:pt>
                <c:pt idx="549">
                  <c:v>1.288149</c:v>
                </c:pt>
                <c:pt idx="550">
                  <c:v>1.526637</c:v>
                </c:pt>
                <c:pt idx="551">
                  <c:v>1.288149</c:v>
                </c:pt>
                <c:pt idx="552">
                  <c:v>1.288149</c:v>
                </c:pt>
                <c:pt idx="553">
                  <c:v>0.80960399999999999</c:v>
                </c:pt>
                <c:pt idx="554">
                  <c:v>1.288149</c:v>
                </c:pt>
                <c:pt idx="555">
                  <c:v>1.048092</c:v>
                </c:pt>
                <c:pt idx="556">
                  <c:v>1.288149</c:v>
                </c:pt>
                <c:pt idx="557">
                  <c:v>1.526637</c:v>
                </c:pt>
                <c:pt idx="558">
                  <c:v>1.288149</c:v>
                </c:pt>
                <c:pt idx="559">
                  <c:v>1.288149</c:v>
                </c:pt>
                <c:pt idx="560">
                  <c:v>1.288149</c:v>
                </c:pt>
                <c:pt idx="561">
                  <c:v>1.766694</c:v>
                </c:pt>
                <c:pt idx="562">
                  <c:v>1.766694</c:v>
                </c:pt>
                <c:pt idx="563">
                  <c:v>1.288149</c:v>
                </c:pt>
                <c:pt idx="564">
                  <c:v>1.288149</c:v>
                </c:pt>
                <c:pt idx="565">
                  <c:v>1.048092</c:v>
                </c:pt>
                <c:pt idx="566">
                  <c:v>1.048092</c:v>
                </c:pt>
                <c:pt idx="567">
                  <c:v>1.526637</c:v>
                </c:pt>
                <c:pt idx="568">
                  <c:v>1.048092</c:v>
                </c:pt>
                <c:pt idx="569">
                  <c:v>1.048092</c:v>
                </c:pt>
                <c:pt idx="570">
                  <c:v>1.288149</c:v>
                </c:pt>
                <c:pt idx="571">
                  <c:v>1.526637</c:v>
                </c:pt>
                <c:pt idx="572">
                  <c:v>1.288149</c:v>
                </c:pt>
                <c:pt idx="573">
                  <c:v>1.048092</c:v>
                </c:pt>
                <c:pt idx="574">
                  <c:v>1.048092</c:v>
                </c:pt>
                <c:pt idx="575">
                  <c:v>0.80960399999999999</c:v>
                </c:pt>
                <c:pt idx="576">
                  <c:v>1.288149</c:v>
                </c:pt>
                <c:pt idx="577">
                  <c:v>1.526637</c:v>
                </c:pt>
                <c:pt idx="578">
                  <c:v>1.288149</c:v>
                </c:pt>
                <c:pt idx="579">
                  <c:v>1.048092</c:v>
                </c:pt>
                <c:pt idx="580">
                  <c:v>1.526637</c:v>
                </c:pt>
                <c:pt idx="581">
                  <c:v>0.80960399999999999</c:v>
                </c:pt>
                <c:pt idx="582">
                  <c:v>1.288149</c:v>
                </c:pt>
                <c:pt idx="583">
                  <c:v>1.288149</c:v>
                </c:pt>
                <c:pt idx="584">
                  <c:v>1.048092</c:v>
                </c:pt>
                <c:pt idx="585">
                  <c:v>1.288149</c:v>
                </c:pt>
                <c:pt idx="586">
                  <c:v>1.288149</c:v>
                </c:pt>
                <c:pt idx="587">
                  <c:v>1.288149</c:v>
                </c:pt>
                <c:pt idx="588">
                  <c:v>1.288149</c:v>
                </c:pt>
                <c:pt idx="589">
                  <c:v>1.048092</c:v>
                </c:pt>
                <c:pt idx="590">
                  <c:v>0.80960399999999999</c:v>
                </c:pt>
                <c:pt idx="591">
                  <c:v>1.288149</c:v>
                </c:pt>
                <c:pt idx="592">
                  <c:v>1.288149</c:v>
                </c:pt>
                <c:pt idx="593">
                  <c:v>0.80960399999999999</c:v>
                </c:pt>
                <c:pt idx="594">
                  <c:v>1.288149</c:v>
                </c:pt>
                <c:pt idx="595">
                  <c:v>1.288149</c:v>
                </c:pt>
                <c:pt idx="596">
                  <c:v>1.288149</c:v>
                </c:pt>
                <c:pt idx="597">
                  <c:v>1.288149</c:v>
                </c:pt>
                <c:pt idx="598">
                  <c:v>1.288149</c:v>
                </c:pt>
                <c:pt idx="599">
                  <c:v>1.288149</c:v>
                </c:pt>
                <c:pt idx="600">
                  <c:v>1.048092</c:v>
                </c:pt>
                <c:pt idx="601">
                  <c:v>1.288149</c:v>
                </c:pt>
                <c:pt idx="602">
                  <c:v>1.288149</c:v>
                </c:pt>
                <c:pt idx="603">
                  <c:v>1.048092</c:v>
                </c:pt>
                <c:pt idx="604">
                  <c:v>1.048092</c:v>
                </c:pt>
                <c:pt idx="605">
                  <c:v>1.048092</c:v>
                </c:pt>
                <c:pt idx="606">
                  <c:v>1.048092</c:v>
                </c:pt>
                <c:pt idx="607">
                  <c:v>1.288149</c:v>
                </c:pt>
                <c:pt idx="608">
                  <c:v>1.048092</c:v>
                </c:pt>
                <c:pt idx="609">
                  <c:v>0.80960399999999999</c:v>
                </c:pt>
                <c:pt idx="610">
                  <c:v>1.288149</c:v>
                </c:pt>
                <c:pt idx="611">
                  <c:v>1.288149</c:v>
                </c:pt>
                <c:pt idx="612">
                  <c:v>1.288149</c:v>
                </c:pt>
                <c:pt idx="613">
                  <c:v>0.80960399999999999</c:v>
                </c:pt>
                <c:pt idx="614">
                  <c:v>1.288149</c:v>
                </c:pt>
                <c:pt idx="615">
                  <c:v>1.288149</c:v>
                </c:pt>
                <c:pt idx="616">
                  <c:v>0.80960399999999999</c:v>
                </c:pt>
                <c:pt idx="617">
                  <c:v>1.526637</c:v>
                </c:pt>
                <c:pt idx="618">
                  <c:v>0.80960399999999999</c:v>
                </c:pt>
                <c:pt idx="619">
                  <c:v>1.048092</c:v>
                </c:pt>
                <c:pt idx="620">
                  <c:v>1.288149</c:v>
                </c:pt>
                <c:pt idx="621">
                  <c:v>0.80960399999999999</c:v>
                </c:pt>
                <c:pt idx="622">
                  <c:v>1.048092</c:v>
                </c:pt>
                <c:pt idx="623">
                  <c:v>1.048092</c:v>
                </c:pt>
                <c:pt idx="624">
                  <c:v>1.048092</c:v>
                </c:pt>
                <c:pt idx="625">
                  <c:v>1.048092</c:v>
                </c:pt>
                <c:pt idx="626">
                  <c:v>1.288149</c:v>
                </c:pt>
                <c:pt idx="627">
                  <c:v>1.048092</c:v>
                </c:pt>
                <c:pt idx="628">
                  <c:v>0.56954700000000003</c:v>
                </c:pt>
                <c:pt idx="629">
                  <c:v>1.288149</c:v>
                </c:pt>
                <c:pt idx="630">
                  <c:v>1.048092</c:v>
                </c:pt>
                <c:pt idx="631">
                  <c:v>1.048092</c:v>
                </c:pt>
                <c:pt idx="632">
                  <c:v>1.048092</c:v>
                </c:pt>
                <c:pt idx="633">
                  <c:v>0.80960399999999999</c:v>
                </c:pt>
                <c:pt idx="634">
                  <c:v>1.048092</c:v>
                </c:pt>
                <c:pt idx="635">
                  <c:v>1.288149</c:v>
                </c:pt>
                <c:pt idx="636">
                  <c:v>1.048092</c:v>
                </c:pt>
                <c:pt idx="637">
                  <c:v>1.048092</c:v>
                </c:pt>
                <c:pt idx="638">
                  <c:v>0.80960399999999999</c:v>
                </c:pt>
                <c:pt idx="639">
                  <c:v>1.048092</c:v>
                </c:pt>
                <c:pt idx="640">
                  <c:v>0.80960399999999999</c:v>
                </c:pt>
                <c:pt idx="641">
                  <c:v>1.288149</c:v>
                </c:pt>
                <c:pt idx="642">
                  <c:v>1.048092</c:v>
                </c:pt>
                <c:pt idx="643">
                  <c:v>0.80960399999999999</c:v>
                </c:pt>
                <c:pt idx="644">
                  <c:v>0.80960399999999999</c:v>
                </c:pt>
                <c:pt idx="645">
                  <c:v>0.80960399999999999</c:v>
                </c:pt>
                <c:pt idx="646">
                  <c:v>1.048092</c:v>
                </c:pt>
                <c:pt idx="647">
                  <c:v>0.56954700000000003</c:v>
                </c:pt>
                <c:pt idx="648">
                  <c:v>0.80960399999999999</c:v>
                </c:pt>
                <c:pt idx="649">
                  <c:v>1.048092</c:v>
                </c:pt>
                <c:pt idx="650">
                  <c:v>1.048092</c:v>
                </c:pt>
                <c:pt idx="651">
                  <c:v>0.80960399999999999</c:v>
                </c:pt>
                <c:pt idx="652">
                  <c:v>1.288149</c:v>
                </c:pt>
                <c:pt idx="653">
                  <c:v>1.048092</c:v>
                </c:pt>
                <c:pt idx="654">
                  <c:v>0.80960399999999999</c:v>
                </c:pt>
                <c:pt idx="655">
                  <c:v>0.80960399999999999</c:v>
                </c:pt>
                <c:pt idx="656">
                  <c:v>0.80960399999999999</c:v>
                </c:pt>
                <c:pt idx="657">
                  <c:v>0.80960399999999999</c:v>
                </c:pt>
                <c:pt idx="658">
                  <c:v>0.80960399999999999</c:v>
                </c:pt>
                <c:pt idx="659">
                  <c:v>1.048092</c:v>
                </c:pt>
                <c:pt idx="660">
                  <c:v>0.80960399999999999</c:v>
                </c:pt>
                <c:pt idx="661">
                  <c:v>1.048092</c:v>
                </c:pt>
                <c:pt idx="662">
                  <c:v>0.80960399999999999</c:v>
                </c:pt>
                <c:pt idx="663">
                  <c:v>1.048092</c:v>
                </c:pt>
                <c:pt idx="664">
                  <c:v>1.048092</c:v>
                </c:pt>
                <c:pt idx="665">
                  <c:v>0.80960399999999999</c:v>
                </c:pt>
                <c:pt idx="666">
                  <c:v>1.288149</c:v>
                </c:pt>
                <c:pt idx="667">
                  <c:v>1.526637</c:v>
                </c:pt>
                <c:pt idx="668">
                  <c:v>1.048092</c:v>
                </c:pt>
                <c:pt idx="669">
                  <c:v>1.048092</c:v>
                </c:pt>
                <c:pt idx="670">
                  <c:v>0.80960399999999999</c:v>
                </c:pt>
                <c:pt idx="671">
                  <c:v>0.80960399999999999</c:v>
                </c:pt>
                <c:pt idx="672">
                  <c:v>1.288149</c:v>
                </c:pt>
                <c:pt idx="673">
                  <c:v>1.048092</c:v>
                </c:pt>
                <c:pt idx="674">
                  <c:v>0.80960399999999999</c:v>
                </c:pt>
                <c:pt idx="675">
                  <c:v>0.56954700000000003</c:v>
                </c:pt>
                <c:pt idx="676">
                  <c:v>1.048092</c:v>
                </c:pt>
                <c:pt idx="677">
                  <c:v>1.048092</c:v>
                </c:pt>
                <c:pt idx="678">
                  <c:v>0.80960399999999999</c:v>
                </c:pt>
                <c:pt idx="679">
                  <c:v>0.32949000000000001</c:v>
                </c:pt>
                <c:pt idx="680">
                  <c:v>0.80960399999999999</c:v>
                </c:pt>
                <c:pt idx="681">
                  <c:v>1.048092</c:v>
                </c:pt>
                <c:pt idx="682">
                  <c:v>1.288149</c:v>
                </c:pt>
                <c:pt idx="683">
                  <c:v>0.80960399999999999</c:v>
                </c:pt>
                <c:pt idx="684">
                  <c:v>0.80960399999999999</c:v>
                </c:pt>
                <c:pt idx="685">
                  <c:v>0.80960399999999999</c:v>
                </c:pt>
                <c:pt idx="686">
                  <c:v>0.80960399999999999</c:v>
                </c:pt>
                <c:pt idx="687">
                  <c:v>0.80960399999999999</c:v>
                </c:pt>
                <c:pt idx="688">
                  <c:v>0.80960399999999999</c:v>
                </c:pt>
                <c:pt idx="689">
                  <c:v>1.048092</c:v>
                </c:pt>
                <c:pt idx="690">
                  <c:v>0.80960399999999999</c:v>
                </c:pt>
                <c:pt idx="691">
                  <c:v>0.80960399999999999</c:v>
                </c:pt>
                <c:pt idx="692">
                  <c:v>1.048092</c:v>
                </c:pt>
                <c:pt idx="693">
                  <c:v>1.288149</c:v>
                </c:pt>
                <c:pt idx="694">
                  <c:v>1.288149</c:v>
                </c:pt>
                <c:pt idx="695">
                  <c:v>0.56954700000000003</c:v>
                </c:pt>
                <c:pt idx="696">
                  <c:v>0.80960399999999999</c:v>
                </c:pt>
                <c:pt idx="697">
                  <c:v>1.048092</c:v>
                </c:pt>
                <c:pt idx="698">
                  <c:v>1.048092</c:v>
                </c:pt>
                <c:pt idx="699">
                  <c:v>0.80960399999999999</c:v>
                </c:pt>
                <c:pt idx="700">
                  <c:v>0.80960399999999999</c:v>
                </c:pt>
                <c:pt idx="701">
                  <c:v>0.32949000000000001</c:v>
                </c:pt>
                <c:pt idx="702">
                  <c:v>0.80960399999999999</c:v>
                </c:pt>
                <c:pt idx="703">
                  <c:v>1.048092</c:v>
                </c:pt>
                <c:pt idx="704">
                  <c:v>1.288149</c:v>
                </c:pt>
                <c:pt idx="705">
                  <c:v>0.80960399999999999</c:v>
                </c:pt>
                <c:pt idx="706">
                  <c:v>1.288149</c:v>
                </c:pt>
                <c:pt idx="707">
                  <c:v>0.56954700000000003</c:v>
                </c:pt>
                <c:pt idx="708">
                  <c:v>1.048092</c:v>
                </c:pt>
                <c:pt idx="709">
                  <c:v>0.80960399999999999</c:v>
                </c:pt>
                <c:pt idx="710">
                  <c:v>1.048092</c:v>
                </c:pt>
                <c:pt idx="711">
                  <c:v>1.048092</c:v>
                </c:pt>
                <c:pt idx="712">
                  <c:v>0.80960399999999999</c:v>
                </c:pt>
                <c:pt idx="713">
                  <c:v>0.80960399999999999</c:v>
                </c:pt>
                <c:pt idx="714">
                  <c:v>0.80960399999999999</c:v>
                </c:pt>
                <c:pt idx="715">
                  <c:v>1.048092</c:v>
                </c:pt>
                <c:pt idx="716">
                  <c:v>1.048092</c:v>
                </c:pt>
                <c:pt idx="717">
                  <c:v>1.048092</c:v>
                </c:pt>
                <c:pt idx="718">
                  <c:v>0.80960399999999999</c:v>
                </c:pt>
                <c:pt idx="719">
                  <c:v>0.80960399999999999</c:v>
                </c:pt>
                <c:pt idx="720">
                  <c:v>0.80960399999999999</c:v>
                </c:pt>
                <c:pt idx="721">
                  <c:v>0.80960399999999999</c:v>
                </c:pt>
                <c:pt idx="722">
                  <c:v>0.80960399999999999</c:v>
                </c:pt>
                <c:pt idx="723">
                  <c:v>1.048092</c:v>
                </c:pt>
                <c:pt idx="724">
                  <c:v>0.32949000000000001</c:v>
                </c:pt>
                <c:pt idx="725">
                  <c:v>0.80960399999999999</c:v>
                </c:pt>
                <c:pt idx="726">
                  <c:v>1.048092</c:v>
                </c:pt>
                <c:pt idx="727">
                  <c:v>1.048092</c:v>
                </c:pt>
                <c:pt idx="728">
                  <c:v>1.048092</c:v>
                </c:pt>
                <c:pt idx="729">
                  <c:v>0.80960399999999999</c:v>
                </c:pt>
                <c:pt idx="730">
                  <c:v>0.56954700000000003</c:v>
                </c:pt>
                <c:pt idx="731">
                  <c:v>0.80960399999999999</c:v>
                </c:pt>
                <c:pt idx="732">
                  <c:v>0.80960399999999999</c:v>
                </c:pt>
                <c:pt idx="733">
                  <c:v>0.80960399999999999</c:v>
                </c:pt>
                <c:pt idx="734">
                  <c:v>1.048092</c:v>
                </c:pt>
                <c:pt idx="735">
                  <c:v>0.80960399999999999</c:v>
                </c:pt>
                <c:pt idx="736">
                  <c:v>0.80960399999999999</c:v>
                </c:pt>
                <c:pt idx="737">
                  <c:v>0.80960399999999999</c:v>
                </c:pt>
                <c:pt idx="738">
                  <c:v>0.80960399999999999</c:v>
                </c:pt>
                <c:pt idx="739">
                  <c:v>0.56954700000000003</c:v>
                </c:pt>
                <c:pt idx="740">
                  <c:v>0.32949000000000001</c:v>
                </c:pt>
                <c:pt idx="741">
                  <c:v>0.80960399999999999</c:v>
                </c:pt>
                <c:pt idx="742">
                  <c:v>1.048092</c:v>
                </c:pt>
                <c:pt idx="743">
                  <c:v>0.80960399999999999</c:v>
                </c:pt>
                <c:pt idx="744">
                  <c:v>1.048092</c:v>
                </c:pt>
                <c:pt idx="745">
                  <c:v>0.80960399999999999</c:v>
                </c:pt>
                <c:pt idx="746">
                  <c:v>0.80960399999999999</c:v>
                </c:pt>
                <c:pt idx="747">
                  <c:v>0.80960399999999999</c:v>
                </c:pt>
                <c:pt idx="748">
                  <c:v>1.048092</c:v>
                </c:pt>
                <c:pt idx="749">
                  <c:v>1.048092</c:v>
                </c:pt>
                <c:pt idx="750">
                  <c:v>0.80960399999999999</c:v>
                </c:pt>
                <c:pt idx="751">
                  <c:v>0.80960399999999999</c:v>
                </c:pt>
                <c:pt idx="752">
                  <c:v>1.048092</c:v>
                </c:pt>
                <c:pt idx="753">
                  <c:v>1.048092</c:v>
                </c:pt>
                <c:pt idx="754">
                  <c:v>0.80960399999999999</c:v>
                </c:pt>
                <c:pt idx="755">
                  <c:v>0.80960399999999999</c:v>
                </c:pt>
                <c:pt idx="756">
                  <c:v>1.048092</c:v>
                </c:pt>
                <c:pt idx="757">
                  <c:v>1.048092</c:v>
                </c:pt>
                <c:pt idx="758">
                  <c:v>0.80960399999999999</c:v>
                </c:pt>
                <c:pt idx="759">
                  <c:v>0.80960399999999999</c:v>
                </c:pt>
                <c:pt idx="760">
                  <c:v>1.048092</c:v>
                </c:pt>
                <c:pt idx="761">
                  <c:v>0.80960399999999999</c:v>
                </c:pt>
                <c:pt idx="762">
                  <c:v>0.80960399999999999</c:v>
                </c:pt>
                <c:pt idx="763">
                  <c:v>0.80960399999999999</c:v>
                </c:pt>
                <c:pt idx="764">
                  <c:v>0.80960399999999999</c:v>
                </c:pt>
                <c:pt idx="765">
                  <c:v>0.56954700000000003</c:v>
                </c:pt>
                <c:pt idx="766">
                  <c:v>0.80960399999999999</c:v>
                </c:pt>
                <c:pt idx="767">
                  <c:v>1.048092</c:v>
                </c:pt>
                <c:pt idx="768">
                  <c:v>0.80960399999999999</c:v>
                </c:pt>
                <c:pt idx="769">
                  <c:v>0.80960399999999999</c:v>
                </c:pt>
                <c:pt idx="770">
                  <c:v>0.56954700000000003</c:v>
                </c:pt>
                <c:pt idx="771">
                  <c:v>1.288149</c:v>
                </c:pt>
                <c:pt idx="772">
                  <c:v>0.80960399999999999</c:v>
                </c:pt>
                <c:pt idx="773">
                  <c:v>0.80960399999999999</c:v>
                </c:pt>
                <c:pt idx="774">
                  <c:v>0.56954700000000003</c:v>
                </c:pt>
                <c:pt idx="775">
                  <c:v>0.80960399999999999</c:v>
                </c:pt>
                <c:pt idx="776">
                  <c:v>0.80960399999999999</c:v>
                </c:pt>
                <c:pt idx="777">
                  <c:v>1.288149</c:v>
                </c:pt>
                <c:pt idx="778">
                  <c:v>1.048092</c:v>
                </c:pt>
                <c:pt idx="779">
                  <c:v>1.288149</c:v>
                </c:pt>
                <c:pt idx="780">
                  <c:v>0.80960399999999999</c:v>
                </c:pt>
                <c:pt idx="781">
                  <c:v>0.80960399999999999</c:v>
                </c:pt>
                <c:pt idx="782">
                  <c:v>0.80960399999999999</c:v>
                </c:pt>
                <c:pt idx="783">
                  <c:v>0.80960399999999999</c:v>
                </c:pt>
                <c:pt idx="784">
                  <c:v>1.048092</c:v>
                </c:pt>
                <c:pt idx="785">
                  <c:v>1.048092</c:v>
                </c:pt>
                <c:pt idx="786">
                  <c:v>0.80960399999999999</c:v>
                </c:pt>
                <c:pt idx="787">
                  <c:v>0.80960399999999999</c:v>
                </c:pt>
                <c:pt idx="788">
                  <c:v>0.56954700000000003</c:v>
                </c:pt>
                <c:pt idx="789">
                  <c:v>1.288149</c:v>
                </c:pt>
                <c:pt idx="790">
                  <c:v>1.048092</c:v>
                </c:pt>
                <c:pt idx="791">
                  <c:v>0.80960399999999999</c:v>
                </c:pt>
                <c:pt idx="792">
                  <c:v>1.048092</c:v>
                </c:pt>
                <c:pt idx="793">
                  <c:v>0.80960399999999999</c:v>
                </c:pt>
                <c:pt idx="794">
                  <c:v>1.048092</c:v>
                </c:pt>
                <c:pt idx="795">
                  <c:v>1.048092</c:v>
                </c:pt>
                <c:pt idx="796">
                  <c:v>1.048092</c:v>
                </c:pt>
                <c:pt idx="797">
                  <c:v>0.80960399999999999</c:v>
                </c:pt>
                <c:pt idx="798">
                  <c:v>0.80960399999999999</c:v>
                </c:pt>
                <c:pt idx="799">
                  <c:v>1.048092</c:v>
                </c:pt>
                <c:pt idx="800">
                  <c:v>0.80960399999999999</c:v>
                </c:pt>
                <c:pt idx="801">
                  <c:v>0.32949000000000001</c:v>
                </c:pt>
                <c:pt idx="802">
                  <c:v>0.80960399999999999</c:v>
                </c:pt>
                <c:pt idx="803">
                  <c:v>0.80960399999999999</c:v>
                </c:pt>
                <c:pt idx="804">
                  <c:v>0.80960399999999999</c:v>
                </c:pt>
                <c:pt idx="805">
                  <c:v>0.80960399999999999</c:v>
                </c:pt>
                <c:pt idx="806">
                  <c:v>1.048092</c:v>
                </c:pt>
                <c:pt idx="807">
                  <c:v>0.56954700000000003</c:v>
                </c:pt>
                <c:pt idx="808">
                  <c:v>0.80960399999999999</c:v>
                </c:pt>
                <c:pt idx="809">
                  <c:v>0.80960399999999999</c:v>
                </c:pt>
                <c:pt idx="810">
                  <c:v>1.048092</c:v>
                </c:pt>
                <c:pt idx="811">
                  <c:v>0.80960399999999999</c:v>
                </c:pt>
                <c:pt idx="812">
                  <c:v>0.80960399999999999</c:v>
                </c:pt>
                <c:pt idx="813">
                  <c:v>0.80960399999999999</c:v>
                </c:pt>
                <c:pt idx="814">
                  <c:v>0.80960399999999999</c:v>
                </c:pt>
                <c:pt idx="815">
                  <c:v>1.048092</c:v>
                </c:pt>
                <c:pt idx="816">
                  <c:v>1.048092</c:v>
                </c:pt>
                <c:pt idx="817">
                  <c:v>0.80960399999999999</c:v>
                </c:pt>
                <c:pt idx="818">
                  <c:v>0.80960399999999999</c:v>
                </c:pt>
                <c:pt idx="819">
                  <c:v>0.80960399999999999</c:v>
                </c:pt>
                <c:pt idx="820">
                  <c:v>1.048092</c:v>
                </c:pt>
                <c:pt idx="821">
                  <c:v>0.80960399999999999</c:v>
                </c:pt>
                <c:pt idx="822">
                  <c:v>0.80960399999999999</c:v>
                </c:pt>
                <c:pt idx="823">
                  <c:v>0.80960399999999999</c:v>
                </c:pt>
                <c:pt idx="824">
                  <c:v>0.80960399999999999</c:v>
                </c:pt>
                <c:pt idx="825">
                  <c:v>0.80960399999999999</c:v>
                </c:pt>
                <c:pt idx="826">
                  <c:v>1.288149</c:v>
                </c:pt>
                <c:pt idx="827">
                  <c:v>0.80960399999999999</c:v>
                </c:pt>
                <c:pt idx="828">
                  <c:v>0.56954700000000003</c:v>
                </c:pt>
                <c:pt idx="829">
                  <c:v>0.80960399999999999</c:v>
                </c:pt>
                <c:pt idx="830">
                  <c:v>9.0778040939999999E-2</c:v>
                </c:pt>
                <c:pt idx="831">
                  <c:v>1.048092</c:v>
                </c:pt>
                <c:pt idx="832">
                  <c:v>0.56954700000000003</c:v>
                </c:pt>
                <c:pt idx="833">
                  <c:v>0.80960399999999999</c:v>
                </c:pt>
                <c:pt idx="834">
                  <c:v>0.80960399999999999</c:v>
                </c:pt>
                <c:pt idx="835">
                  <c:v>1.288149</c:v>
                </c:pt>
                <c:pt idx="836">
                  <c:v>0.80960399999999999</c:v>
                </c:pt>
                <c:pt idx="837">
                  <c:v>1.288149</c:v>
                </c:pt>
                <c:pt idx="838">
                  <c:v>0.56954700000000003</c:v>
                </c:pt>
                <c:pt idx="839">
                  <c:v>0.80960399999999999</c:v>
                </c:pt>
                <c:pt idx="840">
                  <c:v>0.80960399999999999</c:v>
                </c:pt>
                <c:pt idx="841">
                  <c:v>0.80960399999999999</c:v>
                </c:pt>
                <c:pt idx="842">
                  <c:v>0.80960399999999999</c:v>
                </c:pt>
                <c:pt idx="843">
                  <c:v>1.048092</c:v>
                </c:pt>
                <c:pt idx="844">
                  <c:v>0.80960399999999999</c:v>
                </c:pt>
                <c:pt idx="845">
                  <c:v>0.56954700000000003</c:v>
                </c:pt>
                <c:pt idx="846">
                  <c:v>0.80960399999999999</c:v>
                </c:pt>
                <c:pt idx="847">
                  <c:v>0.80960399999999999</c:v>
                </c:pt>
                <c:pt idx="848">
                  <c:v>0.80960399999999999</c:v>
                </c:pt>
                <c:pt idx="849">
                  <c:v>0.56954700000000003</c:v>
                </c:pt>
                <c:pt idx="850">
                  <c:v>1.288149</c:v>
                </c:pt>
                <c:pt idx="851">
                  <c:v>0.80960399999999999</c:v>
                </c:pt>
                <c:pt idx="852">
                  <c:v>1.048092</c:v>
                </c:pt>
                <c:pt idx="853">
                  <c:v>0.56954700000000003</c:v>
                </c:pt>
                <c:pt idx="854">
                  <c:v>0.56954700000000003</c:v>
                </c:pt>
                <c:pt idx="855">
                  <c:v>1.288149</c:v>
                </c:pt>
                <c:pt idx="856">
                  <c:v>0.56954700000000003</c:v>
                </c:pt>
                <c:pt idx="857">
                  <c:v>0.56954700000000003</c:v>
                </c:pt>
                <c:pt idx="858">
                  <c:v>0.80960399999999999</c:v>
                </c:pt>
                <c:pt idx="859">
                  <c:v>0.80960399999999999</c:v>
                </c:pt>
                <c:pt idx="860">
                  <c:v>1.048092</c:v>
                </c:pt>
                <c:pt idx="861">
                  <c:v>1.048092</c:v>
                </c:pt>
                <c:pt idx="862">
                  <c:v>0.56954700000000003</c:v>
                </c:pt>
                <c:pt idx="863">
                  <c:v>0.80960399999999999</c:v>
                </c:pt>
                <c:pt idx="864">
                  <c:v>0.56954700000000003</c:v>
                </c:pt>
                <c:pt idx="865">
                  <c:v>1.048092</c:v>
                </c:pt>
                <c:pt idx="866">
                  <c:v>0.56954700000000003</c:v>
                </c:pt>
                <c:pt idx="867">
                  <c:v>0.56954700000000003</c:v>
                </c:pt>
                <c:pt idx="868">
                  <c:v>1.048092</c:v>
                </c:pt>
                <c:pt idx="869">
                  <c:v>0.56954700000000003</c:v>
                </c:pt>
                <c:pt idx="870">
                  <c:v>0.56954700000000003</c:v>
                </c:pt>
                <c:pt idx="871">
                  <c:v>0.80960399999999999</c:v>
                </c:pt>
                <c:pt idx="872">
                  <c:v>0.56954700000000003</c:v>
                </c:pt>
                <c:pt idx="873">
                  <c:v>0.80960399999999999</c:v>
                </c:pt>
                <c:pt idx="874">
                  <c:v>1.048092</c:v>
                </c:pt>
                <c:pt idx="875">
                  <c:v>1.048092</c:v>
                </c:pt>
                <c:pt idx="876">
                  <c:v>0.56954700000000003</c:v>
                </c:pt>
                <c:pt idx="877">
                  <c:v>0.80960399999999999</c:v>
                </c:pt>
                <c:pt idx="878">
                  <c:v>0.80960399999999999</c:v>
                </c:pt>
                <c:pt idx="879">
                  <c:v>0.80960399999999999</c:v>
                </c:pt>
                <c:pt idx="880">
                  <c:v>0.56954700000000003</c:v>
                </c:pt>
                <c:pt idx="881">
                  <c:v>0.80960399999999999</c:v>
                </c:pt>
                <c:pt idx="882">
                  <c:v>0.56954700000000003</c:v>
                </c:pt>
                <c:pt idx="883">
                  <c:v>0.80960399999999999</c:v>
                </c:pt>
                <c:pt idx="884">
                  <c:v>0.80960399999999999</c:v>
                </c:pt>
                <c:pt idx="885">
                  <c:v>0.80960399999999999</c:v>
                </c:pt>
                <c:pt idx="886">
                  <c:v>0.80960399999999999</c:v>
                </c:pt>
                <c:pt idx="887">
                  <c:v>0.80960399999999999</c:v>
                </c:pt>
                <c:pt idx="888">
                  <c:v>0.80960399999999999</c:v>
                </c:pt>
                <c:pt idx="889">
                  <c:v>0.80960399999999999</c:v>
                </c:pt>
                <c:pt idx="890">
                  <c:v>0.80960399999999999</c:v>
                </c:pt>
                <c:pt idx="891">
                  <c:v>0.80960399999999999</c:v>
                </c:pt>
                <c:pt idx="892">
                  <c:v>1.048092</c:v>
                </c:pt>
                <c:pt idx="893">
                  <c:v>0.80960399999999999</c:v>
                </c:pt>
                <c:pt idx="894">
                  <c:v>0.56954700000000003</c:v>
                </c:pt>
                <c:pt idx="895">
                  <c:v>0.80960399999999999</c:v>
                </c:pt>
                <c:pt idx="896">
                  <c:v>0.32949000000000001</c:v>
                </c:pt>
                <c:pt idx="897">
                  <c:v>0.56954700000000003</c:v>
                </c:pt>
                <c:pt idx="898">
                  <c:v>0.80960399999999999</c:v>
                </c:pt>
                <c:pt idx="899">
                  <c:v>0.80960399999999999</c:v>
                </c:pt>
                <c:pt idx="900">
                  <c:v>0.56954700000000003</c:v>
                </c:pt>
                <c:pt idx="901">
                  <c:v>0.80960399999999999</c:v>
                </c:pt>
                <c:pt idx="902">
                  <c:v>0.80960399999999999</c:v>
                </c:pt>
                <c:pt idx="903">
                  <c:v>0.80960399999999999</c:v>
                </c:pt>
                <c:pt idx="904">
                  <c:v>0.80960399999999999</c:v>
                </c:pt>
                <c:pt idx="905">
                  <c:v>0.80960399999999999</c:v>
                </c:pt>
                <c:pt idx="906">
                  <c:v>0.80960399999999999</c:v>
                </c:pt>
                <c:pt idx="907">
                  <c:v>0.80960399999999999</c:v>
                </c:pt>
                <c:pt idx="908">
                  <c:v>1.048092</c:v>
                </c:pt>
                <c:pt idx="909">
                  <c:v>0.80960399999999999</c:v>
                </c:pt>
                <c:pt idx="910">
                  <c:v>0.56954700000000003</c:v>
                </c:pt>
                <c:pt idx="911">
                  <c:v>0.80960399999999999</c:v>
                </c:pt>
                <c:pt idx="912">
                  <c:v>0.80960399999999999</c:v>
                </c:pt>
                <c:pt idx="913">
                  <c:v>0.80960399999999999</c:v>
                </c:pt>
                <c:pt idx="914">
                  <c:v>0.80960399999999999</c:v>
                </c:pt>
                <c:pt idx="915">
                  <c:v>0.56954700000000003</c:v>
                </c:pt>
                <c:pt idx="916">
                  <c:v>0.80960399999999999</c:v>
                </c:pt>
                <c:pt idx="917">
                  <c:v>0.80960399999999999</c:v>
                </c:pt>
                <c:pt idx="918">
                  <c:v>0.32949000000000001</c:v>
                </c:pt>
                <c:pt idx="919">
                  <c:v>0.80960399999999999</c:v>
                </c:pt>
                <c:pt idx="920">
                  <c:v>0.80960399999999999</c:v>
                </c:pt>
                <c:pt idx="921">
                  <c:v>0.32949000000000001</c:v>
                </c:pt>
                <c:pt idx="922">
                  <c:v>0.56954700000000003</c:v>
                </c:pt>
                <c:pt idx="923">
                  <c:v>1.048092</c:v>
                </c:pt>
                <c:pt idx="924">
                  <c:v>0.32949000000000001</c:v>
                </c:pt>
                <c:pt idx="925">
                  <c:v>1.048092</c:v>
                </c:pt>
                <c:pt idx="926">
                  <c:v>0.80960399999999999</c:v>
                </c:pt>
                <c:pt idx="927">
                  <c:v>0.80960399999999999</c:v>
                </c:pt>
                <c:pt idx="928">
                  <c:v>0.80960399999999999</c:v>
                </c:pt>
                <c:pt idx="929">
                  <c:v>0.80960399999999999</c:v>
                </c:pt>
                <c:pt idx="930">
                  <c:v>0.56954700000000003</c:v>
                </c:pt>
                <c:pt idx="931">
                  <c:v>1.048092</c:v>
                </c:pt>
                <c:pt idx="932">
                  <c:v>1.048092</c:v>
                </c:pt>
                <c:pt idx="933">
                  <c:v>1.048092</c:v>
                </c:pt>
                <c:pt idx="934">
                  <c:v>0.80960399999999999</c:v>
                </c:pt>
                <c:pt idx="935">
                  <c:v>0.80960399999999999</c:v>
                </c:pt>
                <c:pt idx="936">
                  <c:v>0.80960399999999999</c:v>
                </c:pt>
                <c:pt idx="937">
                  <c:v>0.56954700000000003</c:v>
                </c:pt>
                <c:pt idx="938">
                  <c:v>0.80960399999999999</c:v>
                </c:pt>
                <c:pt idx="939">
                  <c:v>0.80960399999999999</c:v>
                </c:pt>
                <c:pt idx="940">
                  <c:v>0.80960399999999999</c:v>
                </c:pt>
                <c:pt idx="941">
                  <c:v>0.80960399999999999</c:v>
                </c:pt>
                <c:pt idx="942">
                  <c:v>0.56954700000000003</c:v>
                </c:pt>
                <c:pt idx="943">
                  <c:v>0.80960399999999999</c:v>
                </c:pt>
                <c:pt idx="944">
                  <c:v>0.80960399999999999</c:v>
                </c:pt>
                <c:pt idx="945">
                  <c:v>0.56954700000000003</c:v>
                </c:pt>
                <c:pt idx="946">
                  <c:v>0.80960399999999999</c:v>
                </c:pt>
                <c:pt idx="947">
                  <c:v>0.80960399999999999</c:v>
                </c:pt>
                <c:pt idx="948">
                  <c:v>0.56954700000000003</c:v>
                </c:pt>
                <c:pt idx="949">
                  <c:v>0.80960399999999999</c:v>
                </c:pt>
                <c:pt idx="950">
                  <c:v>1.048092</c:v>
                </c:pt>
                <c:pt idx="951">
                  <c:v>0.56954700000000003</c:v>
                </c:pt>
                <c:pt idx="952">
                  <c:v>0.80960399999999999</c:v>
                </c:pt>
                <c:pt idx="953">
                  <c:v>0.56954700000000003</c:v>
                </c:pt>
                <c:pt idx="954">
                  <c:v>0.80960399999999999</c:v>
                </c:pt>
                <c:pt idx="955">
                  <c:v>0.80960399999999999</c:v>
                </c:pt>
                <c:pt idx="956">
                  <c:v>0.32949000000000001</c:v>
                </c:pt>
                <c:pt idx="957">
                  <c:v>0.56954700000000003</c:v>
                </c:pt>
                <c:pt idx="958">
                  <c:v>1.048092</c:v>
                </c:pt>
                <c:pt idx="959">
                  <c:v>0.80960399999999999</c:v>
                </c:pt>
                <c:pt idx="960">
                  <c:v>1.048092</c:v>
                </c:pt>
                <c:pt idx="961">
                  <c:v>0.32949000000000001</c:v>
                </c:pt>
                <c:pt idx="962">
                  <c:v>0.80960399999999999</c:v>
                </c:pt>
                <c:pt idx="963">
                  <c:v>0.56954700000000003</c:v>
                </c:pt>
                <c:pt idx="964">
                  <c:v>0.80960399999999999</c:v>
                </c:pt>
                <c:pt idx="965">
                  <c:v>0.80960399999999999</c:v>
                </c:pt>
                <c:pt idx="966">
                  <c:v>0.80960399999999999</c:v>
                </c:pt>
                <c:pt idx="967">
                  <c:v>0.80960399999999999</c:v>
                </c:pt>
                <c:pt idx="968">
                  <c:v>1.048092</c:v>
                </c:pt>
                <c:pt idx="969">
                  <c:v>0.56954700000000003</c:v>
                </c:pt>
                <c:pt idx="970">
                  <c:v>0.80960399999999999</c:v>
                </c:pt>
                <c:pt idx="971">
                  <c:v>0.80960399999999999</c:v>
                </c:pt>
                <c:pt idx="972">
                  <c:v>1.048092</c:v>
                </c:pt>
                <c:pt idx="973">
                  <c:v>1.048092</c:v>
                </c:pt>
                <c:pt idx="974">
                  <c:v>0.80960399999999999</c:v>
                </c:pt>
                <c:pt idx="975">
                  <c:v>0.56954700000000003</c:v>
                </c:pt>
                <c:pt idx="976">
                  <c:v>0.80960399999999999</c:v>
                </c:pt>
                <c:pt idx="977">
                  <c:v>1.048092</c:v>
                </c:pt>
                <c:pt idx="978">
                  <c:v>0.80960399999999999</c:v>
                </c:pt>
                <c:pt idx="979">
                  <c:v>1.048092</c:v>
                </c:pt>
                <c:pt idx="980">
                  <c:v>1.048092</c:v>
                </c:pt>
                <c:pt idx="981">
                  <c:v>0.56954700000000003</c:v>
                </c:pt>
                <c:pt idx="982">
                  <c:v>1.048092</c:v>
                </c:pt>
                <c:pt idx="983">
                  <c:v>0.56954700000000003</c:v>
                </c:pt>
                <c:pt idx="984">
                  <c:v>0.80960399999999999</c:v>
                </c:pt>
                <c:pt idx="985">
                  <c:v>0.56954700000000003</c:v>
                </c:pt>
                <c:pt idx="986">
                  <c:v>0.80960399999999999</c:v>
                </c:pt>
                <c:pt idx="987">
                  <c:v>0.80960399999999999</c:v>
                </c:pt>
                <c:pt idx="988">
                  <c:v>0.80960399999999999</c:v>
                </c:pt>
                <c:pt idx="989">
                  <c:v>0.80960399999999999</c:v>
                </c:pt>
                <c:pt idx="990">
                  <c:v>0.80960399999999999</c:v>
                </c:pt>
                <c:pt idx="991">
                  <c:v>0.80960399999999999</c:v>
                </c:pt>
                <c:pt idx="992">
                  <c:v>0.32949000000000001</c:v>
                </c:pt>
                <c:pt idx="993">
                  <c:v>0.80960399999999999</c:v>
                </c:pt>
                <c:pt idx="994">
                  <c:v>0.80960399999999999</c:v>
                </c:pt>
                <c:pt idx="995">
                  <c:v>0.80960399999999999</c:v>
                </c:pt>
                <c:pt idx="996">
                  <c:v>0.56954700000000003</c:v>
                </c:pt>
                <c:pt idx="997">
                  <c:v>0.80960399999999999</c:v>
                </c:pt>
                <c:pt idx="998">
                  <c:v>0.56954700000000003</c:v>
                </c:pt>
                <c:pt idx="999">
                  <c:v>0.80960399999999999</c:v>
                </c:pt>
                <c:pt idx="1000">
                  <c:v>0.80960399999999999</c:v>
                </c:pt>
                <c:pt idx="1001">
                  <c:v>0.80960399999999999</c:v>
                </c:pt>
                <c:pt idx="1002">
                  <c:v>0.56954700000000003</c:v>
                </c:pt>
                <c:pt idx="1003">
                  <c:v>1.048092</c:v>
                </c:pt>
                <c:pt idx="1004">
                  <c:v>1.048092</c:v>
                </c:pt>
                <c:pt idx="1005">
                  <c:v>0.80960399999999999</c:v>
                </c:pt>
                <c:pt idx="1006">
                  <c:v>0.56954700000000003</c:v>
                </c:pt>
                <c:pt idx="1007">
                  <c:v>1.048092</c:v>
                </c:pt>
                <c:pt idx="1008">
                  <c:v>0.56954700000000003</c:v>
                </c:pt>
                <c:pt idx="1009">
                  <c:v>0.80960399999999999</c:v>
                </c:pt>
                <c:pt idx="1010">
                  <c:v>0.80960399999999999</c:v>
                </c:pt>
                <c:pt idx="1011">
                  <c:v>0.56954700000000003</c:v>
                </c:pt>
                <c:pt idx="1012">
                  <c:v>0.80960399999999999</c:v>
                </c:pt>
                <c:pt idx="1013">
                  <c:v>0.80960399999999999</c:v>
                </c:pt>
                <c:pt idx="1014">
                  <c:v>0.80960399999999999</c:v>
                </c:pt>
                <c:pt idx="1015">
                  <c:v>0.80960399999999999</c:v>
                </c:pt>
                <c:pt idx="1016">
                  <c:v>0.80960399999999999</c:v>
                </c:pt>
                <c:pt idx="1017">
                  <c:v>0.56954700000000003</c:v>
                </c:pt>
                <c:pt idx="1018">
                  <c:v>0.80960399999999999</c:v>
                </c:pt>
                <c:pt idx="1019">
                  <c:v>0.80960399999999999</c:v>
                </c:pt>
                <c:pt idx="1020">
                  <c:v>0.80960399999999999</c:v>
                </c:pt>
                <c:pt idx="1021">
                  <c:v>1.048092</c:v>
                </c:pt>
                <c:pt idx="1022">
                  <c:v>0.56954700000000003</c:v>
                </c:pt>
                <c:pt idx="1023">
                  <c:v>0.56954700000000003</c:v>
                </c:pt>
                <c:pt idx="1024">
                  <c:v>0.56954700000000003</c:v>
                </c:pt>
                <c:pt idx="1025">
                  <c:v>0.80960399999999999</c:v>
                </c:pt>
                <c:pt idx="1026">
                  <c:v>0.80960399999999999</c:v>
                </c:pt>
                <c:pt idx="1027">
                  <c:v>1.048092</c:v>
                </c:pt>
                <c:pt idx="1028">
                  <c:v>0.80960399999999999</c:v>
                </c:pt>
                <c:pt idx="1029">
                  <c:v>1.048092</c:v>
                </c:pt>
                <c:pt idx="1030">
                  <c:v>0.80960399999999999</c:v>
                </c:pt>
                <c:pt idx="1031">
                  <c:v>0.80960399999999999</c:v>
                </c:pt>
                <c:pt idx="1032">
                  <c:v>0.80960399999999999</c:v>
                </c:pt>
                <c:pt idx="1033">
                  <c:v>0.80960399999999999</c:v>
                </c:pt>
                <c:pt idx="1034">
                  <c:v>0.56954700000000003</c:v>
                </c:pt>
                <c:pt idx="1035">
                  <c:v>0.80960399999999999</c:v>
                </c:pt>
                <c:pt idx="1036">
                  <c:v>0.80960399999999999</c:v>
                </c:pt>
                <c:pt idx="1037">
                  <c:v>0.32949000000000001</c:v>
                </c:pt>
                <c:pt idx="1038">
                  <c:v>0.32949000000000001</c:v>
                </c:pt>
                <c:pt idx="1039">
                  <c:v>0.80960399999999999</c:v>
                </c:pt>
                <c:pt idx="1040">
                  <c:v>1.048092</c:v>
                </c:pt>
                <c:pt idx="1041">
                  <c:v>0.80960399999999999</c:v>
                </c:pt>
                <c:pt idx="1042">
                  <c:v>0.80960399999999999</c:v>
                </c:pt>
                <c:pt idx="1043">
                  <c:v>0.80960399999999999</c:v>
                </c:pt>
                <c:pt idx="1044">
                  <c:v>0.80960399999999999</c:v>
                </c:pt>
                <c:pt idx="1045">
                  <c:v>0.80960399999999999</c:v>
                </c:pt>
                <c:pt idx="1046">
                  <c:v>0.56954700000000003</c:v>
                </c:pt>
                <c:pt idx="1047">
                  <c:v>0.80960399999999999</c:v>
                </c:pt>
                <c:pt idx="1048">
                  <c:v>0.56954700000000003</c:v>
                </c:pt>
                <c:pt idx="1049">
                  <c:v>0.56954700000000003</c:v>
                </c:pt>
                <c:pt idx="1050">
                  <c:v>0.80960399999999999</c:v>
                </c:pt>
                <c:pt idx="1051">
                  <c:v>0.80960399999999999</c:v>
                </c:pt>
                <c:pt idx="1052">
                  <c:v>0.56954700000000003</c:v>
                </c:pt>
                <c:pt idx="1053">
                  <c:v>0.80960399999999999</c:v>
                </c:pt>
                <c:pt idx="1054">
                  <c:v>0.80960399999999999</c:v>
                </c:pt>
                <c:pt idx="1055">
                  <c:v>0.32949000000000001</c:v>
                </c:pt>
                <c:pt idx="1056">
                  <c:v>0.80960399999999999</c:v>
                </c:pt>
                <c:pt idx="1057">
                  <c:v>0.80960399999999999</c:v>
                </c:pt>
                <c:pt idx="1058">
                  <c:v>0.80960399999999999</c:v>
                </c:pt>
                <c:pt idx="1059">
                  <c:v>0.80960399999999999</c:v>
                </c:pt>
                <c:pt idx="1060">
                  <c:v>0.80960399999999999</c:v>
                </c:pt>
                <c:pt idx="1061">
                  <c:v>0.80960399999999999</c:v>
                </c:pt>
                <c:pt idx="1062">
                  <c:v>0.80960399999999999</c:v>
                </c:pt>
                <c:pt idx="1063">
                  <c:v>0.80960399999999999</c:v>
                </c:pt>
                <c:pt idx="1064">
                  <c:v>0.80960399999999999</c:v>
                </c:pt>
                <c:pt idx="1065">
                  <c:v>0.80960399999999999</c:v>
                </c:pt>
                <c:pt idx="1066">
                  <c:v>1.048092</c:v>
                </c:pt>
                <c:pt idx="1067">
                  <c:v>0.56954700000000003</c:v>
                </c:pt>
                <c:pt idx="1068">
                  <c:v>0.56954700000000003</c:v>
                </c:pt>
                <c:pt idx="1069">
                  <c:v>0.80960399999999999</c:v>
                </c:pt>
                <c:pt idx="1070">
                  <c:v>0.80960399999999999</c:v>
                </c:pt>
                <c:pt idx="1071">
                  <c:v>0.56954700000000003</c:v>
                </c:pt>
                <c:pt idx="1072">
                  <c:v>0.80960399999999999</c:v>
                </c:pt>
                <c:pt idx="1073">
                  <c:v>0.80960399999999999</c:v>
                </c:pt>
                <c:pt idx="1074">
                  <c:v>0.80960399999999999</c:v>
                </c:pt>
                <c:pt idx="1075">
                  <c:v>0.56954700000000003</c:v>
                </c:pt>
                <c:pt idx="1076">
                  <c:v>0.80960399999999999</c:v>
                </c:pt>
                <c:pt idx="1077">
                  <c:v>1.048092</c:v>
                </c:pt>
                <c:pt idx="1078">
                  <c:v>0.56954700000000003</c:v>
                </c:pt>
                <c:pt idx="1079">
                  <c:v>0.80960399999999999</c:v>
                </c:pt>
                <c:pt idx="1080">
                  <c:v>0.80960399999999999</c:v>
                </c:pt>
                <c:pt idx="1081">
                  <c:v>1.048092</c:v>
                </c:pt>
                <c:pt idx="1082">
                  <c:v>0.80960399999999999</c:v>
                </c:pt>
                <c:pt idx="1083">
                  <c:v>1.048092</c:v>
                </c:pt>
                <c:pt idx="1084">
                  <c:v>0.80960399999999999</c:v>
                </c:pt>
                <c:pt idx="1085">
                  <c:v>0.80960399999999999</c:v>
                </c:pt>
                <c:pt idx="1086">
                  <c:v>0.80960399999999999</c:v>
                </c:pt>
                <c:pt idx="1087">
                  <c:v>0.32949000000000001</c:v>
                </c:pt>
                <c:pt idx="1088">
                  <c:v>0.80960399999999999</c:v>
                </c:pt>
                <c:pt idx="1089">
                  <c:v>0.56954700000000003</c:v>
                </c:pt>
                <c:pt idx="1090">
                  <c:v>0.80960399999999999</c:v>
                </c:pt>
                <c:pt idx="1091">
                  <c:v>0.32949000000000001</c:v>
                </c:pt>
                <c:pt idx="1092">
                  <c:v>0.80960399999999999</c:v>
                </c:pt>
                <c:pt idx="1093">
                  <c:v>0.80960399999999999</c:v>
                </c:pt>
                <c:pt idx="1094">
                  <c:v>0.80960399999999999</c:v>
                </c:pt>
                <c:pt idx="1095">
                  <c:v>1.048092</c:v>
                </c:pt>
                <c:pt idx="1096">
                  <c:v>0.80960399999999999</c:v>
                </c:pt>
                <c:pt idx="1097">
                  <c:v>0.80960399999999999</c:v>
                </c:pt>
                <c:pt idx="1098">
                  <c:v>0.80960399999999999</c:v>
                </c:pt>
                <c:pt idx="1099">
                  <c:v>1.048092</c:v>
                </c:pt>
                <c:pt idx="1100">
                  <c:v>0.80960399999999999</c:v>
                </c:pt>
                <c:pt idx="1101">
                  <c:v>0.80960399999999999</c:v>
                </c:pt>
                <c:pt idx="1102">
                  <c:v>1.048092</c:v>
                </c:pt>
                <c:pt idx="1103">
                  <c:v>0.32949000000000001</c:v>
                </c:pt>
                <c:pt idx="1104">
                  <c:v>0.80960399999999999</c:v>
                </c:pt>
                <c:pt idx="1105">
                  <c:v>0.32949000000000001</c:v>
                </c:pt>
                <c:pt idx="1106">
                  <c:v>0.56954700000000003</c:v>
                </c:pt>
                <c:pt idx="1107">
                  <c:v>0.56954700000000003</c:v>
                </c:pt>
                <c:pt idx="1108">
                  <c:v>1.048092</c:v>
                </c:pt>
                <c:pt idx="1109">
                  <c:v>0.80960399999999999</c:v>
                </c:pt>
                <c:pt idx="1110">
                  <c:v>0.80960399999999999</c:v>
                </c:pt>
                <c:pt idx="1111">
                  <c:v>0.56954700000000003</c:v>
                </c:pt>
                <c:pt idx="1112">
                  <c:v>0.80960399999999999</c:v>
                </c:pt>
                <c:pt idx="1113">
                  <c:v>0.32949000000000001</c:v>
                </c:pt>
                <c:pt idx="1114">
                  <c:v>0.80960399999999999</c:v>
                </c:pt>
                <c:pt idx="1115">
                  <c:v>0.80960399999999999</c:v>
                </c:pt>
                <c:pt idx="1116">
                  <c:v>0.80960399999999999</c:v>
                </c:pt>
                <c:pt idx="1117">
                  <c:v>0.80960399999999999</c:v>
                </c:pt>
                <c:pt idx="1118">
                  <c:v>0.56954700000000003</c:v>
                </c:pt>
                <c:pt idx="1119">
                  <c:v>1.048092</c:v>
                </c:pt>
                <c:pt idx="1120">
                  <c:v>0.56954700000000003</c:v>
                </c:pt>
                <c:pt idx="1121">
                  <c:v>0.56954700000000003</c:v>
                </c:pt>
                <c:pt idx="1122">
                  <c:v>0.80960399999999999</c:v>
                </c:pt>
                <c:pt idx="1123">
                  <c:v>0.56954700000000003</c:v>
                </c:pt>
                <c:pt idx="1124">
                  <c:v>0.80960399999999999</c:v>
                </c:pt>
                <c:pt idx="1125">
                  <c:v>0.56954700000000003</c:v>
                </c:pt>
                <c:pt idx="1126">
                  <c:v>0.80960399999999999</c:v>
                </c:pt>
                <c:pt idx="1127">
                  <c:v>1.048092</c:v>
                </c:pt>
                <c:pt idx="1128">
                  <c:v>0.80960399999999999</c:v>
                </c:pt>
                <c:pt idx="1129">
                  <c:v>1.048092</c:v>
                </c:pt>
                <c:pt idx="1130">
                  <c:v>0.56954700000000003</c:v>
                </c:pt>
                <c:pt idx="1131">
                  <c:v>0.80960399999999999</c:v>
                </c:pt>
                <c:pt idx="1132">
                  <c:v>0.80960399999999999</c:v>
                </c:pt>
                <c:pt idx="1133">
                  <c:v>0.56954700000000003</c:v>
                </c:pt>
                <c:pt idx="1134">
                  <c:v>0.80960399999999999</c:v>
                </c:pt>
                <c:pt idx="1135">
                  <c:v>0.80960399999999999</c:v>
                </c:pt>
                <c:pt idx="1136">
                  <c:v>0.56954700000000003</c:v>
                </c:pt>
                <c:pt idx="1137">
                  <c:v>0.80960399999999999</c:v>
                </c:pt>
                <c:pt idx="1138">
                  <c:v>1.048092</c:v>
                </c:pt>
                <c:pt idx="1139">
                  <c:v>1.048092</c:v>
                </c:pt>
                <c:pt idx="1140">
                  <c:v>0.80960399999999999</c:v>
                </c:pt>
                <c:pt idx="1141">
                  <c:v>1.048092</c:v>
                </c:pt>
                <c:pt idx="1142">
                  <c:v>0.56954700000000003</c:v>
                </c:pt>
                <c:pt idx="1143">
                  <c:v>0.56954700000000003</c:v>
                </c:pt>
                <c:pt idx="1144">
                  <c:v>0.80960399999999999</c:v>
                </c:pt>
                <c:pt idx="1145">
                  <c:v>0.80960399999999999</c:v>
                </c:pt>
                <c:pt idx="1146">
                  <c:v>0.56954700000000003</c:v>
                </c:pt>
                <c:pt idx="1147">
                  <c:v>0.80960399999999999</c:v>
                </c:pt>
                <c:pt idx="1148">
                  <c:v>0.56954700000000003</c:v>
                </c:pt>
                <c:pt idx="1149">
                  <c:v>0.80960399999999999</c:v>
                </c:pt>
                <c:pt idx="1150">
                  <c:v>1.048092</c:v>
                </c:pt>
                <c:pt idx="1151">
                  <c:v>0.80960399999999999</c:v>
                </c:pt>
                <c:pt idx="1152">
                  <c:v>0.80960399999999999</c:v>
                </c:pt>
                <c:pt idx="1153">
                  <c:v>0.80960399999999999</c:v>
                </c:pt>
                <c:pt idx="1154">
                  <c:v>0.56954700000000003</c:v>
                </c:pt>
                <c:pt idx="1155">
                  <c:v>0.56954700000000003</c:v>
                </c:pt>
                <c:pt idx="1156">
                  <c:v>0.56954700000000003</c:v>
                </c:pt>
                <c:pt idx="1157">
                  <c:v>0.56954700000000003</c:v>
                </c:pt>
                <c:pt idx="1158">
                  <c:v>0.56954700000000003</c:v>
                </c:pt>
                <c:pt idx="1159">
                  <c:v>0.80960399999999999</c:v>
                </c:pt>
                <c:pt idx="1160">
                  <c:v>0.56954700000000003</c:v>
                </c:pt>
                <c:pt idx="1161">
                  <c:v>0.80960399999999999</c:v>
                </c:pt>
                <c:pt idx="1162">
                  <c:v>0.80960399999999999</c:v>
                </c:pt>
                <c:pt idx="1163">
                  <c:v>0.80960399999999999</c:v>
                </c:pt>
                <c:pt idx="1164">
                  <c:v>0.80960399999999999</c:v>
                </c:pt>
                <c:pt idx="1165">
                  <c:v>0.56954700000000003</c:v>
                </c:pt>
                <c:pt idx="1166">
                  <c:v>0.80960399999999999</c:v>
                </c:pt>
                <c:pt idx="1167">
                  <c:v>0.80960399999999999</c:v>
                </c:pt>
                <c:pt idx="1168">
                  <c:v>0.80960399999999999</c:v>
                </c:pt>
                <c:pt idx="1169">
                  <c:v>0.80960399999999999</c:v>
                </c:pt>
                <c:pt idx="1170">
                  <c:v>0.80960399999999999</c:v>
                </c:pt>
                <c:pt idx="1171">
                  <c:v>1.288149</c:v>
                </c:pt>
                <c:pt idx="1172">
                  <c:v>0.56954700000000003</c:v>
                </c:pt>
                <c:pt idx="1173">
                  <c:v>0.56954700000000003</c:v>
                </c:pt>
                <c:pt idx="1174">
                  <c:v>0.56954700000000003</c:v>
                </c:pt>
                <c:pt idx="1175">
                  <c:v>0.56954700000000003</c:v>
                </c:pt>
                <c:pt idx="1176">
                  <c:v>0.80960399999999999</c:v>
                </c:pt>
                <c:pt idx="1177">
                  <c:v>0.56954700000000003</c:v>
                </c:pt>
                <c:pt idx="1178">
                  <c:v>0.80960399999999999</c:v>
                </c:pt>
                <c:pt idx="1179">
                  <c:v>0.80960399999999999</c:v>
                </c:pt>
                <c:pt idx="1180">
                  <c:v>0.80960399999999999</c:v>
                </c:pt>
                <c:pt idx="1181">
                  <c:v>0.80960399999999999</c:v>
                </c:pt>
                <c:pt idx="1182">
                  <c:v>1.048092</c:v>
                </c:pt>
                <c:pt idx="1183">
                  <c:v>0.80960399999999999</c:v>
                </c:pt>
                <c:pt idx="1184">
                  <c:v>1.048092</c:v>
                </c:pt>
                <c:pt idx="1185">
                  <c:v>0.80960399999999999</c:v>
                </c:pt>
                <c:pt idx="1186">
                  <c:v>0.80960399999999999</c:v>
                </c:pt>
                <c:pt idx="1187">
                  <c:v>0.80960399999999999</c:v>
                </c:pt>
                <c:pt idx="1188">
                  <c:v>0.56954700000000003</c:v>
                </c:pt>
                <c:pt idx="1189">
                  <c:v>0.80960399999999999</c:v>
                </c:pt>
                <c:pt idx="1190">
                  <c:v>0.80960399999999999</c:v>
                </c:pt>
                <c:pt idx="1191">
                  <c:v>0.80960399999999999</c:v>
                </c:pt>
                <c:pt idx="1192">
                  <c:v>0.56954700000000003</c:v>
                </c:pt>
                <c:pt idx="1193">
                  <c:v>0.32949000000000001</c:v>
                </c:pt>
                <c:pt idx="1194">
                  <c:v>0.56954700000000003</c:v>
                </c:pt>
                <c:pt idx="1195">
                  <c:v>0.80960399999999999</c:v>
                </c:pt>
              </c:numCache>
            </c:numRef>
          </c:yVal>
        </c:ser>
        <c:ser>
          <c:idx val="2"/>
          <c:order val="2"/>
          <c:tx>
            <c:strRef>
              <c:f>HF!$L$1</c:f>
              <c:strCache>
                <c:ptCount val="1"/>
                <c:pt idx="0">
                  <c:v>HF_CB_H1-0mAF</c:v>
                </c:pt>
              </c:strCache>
            </c:strRef>
          </c:tx>
          <c:marker>
            <c:symbol val="none"/>
          </c:marker>
          <c:xVal>
            <c:numRef>
              <c:f>HF!$I$2:$I$1756</c:f>
              <c:numCache>
                <c:formatCode>General</c:formatCode>
                <c:ptCount val="1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</c:numCache>
            </c:numRef>
          </c:xVal>
          <c:yVal>
            <c:numRef>
              <c:f>HF!$L$2:$L$1756</c:f>
              <c:numCache>
                <c:formatCode>General</c:formatCode>
                <c:ptCount val="1755"/>
                <c:pt idx="0">
                  <c:v>0.337059</c:v>
                </c:pt>
                <c:pt idx="1">
                  <c:v>0</c:v>
                </c:pt>
                <c:pt idx="2">
                  <c:v>0.337059</c:v>
                </c:pt>
                <c:pt idx="3">
                  <c:v>0.67191499999999993</c:v>
                </c:pt>
                <c:pt idx="4">
                  <c:v>0</c:v>
                </c:pt>
                <c:pt idx="5">
                  <c:v>0</c:v>
                </c:pt>
                <c:pt idx="6">
                  <c:v>1.008974</c:v>
                </c:pt>
                <c:pt idx="7">
                  <c:v>0</c:v>
                </c:pt>
                <c:pt idx="8">
                  <c:v>0</c:v>
                </c:pt>
                <c:pt idx="9">
                  <c:v>0.67191499999999993</c:v>
                </c:pt>
                <c:pt idx="10">
                  <c:v>0</c:v>
                </c:pt>
                <c:pt idx="11">
                  <c:v>0.337059</c:v>
                </c:pt>
                <c:pt idx="12">
                  <c:v>0.67191499999999993</c:v>
                </c:pt>
                <c:pt idx="13">
                  <c:v>0</c:v>
                </c:pt>
                <c:pt idx="14">
                  <c:v>0.337059</c:v>
                </c:pt>
                <c:pt idx="15">
                  <c:v>0</c:v>
                </c:pt>
                <c:pt idx="16">
                  <c:v>1.008974</c:v>
                </c:pt>
                <c:pt idx="17">
                  <c:v>0.67191499999999993</c:v>
                </c:pt>
                <c:pt idx="18">
                  <c:v>0.67191499999999993</c:v>
                </c:pt>
                <c:pt idx="19">
                  <c:v>0.67191499999999993</c:v>
                </c:pt>
                <c:pt idx="20">
                  <c:v>0.337059</c:v>
                </c:pt>
                <c:pt idx="21">
                  <c:v>0.67191499999999993</c:v>
                </c:pt>
                <c:pt idx="22">
                  <c:v>0.337059</c:v>
                </c:pt>
                <c:pt idx="23">
                  <c:v>1.008974</c:v>
                </c:pt>
                <c:pt idx="24">
                  <c:v>0.67191499999999993</c:v>
                </c:pt>
                <c:pt idx="25">
                  <c:v>0.337059</c:v>
                </c:pt>
                <c:pt idx="26">
                  <c:v>0.337059</c:v>
                </c:pt>
                <c:pt idx="27">
                  <c:v>0.67191499999999993</c:v>
                </c:pt>
                <c:pt idx="28">
                  <c:v>0.337059</c:v>
                </c:pt>
                <c:pt idx="29">
                  <c:v>0.337059</c:v>
                </c:pt>
                <c:pt idx="30">
                  <c:v>0.337059</c:v>
                </c:pt>
                <c:pt idx="31">
                  <c:v>0.67191499999999993</c:v>
                </c:pt>
                <c:pt idx="32">
                  <c:v>0</c:v>
                </c:pt>
                <c:pt idx="33">
                  <c:v>0.337059</c:v>
                </c:pt>
                <c:pt idx="34">
                  <c:v>0.67191499999999993</c:v>
                </c:pt>
                <c:pt idx="35">
                  <c:v>0.337059</c:v>
                </c:pt>
                <c:pt idx="36">
                  <c:v>0.337059</c:v>
                </c:pt>
                <c:pt idx="37">
                  <c:v>1.008974</c:v>
                </c:pt>
                <c:pt idx="38">
                  <c:v>0.67191499999999993</c:v>
                </c:pt>
                <c:pt idx="39">
                  <c:v>0.337059</c:v>
                </c:pt>
                <c:pt idx="40">
                  <c:v>0.337059</c:v>
                </c:pt>
                <c:pt idx="41">
                  <c:v>0.337059</c:v>
                </c:pt>
                <c:pt idx="42">
                  <c:v>1.008974</c:v>
                </c:pt>
                <c:pt idx="43">
                  <c:v>0.337059</c:v>
                </c:pt>
                <c:pt idx="44">
                  <c:v>0</c:v>
                </c:pt>
                <c:pt idx="45">
                  <c:v>0.67191499999999993</c:v>
                </c:pt>
                <c:pt idx="46">
                  <c:v>0.67191499999999993</c:v>
                </c:pt>
                <c:pt idx="47">
                  <c:v>0.67191499999999993</c:v>
                </c:pt>
                <c:pt idx="48">
                  <c:v>0.67191499999999993</c:v>
                </c:pt>
                <c:pt idx="49">
                  <c:v>1.008974</c:v>
                </c:pt>
                <c:pt idx="50">
                  <c:v>0.67191499999999993</c:v>
                </c:pt>
                <c:pt idx="51">
                  <c:v>0.337059</c:v>
                </c:pt>
                <c:pt idx="52">
                  <c:v>0.337059</c:v>
                </c:pt>
                <c:pt idx="53">
                  <c:v>0.337059</c:v>
                </c:pt>
                <c:pt idx="54">
                  <c:v>0.337059</c:v>
                </c:pt>
                <c:pt idx="55">
                  <c:v>0.67191499999999993</c:v>
                </c:pt>
                <c:pt idx="56">
                  <c:v>0</c:v>
                </c:pt>
                <c:pt idx="57">
                  <c:v>1.008974</c:v>
                </c:pt>
                <c:pt idx="58">
                  <c:v>0.337059</c:v>
                </c:pt>
                <c:pt idx="59">
                  <c:v>0.337059</c:v>
                </c:pt>
                <c:pt idx="60">
                  <c:v>0.67191499999999993</c:v>
                </c:pt>
                <c:pt idx="61">
                  <c:v>0.337059</c:v>
                </c:pt>
                <c:pt idx="62">
                  <c:v>0.67191499999999993</c:v>
                </c:pt>
                <c:pt idx="63">
                  <c:v>0</c:v>
                </c:pt>
                <c:pt idx="64">
                  <c:v>0.67191499999999993</c:v>
                </c:pt>
                <c:pt idx="65">
                  <c:v>0.67191499999999993</c:v>
                </c:pt>
                <c:pt idx="66">
                  <c:v>0.67191499999999993</c:v>
                </c:pt>
                <c:pt idx="67">
                  <c:v>0.67191499999999993</c:v>
                </c:pt>
                <c:pt idx="68">
                  <c:v>0.337059</c:v>
                </c:pt>
                <c:pt idx="69">
                  <c:v>0.67191499999999993</c:v>
                </c:pt>
                <c:pt idx="70">
                  <c:v>0.67191499999999993</c:v>
                </c:pt>
                <c:pt idx="71">
                  <c:v>0.337059</c:v>
                </c:pt>
                <c:pt idx="72">
                  <c:v>0.337059</c:v>
                </c:pt>
                <c:pt idx="73">
                  <c:v>0.67191499999999993</c:v>
                </c:pt>
                <c:pt idx="74">
                  <c:v>0.337059</c:v>
                </c:pt>
                <c:pt idx="75">
                  <c:v>0.337059</c:v>
                </c:pt>
                <c:pt idx="76">
                  <c:v>0.337059</c:v>
                </c:pt>
                <c:pt idx="77">
                  <c:v>0.67191499999999993</c:v>
                </c:pt>
                <c:pt idx="78">
                  <c:v>0.337059</c:v>
                </c:pt>
                <c:pt idx="79">
                  <c:v>0.337059</c:v>
                </c:pt>
                <c:pt idx="80">
                  <c:v>0.67191499999999993</c:v>
                </c:pt>
                <c:pt idx="81">
                  <c:v>0.337059</c:v>
                </c:pt>
                <c:pt idx="82">
                  <c:v>0.67191499999999993</c:v>
                </c:pt>
                <c:pt idx="83">
                  <c:v>0.337059</c:v>
                </c:pt>
                <c:pt idx="84">
                  <c:v>0.67191499999999993</c:v>
                </c:pt>
                <c:pt idx="85">
                  <c:v>0.67191499999999993</c:v>
                </c:pt>
                <c:pt idx="86">
                  <c:v>0.337059</c:v>
                </c:pt>
                <c:pt idx="87">
                  <c:v>0.337059</c:v>
                </c:pt>
                <c:pt idx="88">
                  <c:v>0</c:v>
                </c:pt>
                <c:pt idx="89">
                  <c:v>0.337059</c:v>
                </c:pt>
                <c:pt idx="90">
                  <c:v>0</c:v>
                </c:pt>
                <c:pt idx="91">
                  <c:v>0</c:v>
                </c:pt>
                <c:pt idx="92">
                  <c:v>0.67191499999999993</c:v>
                </c:pt>
                <c:pt idx="93">
                  <c:v>0.67191499999999993</c:v>
                </c:pt>
                <c:pt idx="94">
                  <c:v>0</c:v>
                </c:pt>
                <c:pt idx="95">
                  <c:v>0.67191499999999993</c:v>
                </c:pt>
                <c:pt idx="96">
                  <c:v>0</c:v>
                </c:pt>
                <c:pt idx="97">
                  <c:v>0.337059</c:v>
                </c:pt>
                <c:pt idx="98">
                  <c:v>0.337059</c:v>
                </c:pt>
                <c:pt idx="99">
                  <c:v>1.008974</c:v>
                </c:pt>
                <c:pt idx="100">
                  <c:v>1.008974</c:v>
                </c:pt>
                <c:pt idx="101">
                  <c:v>0.337059</c:v>
                </c:pt>
                <c:pt idx="102">
                  <c:v>0.337059</c:v>
                </c:pt>
                <c:pt idx="103">
                  <c:v>0.67191499999999993</c:v>
                </c:pt>
                <c:pt idx="104">
                  <c:v>0.67191499999999993</c:v>
                </c:pt>
                <c:pt idx="105">
                  <c:v>0.67191499999999993</c:v>
                </c:pt>
                <c:pt idx="106">
                  <c:v>0.67191499999999993</c:v>
                </c:pt>
                <c:pt idx="107">
                  <c:v>0.67191499999999993</c:v>
                </c:pt>
                <c:pt idx="108">
                  <c:v>0.337059</c:v>
                </c:pt>
                <c:pt idx="109">
                  <c:v>0.67191499999999993</c:v>
                </c:pt>
                <c:pt idx="110">
                  <c:v>0.337059</c:v>
                </c:pt>
                <c:pt idx="111">
                  <c:v>0.67191499999999993</c:v>
                </c:pt>
                <c:pt idx="112">
                  <c:v>0.337059</c:v>
                </c:pt>
                <c:pt idx="113">
                  <c:v>0</c:v>
                </c:pt>
                <c:pt idx="114">
                  <c:v>0.67191499999999993</c:v>
                </c:pt>
                <c:pt idx="115">
                  <c:v>0.337059</c:v>
                </c:pt>
                <c:pt idx="116">
                  <c:v>0.337059</c:v>
                </c:pt>
                <c:pt idx="117">
                  <c:v>0.67191499999999993</c:v>
                </c:pt>
                <c:pt idx="118">
                  <c:v>0.67191499999999993</c:v>
                </c:pt>
                <c:pt idx="119">
                  <c:v>0.67191499999999993</c:v>
                </c:pt>
                <c:pt idx="120">
                  <c:v>0.337059</c:v>
                </c:pt>
                <c:pt idx="121">
                  <c:v>0.67191499999999993</c:v>
                </c:pt>
                <c:pt idx="122">
                  <c:v>0.337059</c:v>
                </c:pt>
                <c:pt idx="123">
                  <c:v>0.337059</c:v>
                </c:pt>
                <c:pt idx="124">
                  <c:v>0.67191499999999993</c:v>
                </c:pt>
                <c:pt idx="125">
                  <c:v>0.67191499999999993</c:v>
                </c:pt>
                <c:pt idx="126">
                  <c:v>0.337059</c:v>
                </c:pt>
                <c:pt idx="127">
                  <c:v>1.008974</c:v>
                </c:pt>
                <c:pt idx="128">
                  <c:v>0.337059</c:v>
                </c:pt>
                <c:pt idx="129">
                  <c:v>0.67191499999999993</c:v>
                </c:pt>
                <c:pt idx="130">
                  <c:v>0.67191499999999993</c:v>
                </c:pt>
                <c:pt idx="131">
                  <c:v>0.337059</c:v>
                </c:pt>
                <c:pt idx="132">
                  <c:v>0.337059</c:v>
                </c:pt>
                <c:pt idx="133">
                  <c:v>0.337059</c:v>
                </c:pt>
                <c:pt idx="134">
                  <c:v>0</c:v>
                </c:pt>
                <c:pt idx="135">
                  <c:v>0.337059</c:v>
                </c:pt>
                <c:pt idx="136">
                  <c:v>1.008974</c:v>
                </c:pt>
                <c:pt idx="137">
                  <c:v>0.67191499999999993</c:v>
                </c:pt>
                <c:pt idx="138">
                  <c:v>0.337059</c:v>
                </c:pt>
                <c:pt idx="139">
                  <c:v>1.008974</c:v>
                </c:pt>
                <c:pt idx="140">
                  <c:v>0.67191499999999993</c:v>
                </c:pt>
                <c:pt idx="141">
                  <c:v>0.67191499999999993</c:v>
                </c:pt>
                <c:pt idx="142">
                  <c:v>0</c:v>
                </c:pt>
                <c:pt idx="143">
                  <c:v>0.67191499999999993</c:v>
                </c:pt>
                <c:pt idx="144">
                  <c:v>0.337059</c:v>
                </c:pt>
                <c:pt idx="145">
                  <c:v>0.67191499999999993</c:v>
                </c:pt>
                <c:pt idx="146">
                  <c:v>0.67191499999999993</c:v>
                </c:pt>
                <c:pt idx="147">
                  <c:v>1.008974</c:v>
                </c:pt>
                <c:pt idx="148">
                  <c:v>0</c:v>
                </c:pt>
                <c:pt idx="149">
                  <c:v>0.67191499999999993</c:v>
                </c:pt>
                <c:pt idx="150">
                  <c:v>0.67191499999999993</c:v>
                </c:pt>
                <c:pt idx="151">
                  <c:v>0.67191499999999993</c:v>
                </c:pt>
                <c:pt idx="152">
                  <c:v>0.67191499999999993</c:v>
                </c:pt>
                <c:pt idx="153">
                  <c:v>0.67191499999999993</c:v>
                </c:pt>
                <c:pt idx="154">
                  <c:v>0.67191499999999993</c:v>
                </c:pt>
                <c:pt idx="155">
                  <c:v>0.67191499999999993</c:v>
                </c:pt>
                <c:pt idx="156">
                  <c:v>0.67191499999999993</c:v>
                </c:pt>
                <c:pt idx="157">
                  <c:v>0.67191499999999993</c:v>
                </c:pt>
                <c:pt idx="158">
                  <c:v>0.67191499999999993</c:v>
                </c:pt>
                <c:pt idx="159">
                  <c:v>0.337059</c:v>
                </c:pt>
                <c:pt idx="160">
                  <c:v>1.008974</c:v>
                </c:pt>
                <c:pt idx="161">
                  <c:v>0</c:v>
                </c:pt>
                <c:pt idx="162">
                  <c:v>0.337059</c:v>
                </c:pt>
                <c:pt idx="163">
                  <c:v>0.67191499999999993</c:v>
                </c:pt>
                <c:pt idx="164">
                  <c:v>0.67191499999999993</c:v>
                </c:pt>
                <c:pt idx="165">
                  <c:v>0</c:v>
                </c:pt>
                <c:pt idx="166">
                  <c:v>0.67191499999999993</c:v>
                </c:pt>
                <c:pt idx="167">
                  <c:v>0</c:v>
                </c:pt>
                <c:pt idx="168">
                  <c:v>0</c:v>
                </c:pt>
                <c:pt idx="169">
                  <c:v>0.67191499999999993</c:v>
                </c:pt>
                <c:pt idx="170">
                  <c:v>0.337059</c:v>
                </c:pt>
                <c:pt idx="171">
                  <c:v>0.67191499999999993</c:v>
                </c:pt>
                <c:pt idx="172">
                  <c:v>1.3438299999999999</c:v>
                </c:pt>
                <c:pt idx="173">
                  <c:v>1.008974</c:v>
                </c:pt>
                <c:pt idx="174">
                  <c:v>0.337059</c:v>
                </c:pt>
                <c:pt idx="175">
                  <c:v>0.67191499999999993</c:v>
                </c:pt>
                <c:pt idx="176">
                  <c:v>1.008974</c:v>
                </c:pt>
                <c:pt idx="177">
                  <c:v>0</c:v>
                </c:pt>
                <c:pt idx="178">
                  <c:v>0.337059</c:v>
                </c:pt>
                <c:pt idx="179">
                  <c:v>0.67191499999999993</c:v>
                </c:pt>
                <c:pt idx="180">
                  <c:v>0.67191499999999993</c:v>
                </c:pt>
                <c:pt idx="181">
                  <c:v>1.008974</c:v>
                </c:pt>
                <c:pt idx="182">
                  <c:v>0.67191499999999993</c:v>
                </c:pt>
                <c:pt idx="183">
                  <c:v>0.67191499999999993</c:v>
                </c:pt>
                <c:pt idx="184">
                  <c:v>0</c:v>
                </c:pt>
                <c:pt idx="185">
                  <c:v>0.337059</c:v>
                </c:pt>
                <c:pt idx="186">
                  <c:v>0.67191499999999993</c:v>
                </c:pt>
                <c:pt idx="187">
                  <c:v>1.008974</c:v>
                </c:pt>
                <c:pt idx="188">
                  <c:v>0.337059</c:v>
                </c:pt>
                <c:pt idx="189">
                  <c:v>0.337059</c:v>
                </c:pt>
                <c:pt idx="190">
                  <c:v>0.337059</c:v>
                </c:pt>
                <c:pt idx="191">
                  <c:v>0.67191499999999993</c:v>
                </c:pt>
                <c:pt idx="192">
                  <c:v>0.337059</c:v>
                </c:pt>
                <c:pt idx="193">
                  <c:v>1.008974</c:v>
                </c:pt>
                <c:pt idx="194">
                  <c:v>0.67191499999999993</c:v>
                </c:pt>
                <c:pt idx="195">
                  <c:v>0.67191499999999993</c:v>
                </c:pt>
                <c:pt idx="196">
                  <c:v>0.67191499999999993</c:v>
                </c:pt>
                <c:pt idx="197">
                  <c:v>0.337059</c:v>
                </c:pt>
                <c:pt idx="198">
                  <c:v>1.008974</c:v>
                </c:pt>
                <c:pt idx="199">
                  <c:v>0.337059</c:v>
                </c:pt>
                <c:pt idx="200">
                  <c:v>0.337059</c:v>
                </c:pt>
                <c:pt idx="201">
                  <c:v>0.337059</c:v>
                </c:pt>
                <c:pt idx="202">
                  <c:v>0.337059</c:v>
                </c:pt>
                <c:pt idx="203">
                  <c:v>1.008974</c:v>
                </c:pt>
                <c:pt idx="204">
                  <c:v>0.337059</c:v>
                </c:pt>
                <c:pt idx="205">
                  <c:v>0</c:v>
                </c:pt>
                <c:pt idx="206">
                  <c:v>0.67191499999999993</c:v>
                </c:pt>
                <c:pt idx="207">
                  <c:v>0.67191499999999993</c:v>
                </c:pt>
                <c:pt idx="208">
                  <c:v>0.67191499999999993</c:v>
                </c:pt>
                <c:pt idx="209">
                  <c:v>0.67191499999999993</c:v>
                </c:pt>
                <c:pt idx="210">
                  <c:v>0.67191499999999993</c:v>
                </c:pt>
                <c:pt idx="211">
                  <c:v>0.337059</c:v>
                </c:pt>
                <c:pt idx="212">
                  <c:v>1.008974</c:v>
                </c:pt>
                <c:pt idx="213">
                  <c:v>0</c:v>
                </c:pt>
                <c:pt idx="214">
                  <c:v>0.337059</c:v>
                </c:pt>
                <c:pt idx="215">
                  <c:v>0.337059</c:v>
                </c:pt>
                <c:pt idx="216">
                  <c:v>0.67191499999999993</c:v>
                </c:pt>
                <c:pt idx="217">
                  <c:v>0</c:v>
                </c:pt>
                <c:pt idx="218">
                  <c:v>0.67191499999999993</c:v>
                </c:pt>
                <c:pt idx="219">
                  <c:v>0.67191499999999993</c:v>
                </c:pt>
                <c:pt idx="220">
                  <c:v>0</c:v>
                </c:pt>
                <c:pt idx="221">
                  <c:v>1.008974</c:v>
                </c:pt>
                <c:pt idx="222">
                  <c:v>0.67191499999999993</c:v>
                </c:pt>
                <c:pt idx="223">
                  <c:v>1.008974</c:v>
                </c:pt>
                <c:pt idx="224">
                  <c:v>0.67191499999999993</c:v>
                </c:pt>
                <c:pt idx="225">
                  <c:v>0.337059</c:v>
                </c:pt>
                <c:pt idx="226">
                  <c:v>0.67191499999999993</c:v>
                </c:pt>
                <c:pt idx="227">
                  <c:v>0</c:v>
                </c:pt>
                <c:pt idx="228">
                  <c:v>0.337059</c:v>
                </c:pt>
                <c:pt idx="229">
                  <c:v>0.67191499999999993</c:v>
                </c:pt>
                <c:pt idx="230">
                  <c:v>1.008974</c:v>
                </c:pt>
                <c:pt idx="231">
                  <c:v>0.67191499999999993</c:v>
                </c:pt>
                <c:pt idx="232">
                  <c:v>0.337059</c:v>
                </c:pt>
                <c:pt idx="233">
                  <c:v>0</c:v>
                </c:pt>
                <c:pt idx="234">
                  <c:v>0.67191499999999993</c:v>
                </c:pt>
                <c:pt idx="235">
                  <c:v>0.67191499999999993</c:v>
                </c:pt>
                <c:pt idx="236">
                  <c:v>1.008974</c:v>
                </c:pt>
                <c:pt idx="237">
                  <c:v>0.67191499999999993</c:v>
                </c:pt>
                <c:pt idx="238">
                  <c:v>0</c:v>
                </c:pt>
                <c:pt idx="239">
                  <c:v>1.008974</c:v>
                </c:pt>
                <c:pt idx="240">
                  <c:v>0.337059</c:v>
                </c:pt>
                <c:pt idx="241">
                  <c:v>0.67191499999999993</c:v>
                </c:pt>
                <c:pt idx="242">
                  <c:v>0.67191499999999993</c:v>
                </c:pt>
                <c:pt idx="243">
                  <c:v>1.008974</c:v>
                </c:pt>
                <c:pt idx="244">
                  <c:v>0.337059</c:v>
                </c:pt>
                <c:pt idx="245">
                  <c:v>0.67191499999999993</c:v>
                </c:pt>
                <c:pt idx="246">
                  <c:v>0.67191499999999993</c:v>
                </c:pt>
                <c:pt idx="247">
                  <c:v>0.337059</c:v>
                </c:pt>
                <c:pt idx="248">
                  <c:v>0.67191499999999993</c:v>
                </c:pt>
                <c:pt idx="249">
                  <c:v>0.67191499999999993</c:v>
                </c:pt>
                <c:pt idx="250">
                  <c:v>0.337059</c:v>
                </c:pt>
                <c:pt idx="251">
                  <c:v>0.67191499999999993</c:v>
                </c:pt>
                <c:pt idx="252">
                  <c:v>0.67191499999999993</c:v>
                </c:pt>
                <c:pt idx="253">
                  <c:v>0</c:v>
                </c:pt>
                <c:pt idx="254">
                  <c:v>0.67191499999999993</c:v>
                </c:pt>
                <c:pt idx="255">
                  <c:v>1.008974</c:v>
                </c:pt>
                <c:pt idx="256">
                  <c:v>0.337059</c:v>
                </c:pt>
                <c:pt idx="257">
                  <c:v>0</c:v>
                </c:pt>
                <c:pt idx="258">
                  <c:v>0.67191499999999993</c:v>
                </c:pt>
                <c:pt idx="259">
                  <c:v>0.337059</c:v>
                </c:pt>
                <c:pt idx="260">
                  <c:v>0.337059</c:v>
                </c:pt>
                <c:pt idx="261">
                  <c:v>0.67191499999999993</c:v>
                </c:pt>
                <c:pt idx="262">
                  <c:v>1.008974</c:v>
                </c:pt>
                <c:pt idx="263">
                  <c:v>-0.337059</c:v>
                </c:pt>
                <c:pt idx="264">
                  <c:v>1.008974</c:v>
                </c:pt>
                <c:pt idx="265">
                  <c:v>0.337059</c:v>
                </c:pt>
                <c:pt idx="266">
                  <c:v>0</c:v>
                </c:pt>
                <c:pt idx="267">
                  <c:v>0.337059</c:v>
                </c:pt>
                <c:pt idx="268">
                  <c:v>0.67191499999999993</c:v>
                </c:pt>
                <c:pt idx="269">
                  <c:v>0.337059</c:v>
                </c:pt>
                <c:pt idx="270">
                  <c:v>0.67191499999999993</c:v>
                </c:pt>
                <c:pt idx="271">
                  <c:v>0.337059</c:v>
                </c:pt>
                <c:pt idx="272">
                  <c:v>1.008974</c:v>
                </c:pt>
                <c:pt idx="273">
                  <c:v>0</c:v>
                </c:pt>
                <c:pt idx="274">
                  <c:v>0.337059</c:v>
                </c:pt>
                <c:pt idx="275">
                  <c:v>0.337059</c:v>
                </c:pt>
                <c:pt idx="276">
                  <c:v>0.337059</c:v>
                </c:pt>
                <c:pt idx="277">
                  <c:v>0.67191499999999993</c:v>
                </c:pt>
                <c:pt idx="278">
                  <c:v>0</c:v>
                </c:pt>
                <c:pt idx="279">
                  <c:v>0.67191499999999993</c:v>
                </c:pt>
                <c:pt idx="280">
                  <c:v>0.337059</c:v>
                </c:pt>
                <c:pt idx="281">
                  <c:v>0</c:v>
                </c:pt>
                <c:pt idx="282">
                  <c:v>0.337059</c:v>
                </c:pt>
                <c:pt idx="283">
                  <c:v>0.337059</c:v>
                </c:pt>
                <c:pt idx="284">
                  <c:v>0.337059</c:v>
                </c:pt>
                <c:pt idx="285">
                  <c:v>0.67191499999999993</c:v>
                </c:pt>
                <c:pt idx="286">
                  <c:v>0.337059</c:v>
                </c:pt>
                <c:pt idx="287">
                  <c:v>0.337059</c:v>
                </c:pt>
                <c:pt idx="288">
                  <c:v>0.337059</c:v>
                </c:pt>
                <c:pt idx="289">
                  <c:v>0.67191499999999993</c:v>
                </c:pt>
                <c:pt idx="290">
                  <c:v>0.337059</c:v>
                </c:pt>
                <c:pt idx="291">
                  <c:v>0.337059</c:v>
                </c:pt>
                <c:pt idx="292">
                  <c:v>0.67191499999999993</c:v>
                </c:pt>
                <c:pt idx="293">
                  <c:v>-0.337059</c:v>
                </c:pt>
                <c:pt idx="294">
                  <c:v>0.67191499999999993</c:v>
                </c:pt>
                <c:pt idx="295">
                  <c:v>0.67191499999999993</c:v>
                </c:pt>
                <c:pt idx="296">
                  <c:v>0.67191499999999993</c:v>
                </c:pt>
                <c:pt idx="297">
                  <c:v>0</c:v>
                </c:pt>
                <c:pt idx="298">
                  <c:v>0.67191499999999993</c:v>
                </c:pt>
                <c:pt idx="299">
                  <c:v>0.67191499999999993</c:v>
                </c:pt>
                <c:pt idx="300">
                  <c:v>0.67191499999999993</c:v>
                </c:pt>
                <c:pt idx="301">
                  <c:v>0.67191499999999993</c:v>
                </c:pt>
                <c:pt idx="302">
                  <c:v>0.337059</c:v>
                </c:pt>
                <c:pt idx="303">
                  <c:v>0.337059</c:v>
                </c:pt>
                <c:pt idx="304">
                  <c:v>0.337059</c:v>
                </c:pt>
                <c:pt idx="305">
                  <c:v>0</c:v>
                </c:pt>
                <c:pt idx="306">
                  <c:v>0.337059</c:v>
                </c:pt>
                <c:pt idx="307">
                  <c:v>0.337059</c:v>
                </c:pt>
                <c:pt idx="308">
                  <c:v>0.67191499999999993</c:v>
                </c:pt>
                <c:pt idx="309">
                  <c:v>0.337059</c:v>
                </c:pt>
                <c:pt idx="310">
                  <c:v>0.337059</c:v>
                </c:pt>
                <c:pt idx="311">
                  <c:v>0</c:v>
                </c:pt>
                <c:pt idx="312">
                  <c:v>0.337059</c:v>
                </c:pt>
                <c:pt idx="313">
                  <c:v>0.337059</c:v>
                </c:pt>
                <c:pt idx="314">
                  <c:v>0.67191499999999993</c:v>
                </c:pt>
                <c:pt idx="315">
                  <c:v>0</c:v>
                </c:pt>
                <c:pt idx="316">
                  <c:v>0.337059</c:v>
                </c:pt>
                <c:pt idx="317">
                  <c:v>1.008974</c:v>
                </c:pt>
                <c:pt idx="318">
                  <c:v>0.337059</c:v>
                </c:pt>
                <c:pt idx="319">
                  <c:v>0.337059</c:v>
                </c:pt>
                <c:pt idx="320">
                  <c:v>0.337059</c:v>
                </c:pt>
                <c:pt idx="321">
                  <c:v>0.337059</c:v>
                </c:pt>
                <c:pt idx="322">
                  <c:v>0.67191499999999993</c:v>
                </c:pt>
                <c:pt idx="323">
                  <c:v>1.008974</c:v>
                </c:pt>
                <c:pt idx="324">
                  <c:v>1.008974</c:v>
                </c:pt>
                <c:pt idx="325">
                  <c:v>0.337059</c:v>
                </c:pt>
                <c:pt idx="326">
                  <c:v>0</c:v>
                </c:pt>
                <c:pt idx="327">
                  <c:v>0.337059</c:v>
                </c:pt>
                <c:pt idx="328">
                  <c:v>0.337059</c:v>
                </c:pt>
                <c:pt idx="329">
                  <c:v>0</c:v>
                </c:pt>
                <c:pt idx="330">
                  <c:v>0.337059</c:v>
                </c:pt>
                <c:pt idx="331">
                  <c:v>0.67191499999999993</c:v>
                </c:pt>
                <c:pt idx="332">
                  <c:v>0.337059</c:v>
                </c:pt>
                <c:pt idx="333">
                  <c:v>0.337059</c:v>
                </c:pt>
                <c:pt idx="334">
                  <c:v>0.337059</c:v>
                </c:pt>
                <c:pt idx="335">
                  <c:v>0.67191499999999993</c:v>
                </c:pt>
                <c:pt idx="336">
                  <c:v>1.008974</c:v>
                </c:pt>
                <c:pt idx="337">
                  <c:v>0.67191499999999993</c:v>
                </c:pt>
                <c:pt idx="338">
                  <c:v>0.67191499999999993</c:v>
                </c:pt>
                <c:pt idx="339">
                  <c:v>0.337059</c:v>
                </c:pt>
                <c:pt idx="340">
                  <c:v>1.008974</c:v>
                </c:pt>
                <c:pt idx="341">
                  <c:v>0.337059</c:v>
                </c:pt>
                <c:pt idx="342">
                  <c:v>0.337059</c:v>
                </c:pt>
                <c:pt idx="343">
                  <c:v>0</c:v>
                </c:pt>
                <c:pt idx="344">
                  <c:v>0.67191499999999993</c:v>
                </c:pt>
                <c:pt idx="345">
                  <c:v>0.337059</c:v>
                </c:pt>
                <c:pt idx="346">
                  <c:v>0.67191499999999993</c:v>
                </c:pt>
                <c:pt idx="347">
                  <c:v>0.337059</c:v>
                </c:pt>
                <c:pt idx="348">
                  <c:v>0.67191499999999993</c:v>
                </c:pt>
                <c:pt idx="349">
                  <c:v>0.337059</c:v>
                </c:pt>
                <c:pt idx="350">
                  <c:v>0.337059</c:v>
                </c:pt>
                <c:pt idx="351">
                  <c:v>0.337059</c:v>
                </c:pt>
                <c:pt idx="352">
                  <c:v>0.337059</c:v>
                </c:pt>
                <c:pt idx="353">
                  <c:v>0.337059</c:v>
                </c:pt>
                <c:pt idx="354">
                  <c:v>0.67191499999999993</c:v>
                </c:pt>
                <c:pt idx="355">
                  <c:v>0.67191499999999993</c:v>
                </c:pt>
                <c:pt idx="356">
                  <c:v>0.67191499999999993</c:v>
                </c:pt>
                <c:pt idx="357">
                  <c:v>0.337059</c:v>
                </c:pt>
                <c:pt idx="358">
                  <c:v>0.337059</c:v>
                </c:pt>
                <c:pt idx="359">
                  <c:v>0.337059</c:v>
                </c:pt>
                <c:pt idx="360">
                  <c:v>0</c:v>
                </c:pt>
                <c:pt idx="361">
                  <c:v>0.337059</c:v>
                </c:pt>
                <c:pt idx="362">
                  <c:v>0.67191499999999993</c:v>
                </c:pt>
                <c:pt idx="363">
                  <c:v>0.67191499999999993</c:v>
                </c:pt>
                <c:pt idx="364">
                  <c:v>0.337059</c:v>
                </c:pt>
                <c:pt idx="365">
                  <c:v>0.67191499999999993</c:v>
                </c:pt>
                <c:pt idx="366">
                  <c:v>0.337059</c:v>
                </c:pt>
                <c:pt idx="367">
                  <c:v>0.337059</c:v>
                </c:pt>
                <c:pt idx="368">
                  <c:v>0.337059</c:v>
                </c:pt>
                <c:pt idx="369">
                  <c:v>0.67191499999999993</c:v>
                </c:pt>
                <c:pt idx="370">
                  <c:v>1.008974</c:v>
                </c:pt>
                <c:pt idx="371">
                  <c:v>0.67191499999999993</c:v>
                </c:pt>
                <c:pt idx="372">
                  <c:v>0.67191499999999993</c:v>
                </c:pt>
                <c:pt idx="373">
                  <c:v>0.67191499999999993</c:v>
                </c:pt>
                <c:pt idx="374">
                  <c:v>0.67191499999999993</c:v>
                </c:pt>
                <c:pt idx="375">
                  <c:v>0.67191499999999993</c:v>
                </c:pt>
                <c:pt idx="376">
                  <c:v>0.67191499999999993</c:v>
                </c:pt>
                <c:pt idx="377">
                  <c:v>1.008974</c:v>
                </c:pt>
                <c:pt idx="378">
                  <c:v>0.67191499999999993</c:v>
                </c:pt>
                <c:pt idx="379">
                  <c:v>0.67191499999999993</c:v>
                </c:pt>
                <c:pt idx="380">
                  <c:v>0.67191499999999993</c:v>
                </c:pt>
                <c:pt idx="381">
                  <c:v>0.67191499999999993</c:v>
                </c:pt>
                <c:pt idx="382">
                  <c:v>0.67191499999999993</c:v>
                </c:pt>
                <c:pt idx="383">
                  <c:v>1.008974</c:v>
                </c:pt>
                <c:pt idx="384">
                  <c:v>1.3438299999999999</c:v>
                </c:pt>
                <c:pt idx="385">
                  <c:v>0</c:v>
                </c:pt>
                <c:pt idx="386">
                  <c:v>0.67191499999999993</c:v>
                </c:pt>
                <c:pt idx="387">
                  <c:v>0.67191499999999993</c:v>
                </c:pt>
                <c:pt idx="388">
                  <c:v>1.3438299999999999</c:v>
                </c:pt>
                <c:pt idx="389">
                  <c:v>0.337059</c:v>
                </c:pt>
                <c:pt idx="390">
                  <c:v>1.008974</c:v>
                </c:pt>
                <c:pt idx="391">
                  <c:v>0.67191499999999993</c:v>
                </c:pt>
                <c:pt idx="392">
                  <c:v>0.337059</c:v>
                </c:pt>
                <c:pt idx="393">
                  <c:v>0.67191499999999993</c:v>
                </c:pt>
                <c:pt idx="394">
                  <c:v>0</c:v>
                </c:pt>
                <c:pt idx="395">
                  <c:v>0.67191499999999993</c:v>
                </c:pt>
                <c:pt idx="396">
                  <c:v>0.67191499999999993</c:v>
                </c:pt>
                <c:pt idx="397">
                  <c:v>0</c:v>
                </c:pt>
                <c:pt idx="398">
                  <c:v>0.67191499999999993</c:v>
                </c:pt>
                <c:pt idx="399">
                  <c:v>0.67191499999999993</c:v>
                </c:pt>
                <c:pt idx="400">
                  <c:v>0</c:v>
                </c:pt>
                <c:pt idx="401">
                  <c:v>1.008974</c:v>
                </c:pt>
                <c:pt idx="402">
                  <c:v>0.67191499999999993</c:v>
                </c:pt>
                <c:pt idx="403">
                  <c:v>0.337059</c:v>
                </c:pt>
                <c:pt idx="404">
                  <c:v>0.67191499999999993</c:v>
                </c:pt>
                <c:pt idx="405">
                  <c:v>0</c:v>
                </c:pt>
                <c:pt idx="406">
                  <c:v>0.337059</c:v>
                </c:pt>
                <c:pt idx="407">
                  <c:v>1.008974</c:v>
                </c:pt>
                <c:pt idx="408">
                  <c:v>0.67191499999999993</c:v>
                </c:pt>
                <c:pt idx="409">
                  <c:v>1.3438299999999999</c:v>
                </c:pt>
                <c:pt idx="410">
                  <c:v>0.67191499999999993</c:v>
                </c:pt>
                <c:pt idx="411">
                  <c:v>0.67191499999999993</c:v>
                </c:pt>
                <c:pt idx="412">
                  <c:v>0.67191499999999993</c:v>
                </c:pt>
                <c:pt idx="413">
                  <c:v>0.67191499999999993</c:v>
                </c:pt>
                <c:pt idx="414">
                  <c:v>0.337059</c:v>
                </c:pt>
                <c:pt idx="415">
                  <c:v>0.337059</c:v>
                </c:pt>
                <c:pt idx="416">
                  <c:v>1.3438299999999999</c:v>
                </c:pt>
                <c:pt idx="417">
                  <c:v>0.337059</c:v>
                </c:pt>
                <c:pt idx="418">
                  <c:v>1.008974</c:v>
                </c:pt>
                <c:pt idx="419">
                  <c:v>0.337059</c:v>
                </c:pt>
                <c:pt idx="420">
                  <c:v>0.337059</c:v>
                </c:pt>
                <c:pt idx="421">
                  <c:v>1.008974</c:v>
                </c:pt>
                <c:pt idx="422">
                  <c:v>0.67191499999999993</c:v>
                </c:pt>
                <c:pt idx="423">
                  <c:v>0.67191499999999993</c:v>
                </c:pt>
                <c:pt idx="424">
                  <c:v>0.337059</c:v>
                </c:pt>
                <c:pt idx="425">
                  <c:v>0.67191499999999993</c:v>
                </c:pt>
                <c:pt idx="426">
                  <c:v>0.337059</c:v>
                </c:pt>
                <c:pt idx="427">
                  <c:v>0.67191499999999993</c:v>
                </c:pt>
                <c:pt idx="428">
                  <c:v>0.67191499999999993</c:v>
                </c:pt>
                <c:pt idx="429">
                  <c:v>0</c:v>
                </c:pt>
                <c:pt idx="430">
                  <c:v>0.67191499999999993</c:v>
                </c:pt>
                <c:pt idx="431">
                  <c:v>0.67191499999999993</c:v>
                </c:pt>
                <c:pt idx="432">
                  <c:v>0</c:v>
                </c:pt>
                <c:pt idx="433">
                  <c:v>0.67191499999999993</c:v>
                </c:pt>
                <c:pt idx="434">
                  <c:v>0.67191499999999993</c:v>
                </c:pt>
                <c:pt idx="435">
                  <c:v>0.67191499999999993</c:v>
                </c:pt>
                <c:pt idx="436">
                  <c:v>0.67191499999999993</c:v>
                </c:pt>
                <c:pt idx="437">
                  <c:v>1.008974</c:v>
                </c:pt>
                <c:pt idx="438">
                  <c:v>1.008974</c:v>
                </c:pt>
                <c:pt idx="439">
                  <c:v>0.337059</c:v>
                </c:pt>
                <c:pt idx="440">
                  <c:v>0.337059</c:v>
                </c:pt>
                <c:pt idx="441">
                  <c:v>0.67191499999999993</c:v>
                </c:pt>
                <c:pt idx="442">
                  <c:v>0.67191499999999993</c:v>
                </c:pt>
                <c:pt idx="443">
                  <c:v>0.67191499999999993</c:v>
                </c:pt>
                <c:pt idx="444">
                  <c:v>0.67191499999999993</c:v>
                </c:pt>
                <c:pt idx="445">
                  <c:v>0.337059</c:v>
                </c:pt>
                <c:pt idx="446">
                  <c:v>0.67191499999999993</c:v>
                </c:pt>
                <c:pt idx="447">
                  <c:v>0.67191499999999993</c:v>
                </c:pt>
                <c:pt idx="448">
                  <c:v>1.008974</c:v>
                </c:pt>
                <c:pt idx="449">
                  <c:v>0.67191499999999993</c:v>
                </c:pt>
                <c:pt idx="450">
                  <c:v>0.67191499999999993</c:v>
                </c:pt>
                <c:pt idx="451">
                  <c:v>0.337059</c:v>
                </c:pt>
                <c:pt idx="452">
                  <c:v>0.67191499999999993</c:v>
                </c:pt>
                <c:pt idx="453">
                  <c:v>0</c:v>
                </c:pt>
                <c:pt idx="454">
                  <c:v>0.67191499999999993</c:v>
                </c:pt>
                <c:pt idx="455">
                  <c:v>1.008974</c:v>
                </c:pt>
                <c:pt idx="456">
                  <c:v>0.337059</c:v>
                </c:pt>
                <c:pt idx="457">
                  <c:v>0</c:v>
                </c:pt>
                <c:pt idx="458">
                  <c:v>0.67191499999999993</c:v>
                </c:pt>
                <c:pt idx="459">
                  <c:v>0.337059</c:v>
                </c:pt>
                <c:pt idx="460">
                  <c:v>0.337059</c:v>
                </c:pt>
                <c:pt idx="461">
                  <c:v>0.337059</c:v>
                </c:pt>
                <c:pt idx="462">
                  <c:v>0.67191499999999993</c:v>
                </c:pt>
                <c:pt idx="463">
                  <c:v>0</c:v>
                </c:pt>
                <c:pt idx="464">
                  <c:v>0.67191499999999993</c:v>
                </c:pt>
                <c:pt idx="465">
                  <c:v>0.337059</c:v>
                </c:pt>
                <c:pt idx="466">
                  <c:v>0.337059</c:v>
                </c:pt>
                <c:pt idx="467">
                  <c:v>0.67191499999999993</c:v>
                </c:pt>
                <c:pt idx="468">
                  <c:v>0.67191499999999993</c:v>
                </c:pt>
                <c:pt idx="469">
                  <c:v>0.67191499999999993</c:v>
                </c:pt>
                <c:pt idx="470">
                  <c:v>0.67191499999999993</c:v>
                </c:pt>
                <c:pt idx="471">
                  <c:v>0.67191499999999993</c:v>
                </c:pt>
                <c:pt idx="472">
                  <c:v>0.337059</c:v>
                </c:pt>
                <c:pt idx="473">
                  <c:v>1.008974</c:v>
                </c:pt>
                <c:pt idx="474">
                  <c:v>1.3438299999999999</c:v>
                </c:pt>
                <c:pt idx="475">
                  <c:v>1.008974</c:v>
                </c:pt>
                <c:pt idx="476">
                  <c:v>0.67191499999999993</c:v>
                </c:pt>
                <c:pt idx="477">
                  <c:v>0.67191499999999993</c:v>
                </c:pt>
                <c:pt idx="478">
                  <c:v>0</c:v>
                </c:pt>
                <c:pt idx="479">
                  <c:v>0.337059</c:v>
                </c:pt>
                <c:pt idx="480">
                  <c:v>1.008974</c:v>
                </c:pt>
                <c:pt idx="481">
                  <c:v>0.67191499999999993</c:v>
                </c:pt>
                <c:pt idx="482">
                  <c:v>0.67191499999999993</c:v>
                </c:pt>
                <c:pt idx="483">
                  <c:v>1.008974</c:v>
                </c:pt>
                <c:pt idx="484">
                  <c:v>0</c:v>
                </c:pt>
                <c:pt idx="485">
                  <c:v>0.337059</c:v>
                </c:pt>
                <c:pt idx="486">
                  <c:v>0.337059</c:v>
                </c:pt>
                <c:pt idx="487">
                  <c:v>0.67191499999999993</c:v>
                </c:pt>
                <c:pt idx="488">
                  <c:v>0</c:v>
                </c:pt>
                <c:pt idx="489">
                  <c:v>0.67191499999999993</c:v>
                </c:pt>
                <c:pt idx="490">
                  <c:v>0.337059</c:v>
                </c:pt>
                <c:pt idx="491">
                  <c:v>0.337059</c:v>
                </c:pt>
                <c:pt idx="492">
                  <c:v>0.67191499999999993</c:v>
                </c:pt>
                <c:pt idx="493">
                  <c:v>0</c:v>
                </c:pt>
                <c:pt idx="494">
                  <c:v>0.67191499999999993</c:v>
                </c:pt>
                <c:pt idx="495">
                  <c:v>0.337059</c:v>
                </c:pt>
                <c:pt idx="496">
                  <c:v>0.67191499999999993</c:v>
                </c:pt>
                <c:pt idx="497">
                  <c:v>0.67191499999999993</c:v>
                </c:pt>
                <c:pt idx="498">
                  <c:v>0</c:v>
                </c:pt>
                <c:pt idx="499">
                  <c:v>0.67191499999999993</c:v>
                </c:pt>
                <c:pt idx="500">
                  <c:v>0.67191499999999993</c:v>
                </c:pt>
                <c:pt idx="501">
                  <c:v>0.337059</c:v>
                </c:pt>
                <c:pt idx="502">
                  <c:v>1.008974</c:v>
                </c:pt>
                <c:pt idx="503">
                  <c:v>0.337059</c:v>
                </c:pt>
                <c:pt idx="504">
                  <c:v>0.337059</c:v>
                </c:pt>
                <c:pt idx="505">
                  <c:v>0.337059</c:v>
                </c:pt>
                <c:pt idx="506">
                  <c:v>0.67191499999999993</c:v>
                </c:pt>
                <c:pt idx="507">
                  <c:v>0.67191499999999993</c:v>
                </c:pt>
                <c:pt idx="508">
                  <c:v>0.67191499999999993</c:v>
                </c:pt>
                <c:pt idx="509">
                  <c:v>0.67191499999999993</c:v>
                </c:pt>
                <c:pt idx="510">
                  <c:v>1.008974</c:v>
                </c:pt>
                <c:pt idx="511">
                  <c:v>0.67191499999999993</c:v>
                </c:pt>
                <c:pt idx="512">
                  <c:v>0.337059</c:v>
                </c:pt>
                <c:pt idx="513">
                  <c:v>0.337059</c:v>
                </c:pt>
                <c:pt idx="514">
                  <c:v>1.008974</c:v>
                </c:pt>
                <c:pt idx="515">
                  <c:v>0.67191499999999993</c:v>
                </c:pt>
                <c:pt idx="516">
                  <c:v>0</c:v>
                </c:pt>
                <c:pt idx="517">
                  <c:v>0.337059</c:v>
                </c:pt>
                <c:pt idx="518">
                  <c:v>0.67191499999999993</c:v>
                </c:pt>
                <c:pt idx="519">
                  <c:v>0</c:v>
                </c:pt>
                <c:pt idx="520">
                  <c:v>0</c:v>
                </c:pt>
                <c:pt idx="521">
                  <c:v>0.67191499999999993</c:v>
                </c:pt>
                <c:pt idx="522">
                  <c:v>0.67191499999999993</c:v>
                </c:pt>
                <c:pt idx="523">
                  <c:v>0.337059</c:v>
                </c:pt>
                <c:pt idx="524">
                  <c:v>0.67191499999999993</c:v>
                </c:pt>
                <c:pt idx="525">
                  <c:v>0.337059</c:v>
                </c:pt>
                <c:pt idx="526">
                  <c:v>0.337059</c:v>
                </c:pt>
                <c:pt idx="527">
                  <c:v>0.67191499999999993</c:v>
                </c:pt>
                <c:pt idx="528">
                  <c:v>0.67191499999999993</c:v>
                </c:pt>
                <c:pt idx="529">
                  <c:v>0.337059</c:v>
                </c:pt>
                <c:pt idx="530">
                  <c:v>0.337059</c:v>
                </c:pt>
                <c:pt idx="531">
                  <c:v>0.67191499999999993</c:v>
                </c:pt>
                <c:pt idx="532">
                  <c:v>1.008974</c:v>
                </c:pt>
                <c:pt idx="533">
                  <c:v>0.337059</c:v>
                </c:pt>
                <c:pt idx="534">
                  <c:v>0.337059</c:v>
                </c:pt>
                <c:pt idx="535">
                  <c:v>1.008974</c:v>
                </c:pt>
                <c:pt idx="536">
                  <c:v>0.67191499999999993</c:v>
                </c:pt>
                <c:pt idx="537">
                  <c:v>0.67191499999999993</c:v>
                </c:pt>
                <c:pt idx="538">
                  <c:v>0.337059</c:v>
                </c:pt>
                <c:pt idx="539">
                  <c:v>0.337059</c:v>
                </c:pt>
                <c:pt idx="540">
                  <c:v>0.67191499999999993</c:v>
                </c:pt>
                <c:pt idx="541">
                  <c:v>0.337059</c:v>
                </c:pt>
                <c:pt idx="542">
                  <c:v>0.337059</c:v>
                </c:pt>
                <c:pt idx="543">
                  <c:v>0.67191499999999993</c:v>
                </c:pt>
                <c:pt idx="544">
                  <c:v>0</c:v>
                </c:pt>
                <c:pt idx="545">
                  <c:v>0.337059</c:v>
                </c:pt>
                <c:pt idx="546">
                  <c:v>0.67191499999999993</c:v>
                </c:pt>
                <c:pt idx="547">
                  <c:v>0.337059</c:v>
                </c:pt>
                <c:pt idx="548">
                  <c:v>0.67191499999999993</c:v>
                </c:pt>
                <c:pt idx="549">
                  <c:v>0.67191499999999993</c:v>
                </c:pt>
                <c:pt idx="550">
                  <c:v>0.337059</c:v>
                </c:pt>
                <c:pt idx="551">
                  <c:v>0.337059</c:v>
                </c:pt>
                <c:pt idx="552">
                  <c:v>0.337059</c:v>
                </c:pt>
                <c:pt idx="553">
                  <c:v>1.008974</c:v>
                </c:pt>
                <c:pt idx="554">
                  <c:v>0.337059</c:v>
                </c:pt>
                <c:pt idx="555">
                  <c:v>0.67191499999999993</c:v>
                </c:pt>
                <c:pt idx="556">
                  <c:v>0.337059</c:v>
                </c:pt>
                <c:pt idx="557">
                  <c:v>0.337059</c:v>
                </c:pt>
                <c:pt idx="558">
                  <c:v>0.67191499999999993</c:v>
                </c:pt>
                <c:pt idx="559">
                  <c:v>0</c:v>
                </c:pt>
                <c:pt idx="560">
                  <c:v>0.67191499999999993</c:v>
                </c:pt>
                <c:pt idx="561">
                  <c:v>1.008974</c:v>
                </c:pt>
                <c:pt idx="562">
                  <c:v>0.337059</c:v>
                </c:pt>
                <c:pt idx="563">
                  <c:v>0.67191499999999993</c:v>
                </c:pt>
                <c:pt idx="564">
                  <c:v>0.67191499999999993</c:v>
                </c:pt>
                <c:pt idx="565">
                  <c:v>1.008974</c:v>
                </c:pt>
                <c:pt idx="566">
                  <c:v>0.67191499999999993</c:v>
                </c:pt>
                <c:pt idx="567">
                  <c:v>0.337059</c:v>
                </c:pt>
                <c:pt idx="568">
                  <c:v>1.008974</c:v>
                </c:pt>
                <c:pt idx="569">
                  <c:v>0.67191499999999993</c:v>
                </c:pt>
                <c:pt idx="570">
                  <c:v>0.67191499999999993</c:v>
                </c:pt>
                <c:pt idx="571">
                  <c:v>0.67191499999999993</c:v>
                </c:pt>
                <c:pt idx="572">
                  <c:v>1.008974</c:v>
                </c:pt>
                <c:pt idx="573">
                  <c:v>0.67191499999999993</c:v>
                </c:pt>
                <c:pt idx="574">
                  <c:v>0</c:v>
                </c:pt>
                <c:pt idx="575">
                  <c:v>0.337059</c:v>
                </c:pt>
                <c:pt idx="576">
                  <c:v>0.67191499999999993</c:v>
                </c:pt>
                <c:pt idx="577">
                  <c:v>0.67191499999999993</c:v>
                </c:pt>
                <c:pt idx="578">
                  <c:v>1.008974</c:v>
                </c:pt>
                <c:pt idx="579">
                  <c:v>0.67191499999999993</c:v>
                </c:pt>
                <c:pt idx="580">
                  <c:v>0.337059</c:v>
                </c:pt>
                <c:pt idx="581">
                  <c:v>0.337059</c:v>
                </c:pt>
                <c:pt idx="582">
                  <c:v>0.337059</c:v>
                </c:pt>
                <c:pt idx="583">
                  <c:v>1.008974</c:v>
                </c:pt>
                <c:pt idx="584">
                  <c:v>0.337059</c:v>
                </c:pt>
                <c:pt idx="585">
                  <c:v>0.67191499999999993</c:v>
                </c:pt>
                <c:pt idx="586">
                  <c:v>0</c:v>
                </c:pt>
                <c:pt idx="587">
                  <c:v>0.337059</c:v>
                </c:pt>
                <c:pt idx="588">
                  <c:v>0</c:v>
                </c:pt>
                <c:pt idx="589">
                  <c:v>0.337059</c:v>
                </c:pt>
                <c:pt idx="590">
                  <c:v>0.67191499999999993</c:v>
                </c:pt>
                <c:pt idx="591">
                  <c:v>0.337059</c:v>
                </c:pt>
                <c:pt idx="592">
                  <c:v>0.67191499999999993</c:v>
                </c:pt>
                <c:pt idx="593">
                  <c:v>0.67191499999999993</c:v>
                </c:pt>
                <c:pt idx="594">
                  <c:v>1.008974</c:v>
                </c:pt>
                <c:pt idx="595">
                  <c:v>0.337059</c:v>
                </c:pt>
                <c:pt idx="596">
                  <c:v>0.67191499999999993</c:v>
                </c:pt>
                <c:pt idx="597">
                  <c:v>0</c:v>
                </c:pt>
                <c:pt idx="598">
                  <c:v>0.67191499999999993</c:v>
                </c:pt>
                <c:pt idx="599">
                  <c:v>0.337059</c:v>
                </c:pt>
                <c:pt idx="600">
                  <c:v>0.337059</c:v>
                </c:pt>
                <c:pt idx="601">
                  <c:v>0</c:v>
                </c:pt>
                <c:pt idx="602">
                  <c:v>0.67191499999999993</c:v>
                </c:pt>
                <c:pt idx="603">
                  <c:v>0</c:v>
                </c:pt>
                <c:pt idx="604">
                  <c:v>0.67191499999999993</c:v>
                </c:pt>
                <c:pt idx="605">
                  <c:v>1.008974</c:v>
                </c:pt>
                <c:pt idx="606">
                  <c:v>1.3438299999999999</c:v>
                </c:pt>
                <c:pt idx="607">
                  <c:v>0.67191499999999993</c:v>
                </c:pt>
                <c:pt idx="608">
                  <c:v>0.67191499999999993</c:v>
                </c:pt>
                <c:pt idx="609">
                  <c:v>0.337059</c:v>
                </c:pt>
                <c:pt idx="610">
                  <c:v>0.337059</c:v>
                </c:pt>
                <c:pt idx="611">
                  <c:v>0.337059</c:v>
                </c:pt>
                <c:pt idx="612">
                  <c:v>0.337059</c:v>
                </c:pt>
                <c:pt idx="613">
                  <c:v>0.337059</c:v>
                </c:pt>
                <c:pt idx="614">
                  <c:v>0.67191499999999993</c:v>
                </c:pt>
                <c:pt idx="615">
                  <c:v>0.337059</c:v>
                </c:pt>
                <c:pt idx="616">
                  <c:v>1.008974</c:v>
                </c:pt>
                <c:pt idx="617">
                  <c:v>0</c:v>
                </c:pt>
                <c:pt idx="618">
                  <c:v>0.67191499999999993</c:v>
                </c:pt>
                <c:pt idx="619">
                  <c:v>1.008974</c:v>
                </c:pt>
                <c:pt idx="620">
                  <c:v>0.67191499999999993</c:v>
                </c:pt>
                <c:pt idx="621">
                  <c:v>1.008974</c:v>
                </c:pt>
                <c:pt idx="622">
                  <c:v>0.337059</c:v>
                </c:pt>
                <c:pt idx="623">
                  <c:v>0.337059</c:v>
                </c:pt>
                <c:pt idx="624">
                  <c:v>0.67191499999999993</c:v>
                </c:pt>
                <c:pt idx="625">
                  <c:v>0.67191499999999993</c:v>
                </c:pt>
                <c:pt idx="626">
                  <c:v>0.67191499999999993</c:v>
                </c:pt>
                <c:pt idx="627">
                  <c:v>1.008974</c:v>
                </c:pt>
                <c:pt idx="628">
                  <c:v>1.008974</c:v>
                </c:pt>
                <c:pt idx="629">
                  <c:v>0.67191499999999993</c:v>
                </c:pt>
                <c:pt idx="630">
                  <c:v>0</c:v>
                </c:pt>
                <c:pt idx="631">
                  <c:v>0</c:v>
                </c:pt>
                <c:pt idx="632">
                  <c:v>0.67191499999999993</c:v>
                </c:pt>
                <c:pt idx="633">
                  <c:v>0.337059</c:v>
                </c:pt>
                <c:pt idx="634">
                  <c:v>1.008974</c:v>
                </c:pt>
                <c:pt idx="635">
                  <c:v>0.337059</c:v>
                </c:pt>
                <c:pt idx="636">
                  <c:v>0</c:v>
                </c:pt>
                <c:pt idx="637">
                  <c:v>0.67191499999999993</c:v>
                </c:pt>
                <c:pt idx="638">
                  <c:v>0.337059</c:v>
                </c:pt>
                <c:pt idx="639">
                  <c:v>0</c:v>
                </c:pt>
                <c:pt idx="640">
                  <c:v>0.337059</c:v>
                </c:pt>
                <c:pt idx="641">
                  <c:v>0.337059</c:v>
                </c:pt>
                <c:pt idx="642">
                  <c:v>0.337059</c:v>
                </c:pt>
                <c:pt idx="643">
                  <c:v>1.008974</c:v>
                </c:pt>
                <c:pt idx="644">
                  <c:v>0</c:v>
                </c:pt>
                <c:pt idx="645">
                  <c:v>0.337059</c:v>
                </c:pt>
                <c:pt idx="646">
                  <c:v>1.008974</c:v>
                </c:pt>
                <c:pt idx="647">
                  <c:v>0.67191499999999993</c:v>
                </c:pt>
                <c:pt idx="648">
                  <c:v>0</c:v>
                </c:pt>
                <c:pt idx="649">
                  <c:v>0.337059</c:v>
                </c:pt>
                <c:pt idx="650">
                  <c:v>0.67191499999999993</c:v>
                </c:pt>
                <c:pt idx="651">
                  <c:v>0.67191499999999993</c:v>
                </c:pt>
                <c:pt idx="652">
                  <c:v>0.67191499999999993</c:v>
                </c:pt>
                <c:pt idx="653">
                  <c:v>0.67191499999999993</c:v>
                </c:pt>
                <c:pt idx="654">
                  <c:v>1.3438299999999999</c:v>
                </c:pt>
                <c:pt idx="655">
                  <c:v>0.67191499999999993</c:v>
                </c:pt>
                <c:pt idx="656">
                  <c:v>0.337059</c:v>
                </c:pt>
                <c:pt idx="657">
                  <c:v>0.67191499999999993</c:v>
                </c:pt>
                <c:pt idx="658">
                  <c:v>0</c:v>
                </c:pt>
                <c:pt idx="659">
                  <c:v>0</c:v>
                </c:pt>
                <c:pt idx="660">
                  <c:v>0.67191499999999993</c:v>
                </c:pt>
                <c:pt idx="661">
                  <c:v>1.008974</c:v>
                </c:pt>
                <c:pt idx="662">
                  <c:v>1.008974</c:v>
                </c:pt>
                <c:pt idx="663">
                  <c:v>0</c:v>
                </c:pt>
                <c:pt idx="664">
                  <c:v>0.67191499999999993</c:v>
                </c:pt>
                <c:pt idx="665">
                  <c:v>1.3438299999999999</c:v>
                </c:pt>
                <c:pt idx="666">
                  <c:v>0.337059</c:v>
                </c:pt>
                <c:pt idx="667">
                  <c:v>0.67191499999999993</c:v>
                </c:pt>
                <c:pt idx="668">
                  <c:v>0.67191499999999993</c:v>
                </c:pt>
                <c:pt idx="669">
                  <c:v>0.67191499999999993</c:v>
                </c:pt>
                <c:pt idx="670">
                  <c:v>0</c:v>
                </c:pt>
                <c:pt idx="671">
                  <c:v>0.337059</c:v>
                </c:pt>
                <c:pt idx="672">
                  <c:v>0.67191499999999993</c:v>
                </c:pt>
                <c:pt idx="673">
                  <c:v>0.67191499999999993</c:v>
                </c:pt>
                <c:pt idx="674">
                  <c:v>0</c:v>
                </c:pt>
                <c:pt idx="675">
                  <c:v>0.67191499999999993</c:v>
                </c:pt>
                <c:pt idx="676">
                  <c:v>1.008974</c:v>
                </c:pt>
                <c:pt idx="677">
                  <c:v>0.337059</c:v>
                </c:pt>
                <c:pt idx="678">
                  <c:v>0</c:v>
                </c:pt>
                <c:pt idx="679">
                  <c:v>0</c:v>
                </c:pt>
                <c:pt idx="680">
                  <c:v>0.67191499999999993</c:v>
                </c:pt>
                <c:pt idx="681">
                  <c:v>1.008974</c:v>
                </c:pt>
                <c:pt idx="682">
                  <c:v>0.67191499999999993</c:v>
                </c:pt>
                <c:pt idx="683">
                  <c:v>0</c:v>
                </c:pt>
                <c:pt idx="684">
                  <c:v>0.337059</c:v>
                </c:pt>
                <c:pt idx="685">
                  <c:v>0.337059</c:v>
                </c:pt>
                <c:pt idx="686">
                  <c:v>1.008974</c:v>
                </c:pt>
                <c:pt idx="687">
                  <c:v>0</c:v>
                </c:pt>
                <c:pt idx="688">
                  <c:v>0.67191499999999993</c:v>
                </c:pt>
                <c:pt idx="689">
                  <c:v>0.67191499999999993</c:v>
                </c:pt>
                <c:pt idx="690">
                  <c:v>0.337059</c:v>
                </c:pt>
                <c:pt idx="691">
                  <c:v>0.337059</c:v>
                </c:pt>
                <c:pt idx="692">
                  <c:v>0.67191499999999993</c:v>
                </c:pt>
                <c:pt idx="693">
                  <c:v>1.008974</c:v>
                </c:pt>
                <c:pt idx="694">
                  <c:v>0.337059</c:v>
                </c:pt>
                <c:pt idx="695">
                  <c:v>0.67191499999999993</c:v>
                </c:pt>
                <c:pt idx="696">
                  <c:v>0.67191499999999993</c:v>
                </c:pt>
                <c:pt idx="697">
                  <c:v>0.337059</c:v>
                </c:pt>
                <c:pt idx="698">
                  <c:v>1.008974</c:v>
                </c:pt>
                <c:pt idx="699">
                  <c:v>0</c:v>
                </c:pt>
                <c:pt idx="700">
                  <c:v>0.337059</c:v>
                </c:pt>
                <c:pt idx="701">
                  <c:v>0</c:v>
                </c:pt>
                <c:pt idx="702">
                  <c:v>0.67191499999999993</c:v>
                </c:pt>
                <c:pt idx="703">
                  <c:v>0.67191499999999993</c:v>
                </c:pt>
                <c:pt idx="704">
                  <c:v>1.008974</c:v>
                </c:pt>
                <c:pt idx="705">
                  <c:v>0.337059</c:v>
                </c:pt>
                <c:pt idx="706">
                  <c:v>0.67191499999999993</c:v>
                </c:pt>
                <c:pt idx="707">
                  <c:v>0.337059</c:v>
                </c:pt>
                <c:pt idx="708">
                  <c:v>0.337059</c:v>
                </c:pt>
                <c:pt idx="709">
                  <c:v>0.67191499999999993</c:v>
                </c:pt>
                <c:pt idx="710">
                  <c:v>0.337059</c:v>
                </c:pt>
                <c:pt idx="711">
                  <c:v>0</c:v>
                </c:pt>
                <c:pt idx="712">
                  <c:v>0.67191499999999993</c:v>
                </c:pt>
                <c:pt idx="713">
                  <c:v>0.337059</c:v>
                </c:pt>
                <c:pt idx="714">
                  <c:v>0.67191499999999993</c:v>
                </c:pt>
                <c:pt idx="715">
                  <c:v>1.008974</c:v>
                </c:pt>
                <c:pt idx="716">
                  <c:v>0.67191499999999993</c:v>
                </c:pt>
                <c:pt idx="717">
                  <c:v>0.337059</c:v>
                </c:pt>
                <c:pt idx="718">
                  <c:v>0.67191499999999993</c:v>
                </c:pt>
                <c:pt idx="719">
                  <c:v>0.67191499999999993</c:v>
                </c:pt>
                <c:pt idx="720">
                  <c:v>0.337059</c:v>
                </c:pt>
                <c:pt idx="721">
                  <c:v>0.67191499999999993</c:v>
                </c:pt>
                <c:pt idx="722">
                  <c:v>0.337059</c:v>
                </c:pt>
                <c:pt idx="723">
                  <c:v>0</c:v>
                </c:pt>
                <c:pt idx="724">
                  <c:v>0.67191499999999993</c:v>
                </c:pt>
                <c:pt idx="725">
                  <c:v>0.67191499999999993</c:v>
                </c:pt>
                <c:pt idx="726">
                  <c:v>0.337059</c:v>
                </c:pt>
                <c:pt idx="727">
                  <c:v>1.008974</c:v>
                </c:pt>
                <c:pt idx="728">
                  <c:v>0.67191499999999993</c:v>
                </c:pt>
                <c:pt idx="729">
                  <c:v>0.337059</c:v>
                </c:pt>
                <c:pt idx="730">
                  <c:v>0.337059</c:v>
                </c:pt>
                <c:pt idx="731">
                  <c:v>1.008974</c:v>
                </c:pt>
                <c:pt idx="732">
                  <c:v>0.67191499999999993</c:v>
                </c:pt>
                <c:pt idx="733">
                  <c:v>0.67191499999999993</c:v>
                </c:pt>
                <c:pt idx="734">
                  <c:v>0.337059</c:v>
                </c:pt>
                <c:pt idx="735">
                  <c:v>0.67191499999999993</c:v>
                </c:pt>
                <c:pt idx="736">
                  <c:v>0</c:v>
                </c:pt>
                <c:pt idx="737">
                  <c:v>1.008974</c:v>
                </c:pt>
                <c:pt idx="738">
                  <c:v>1.008974</c:v>
                </c:pt>
                <c:pt idx="739">
                  <c:v>0.337059</c:v>
                </c:pt>
                <c:pt idx="740">
                  <c:v>0.67191499999999993</c:v>
                </c:pt>
                <c:pt idx="741">
                  <c:v>0.67191499999999993</c:v>
                </c:pt>
                <c:pt idx="742">
                  <c:v>0.67191499999999993</c:v>
                </c:pt>
                <c:pt idx="743">
                  <c:v>0</c:v>
                </c:pt>
                <c:pt idx="744">
                  <c:v>0.337059</c:v>
                </c:pt>
                <c:pt idx="745">
                  <c:v>0.67191499999999993</c:v>
                </c:pt>
                <c:pt idx="746">
                  <c:v>0.67191499999999993</c:v>
                </c:pt>
                <c:pt idx="747">
                  <c:v>0</c:v>
                </c:pt>
                <c:pt idx="748">
                  <c:v>1.008974</c:v>
                </c:pt>
                <c:pt idx="749">
                  <c:v>0.67191499999999993</c:v>
                </c:pt>
                <c:pt idx="750">
                  <c:v>0</c:v>
                </c:pt>
                <c:pt idx="751">
                  <c:v>0.337059</c:v>
                </c:pt>
                <c:pt idx="752">
                  <c:v>0.337059</c:v>
                </c:pt>
                <c:pt idx="753">
                  <c:v>0.67191499999999993</c:v>
                </c:pt>
                <c:pt idx="754">
                  <c:v>0.337059</c:v>
                </c:pt>
                <c:pt idx="755">
                  <c:v>0.67191499999999993</c:v>
                </c:pt>
                <c:pt idx="756">
                  <c:v>1.008974</c:v>
                </c:pt>
                <c:pt idx="757">
                  <c:v>0.337059</c:v>
                </c:pt>
                <c:pt idx="758">
                  <c:v>0.67191499999999993</c:v>
                </c:pt>
                <c:pt idx="759">
                  <c:v>0.337059</c:v>
                </c:pt>
                <c:pt idx="760">
                  <c:v>0.337059</c:v>
                </c:pt>
                <c:pt idx="761">
                  <c:v>0.337059</c:v>
                </c:pt>
                <c:pt idx="762">
                  <c:v>0.337059</c:v>
                </c:pt>
                <c:pt idx="763">
                  <c:v>0.337059</c:v>
                </c:pt>
                <c:pt idx="764">
                  <c:v>0.67191499999999993</c:v>
                </c:pt>
                <c:pt idx="765">
                  <c:v>0.337059</c:v>
                </c:pt>
                <c:pt idx="766">
                  <c:v>0.337059</c:v>
                </c:pt>
                <c:pt idx="767">
                  <c:v>0.67191499999999993</c:v>
                </c:pt>
                <c:pt idx="768">
                  <c:v>0.67191499999999993</c:v>
                </c:pt>
                <c:pt idx="769">
                  <c:v>1.008974</c:v>
                </c:pt>
                <c:pt idx="770">
                  <c:v>0.67191499999999993</c:v>
                </c:pt>
                <c:pt idx="771">
                  <c:v>1.008974</c:v>
                </c:pt>
                <c:pt idx="772">
                  <c:v>0.337059</c:v>
                </c:pt>
                <c:pt idx="773">
                  <c:v>1.008974</c:v>
                </c:pt>
                <c:pt idx="774">
                  <c:v>0.67191499999999993</c:v>
                </c:pt>
                <c:pt idx="775">
                  <c:v>0.337059</c:v>
                </c:pt>
                <c:pt idx="776">
                  <c:v>0.337059</c:v>
                </c:pt>
                <c:pt idx="777">
                  <c:v>0.67191499999999993</c:v>
                </c:pt>
                <c:pt idx="778">
                  <c:v>0</c:v>
                </c:pt>
                <c:pt idx="779">
                  <c:v>0.337059</c:v>
                </c:pt>
                <c:pt idx="780">
                  <c:v>0.67191499999999993</c:v>
                </c:pt>
                <c:pt idx="781">
                  <c:v>0.337059</c:v>
                </c:pt>
                <c:pt idx="782">
                  <c:v>1.008974</c:v>
                </c:pt>
                <c:pt idx="783">
                  <c:v>0.67191499999999993</c:v>
                </c:pt>
                <c:pt idx="784">
                  <c:v>0.337059</c:v>
                </c:pt>
                <c:pt idx="785">
                  <c:v>0.337059</c:v>
                </c:pt>
                <c:pt idx="786">
                  <c:v>0.337059</c:v>
                </c:pt>
                <c:pt idx="787">
                  <c:v>0.67191499999999993</c:v>
                </c:pt>
                <c:pt idx="788">
                  <c:v>0.67191499999999993</c:v>
                </c:pt>
                <c:pt idx="789">
                  <c:v>0.67191499999999993</c:v>
                </c:pt>
                <c:pt idx="790">
                  <c:v>0.67191499999999993</c:v>
                </c:pt>
                <c:pt idx="791">
                  <c:v>0.337059</c:v>
                </c:pt>
                <c:pt idx="792">
                  <c:v>0.67191499999999993</c:v>
                </c:pt>
                <c:pt idx="793">
                  <c:v>0.67191499999999993</c:v>
                </c:pt>
                <c:pt idx="794">
                  <c:v>0.337059</c:v>
                </c:pt>
                <c:pt idx="795">
                  <c:v>0.337059</c:v>
                </c:pt>
                <c:pt idx="796">
                  <c:v>0.337059</c:v>
                </c:pt>
                <c:pt idx="797">
                  <c:v>0.337059</c:v>
                </c:pt>
                <c:pt idx="798">
                  <c:v>0.337059</c:v>
                </c:pt>
                <c:pt idx="799">
                  <c:v>0.67191499999999993</c:v>
                </c:pt>
                <c:pt idx="800">
                  <c:v>0.337059</c:v>
                </c:pt>
                <c:pt idx="801">
                  <c:v>0.67191499999999993</c:v>
                </c:pt>
                <c:pt idx="802">
                  <c:v>0</c:v>
                </c:pt>
                <c:pt idx="803">
                  <c:v>0.67191499999999993</c:v>
                </c:pt>
                <c:pt idx="804">
                  <c:v>0</c:v>
                </c:pt>
                <c:pt idx="805">
                  <c:v>0.337059</c:v>
                </c:pt>
                <c:pt idx="806">
                  <c:v>0.337059</c:v>
                </c:pt>
                <c:pt idx="807">
                  <c:v>0</c:v>
                </c:pt>
                <c:pt idx="808">
                  <c:v>1.008974</c:v>
                </c:pt>
                <c:pt idx="809">
                  <c:v>0.337059</c:v>
                </c:pt>
                <c:pt idx="810">
                  <c:v>0.337059</c:v>
                </c:pt>
                <c:pt idx="811">
                  <c:v>1.008974</c:v>
                </c:pt>
                <c:pt idx="812">
                  <c:v>0</c:v>
                </c:pt>
                <c:pt idx="813">
                  <c:v>0.67191499999999993</c:v>
                </c:pt>
                <c:pt idx="814">
                  <c:v>0.337059</c:v>
                </c:pt>
                <c:pt idx="815">
                  <c:v>0.67191499999999993</c:v>
                </c:pt>
                <c:pt idx="816">
                  <c:v>0.67191499999999993</c:v>
                </c:pt>
                <c:pt idx="817">
                  <c:v>0</c:v>
                </c:pt>
                <c:pt idx="818">
                  <c:v>0.67191499999999993</c:v>
                </c:pt>
                <c:pt idx="819">
                  <c:v>0.67191499999999993</c:v>
                </c:pt>
                <c:pt idx="820">
                  <c:v>0</c:v>
                </c:pt>
                <c:pt idx="821">
                  <c:v>0.337059</c:v>
                </c:pt>
                <c:pt idx="822">
                  <c:v>0.67191499999999993</c:v>
                </c:pt>
                <c:pt idx="823">
                  <c:v>1.008974</c:v>
                </c:pt>
                <c:pt idx="824">
                  <c:v>0.67191499999999993</c:v>
                </c:pt>
                <c:pt idx="825">
                  <c:v>0.67191499999999993</c:v>
                </c:pt>
                <c:pt idx="826">
                  <c:v>0.67191499999999993</c:v>
                </c:pt>
                <c:pt idx="827">
                  <c:v>0.337059</c:v>
                </c:pt>
                <c:pt idx="828">
                  <c:v>0.337059</c:v>
                </c:pt>
                <c:pt idx="829">
                  <c:v>0.337059</c:v>
                </c:pt>
                <c:pt idx="830">
                  <c:v>0.67191499999999993</c:v>
                </c:pt>
                <c:pt idx="831">
                  <c:v>0.67191499999999993</c:v>
                </c:pt>
                <c:pt idx="832">
                  <c:v>0.67191499999999993</c:v>
                </c:pt>
                <c:pt idx="833">
                  <c:v>0</c:v>
                </c:pt>
                <c:pt idx="834">
                  <c:v>0.67191499999999993</c:v>
                </c:pt>
                <c:pt idx="835">
                  <c:v>0.337059</c:v>
                </c:pt>
                <c:pt idx="836">
                  <c:v>0.67191499999999993</c:v>
                </c:pt>
                <c:pt idx="837">
                  <c:v>0.337059</c:v>
                </c:pt>
                <c:pt idx="838">
                  <c:v>0.337059</c:v>
                </c:pt>
                <c:pt idx="839">
                  <c:v>1.008974</c:v>
                </c:pt>
                <c:pt idx="840">
                  <c:v>0.67191499999999993</c:v>
                </c:pt>
                <c:pt idx="841">
                  <c:v>0.67191499999999993</c:v>
                </c:pt>
                <c:pt idx="842">
                  <c:v>0</c:v>
                </c:pt>
                <c:pt idx="843">
                  <c:v>0.337059</c:v>
                </c:pt>
                <c:pt idx="844">
                  <c:v>0.337059</c:v>
                </c:pt>
                <c:pt idx="845">
                  <c:v>0.67191499999999993</c:v>
                </c:pt>
                <c:pt idx="846">
                  <c:v>0.67191499999999993</c:v>
                </c:pt>
                <c:pt idx="847">
                  <c:v>1.008974</c:v>
                </c:pt>
                <c:pt idx="848">
                  <c:v>0.67191499999999993</c:v>
                </c:pt>
                <c:pt idx="849">
                  <c:v>1.008974</c:v>
                </c:pt>
                <c:pt idx="850">
                  <c:v>1.008974</c:v>
                </c:pt>
                <c:pt idx="851">
                  <c:v>0</c:v>
                </c:pt>
                <c:pt idx="852">
                  <c:v>0.67191499999999993</c:v>
                </c:pt>
                <c:pt idx="853">
                  <c:v>0</c:v>
                </c:pt>
                <c:pt idx="854">
                  <c:v>0</c:v>
                </c:pt>
                <c:pt idx="855">
                  <c:v>1.008974</c:v>
                </c:pt>
                <c:pt idx="856">
                  <c:v>0.337059</c:v>
                </c:pt>
                <c:pt idx="857">
                  <c:v>0.337059</c:v>
                </c:pt>
                <c:pt idx="858">
                  <c:v>0</c:v>
                </c:pt>
                <c:pt idx="859">
                  <c:v>0.67191499999999993</c:v>
                </c:pt>
                <c:pt idx="860">
                  <c:v>0</c:v>
                </c:pt>
                <c:pt idx="861">
                  <c:v>0.337059</c:v>
                </c:pt>
                <c:pt idx="862">
                  <c:v>0.67191499999999993</c:v>
                </c:pt>
                <c:pt idx="863">
                  <c:v>0</c:v>
                </c:pt>
                <c:pt idx="864">
                  <c:v>0</c:v>
                </c:pt>
                <c:pt idx="865">
                  <c:v>1.008974</c:v>
                </c:pt>
                <c:pt idx="866">
                  <c:v>0</c:v>
                </c:pt>
                <c:pt idx="867">
                  <c:v>0.67191499999999993</c:v>
                </c:pt>
                <c:pt idx="868">
                  <c:v>0</c:v>
                </c:pt>
                <c:pt idx="869">
                  <c:v>0</c:v>
                </c:pt>
                <c:pt idx="870">
                  <c:v>0.337059</c:v>
                </c:pt>
                <c:pt idx="871">
                  <c:v>0.67191499999999993</c:v>
                </c:pt>
                <c:pt idx="872">
                  <c:v>1.008974</c:v>
                </c:pt>
                <c:pt idx="873">
                  <c:v>0.337059</c:v>
                </c:pt>
                <c:pt idx="874">
                  <c:v>0.67191499999999993</c:v>
                </c:pt>
                <c:pt idx="875">
                  <c:v>1.008974</c:v>
                </c:pt>
                <c:pt idx="876">
                  <c:v>0.337059</c:v>
                </c:pt>
                <c:pt idx="877">
                  <c:v>0.337059</c:v>
                </c:pt>
                <c:pt idx="878">
                  <c:v>0.67191499999999993</c:v>
                </c:pt>
                <c:pt idx="879">
                  <c:v>0.67191499999999993</c:v>
                </c:pt>
                <c:pt idx="880">
                  <c:v>0.337059</c:v>
                </c:pt>
                <c:pt idx="881">
                  <c:v>0.67191499999999993</c:v>
                </c:pt>
                <c:pt idx="882">
                  <c:v>0.67191499999999993</c:v>
                </c:pt>
                <c:pt idx="883">
                  <c:v>0.67191499999999993</c:v>
                </c:pt>
                <c:pt idx="884">
                  <c:v>0</c:v>
                </c:pt>
                <c:pt idx="885">
                  <c:v>0</c:v>
                </c:pt>
                <c:pt idx="886">
                  <c:v>0.67191499999999993</c:v>
                </c:pt>
                <c:pt idx="887">
                  <c:v>1.008974</c:v>
                </c:pt>
                <c:pt idx="888">
                  <c:v>0.67191499999999993</c:v>
                </c:pt>
                <c:pt idx="889">
                  <c:v>0.337059</c:v>
                </c:pt>
                <c:pt idx="890">
                  <c:v>0.337059</c:v>
                </c:pt>
                <c:pt idx="891">
                  <c:v>0.337059</c:v>
                </c:pt>
                <c:pt idx="892">
                  <c:v>0.337059</c:v>
                </c:pt>
                <c:pt idx="893">
                  <c:v>0.337059</c:v>
                </c:pt>
                <c:pt idx="894">
                  <c:v>0</c:v>
                </c:pt>
                <c:pt idx="895">
                  <c:v>1.008974</c:v>
                </c:pt>
                <c:pt idx="896">
                  <c:v>0</c:v>
                </c:pt>
                <c:pt idx="897">
                  <c:v>0.337059</c:v>
                </c:pt>
                <c:pt idx="898">
                  <c:v>0.337059</c:v>
                </c:pt>
                <c:pt idx="899">
                  <c:v>0.337059</c:v>
                </c:pt>
                <c:pt idx="900">
                  <c:v>0.337059</c:v>
                </c:pt>
                <c:pt idx="901">
                  <c:v>0.67191499999999993</c:v>
                </c:pt>
                <c:pt idx="902">
                  <c:v>0.337059</c:v>
                </c:pt>
                <c:pt idx="903">
                  <c:v>1.008974</c:v>
                </c:pt>
                <c:pt idx="904">
                  <c:v>1.008974</c:v>
                </c:pt>
                <c:pt idx="905">
                  <c:v>0.67191499999999993</c:v>
                </c:pt>
                <c:pt idx="906">
                  <c:v>1.008974</c:v>
                </c:pt>
                <c:pt idx="907">
                  <c:v>0.337059</c:v>
                </c:pt>
                <c:pt idx="908">
                  <c:v>0.67191499999999993</c:v>
                </c:pt>
                <c:pt idx="909">
                  <c:v>0.337059</c:v>
                </c:pt>
                <c:pt idx="910">
                  <c:v>0.337059</c:v>
                </c:pt>
                <c:pt idx="911">
                  <c:v>0.67191499999999993</c:v>
                </c:pt>
                <c:pt idx="912">
                  <c:v>0.337059</c:v>
                </c:pt>
                <c:pt idx="913">
                  <c:v>0.67191499999999993</c:v>
                </c:pt>
                <c:pt idx="914">
                  <c:v>0.337059</c:v>
                </c:pt>
                <c:pt idx="915">
                  <c:v>0.337059</c:v>
                </c:pt>
                <c:pt idx="916">
                  <c:v>1.008974</c:v>
                </c:pt>
                <c:pt idx="917">
                  <c:v>0.337059</c:v>
                </c:pt>
                <c:pt idx="918">
                  <c:v>0.337059</c:v>
                </c:pt>
                <c:pt idx="919">
                  <c:v>0.337059</c:v>
                </c:pt>
                <c:pt idx="920">
                  <c:v>0</c:v>
                </c:pt>
                <c:pt idx="921">
                  <c:v>0.337059</c:v>
                </c:pt>
                <c:pt idx="922">
                  <c:v>0.337059</c:v>
                </c:pt>
                <c:pt idx="923">
                  <c:v>0</c:v>
                </c:pt>
                <c:pt idx="924">
                  <c:v>0.67191499999999993</c:v>
                </c:pt>
                <c:pt idx="925">
                  <c:v>0.337059</c:v>
                </c:pt>
                <c:pt idx="926">
                  <c:v>0.67191499999999993</c:v>
                </c:pt>
                <c:pt idx="927">
                  <c:v>1.008974</c:v>
                </c:pt>
                <c:pt idx="928">
                  <c:v>0.337059</c:v>
                </c:pt>
                <c:pt idx="929">
                  <c:v>0.67191499999999993</c:v>
                </c:pt>
                <c:pt idx="930">
                  <c:v>0</c:v>
                </c:pt>
                <c:pt idx="931">
                  <c:v>0</c:v>
                </c:pt>
                <c:pt idx="932">
                  <c:v>0.337059</c:v>
                </c:pt>
                <c:pt idx="933">
                  <c:v>0.337059</c:v>
                </c:pt>
                <c:pt idx="934">
                  <c:v>0.67191499999999993</c:v>
                </c:pt>
                <c:pt idx="935">
                  <c:v>0.337059</c:v>
                </c:pt>
                <c:pt idx="936">
                  <c:v>0.337059</c:v>
                </c:pt>
                <c:pt idx="937">
                  <c:v>0.67191499999999993</c:v>
                </c:pt>
                <c:pt idx="938">
                  <c:v>0.337059</c:v>
                </c:pt>
                <c:pt idx="939">
                  <c:v>0.67191499999999993</c:v>
                </c:pt>
                <c:pt idx="940">
                  <c:v>0.67191499999999993</c:v>
                </c:pt>
                <c:pt idx="941">
                  <c:v>1.008974</c:v>
                </c:pt>
                <c:pt idx="942">
                  <c:v>0</c:v>
                </c:pt>
                <c:pt idx="943">
                  <c:v>0.337059</c:v>
                </c:pt>
                <c:pt idx="944">
                  <c:v>0</c:v>
                </c:pt>
                <c:pt idx="945">
                  <c:v>0.337059</c:v>
                </c:pt>
                <c:pt idx="946">
                  <c:v>0.67191499999999993</c:v>
                </c:pt>
                <c:pt idx="947">
                  <c:v>0.67191499999999993</c:v>
                </c:pt>
                <c:pt idx="948">
                  <c:v>0.337059</c:v>
                </c:pt>
                <c:pt idx="949">
                  <c:v>0.67191499999999993</c:v>
                </c:pt>
                <c:pt idx="950">
                  <c:v>0.337059</c:v>
                </c:pt>
                <c:pt idx="951">
                  <c:v>0</c:v>
                </c:pt>
                <c:pt idx="952">
                  <c:v>0.67191499999999993</c:v>
                </c:pt>
                <c:pt idx="953">
                  <c:v>0.67191499999999993</c:v>
                </c:pt>
                <c:pt idx="954">
                  <c:v>0.337059</c:v>
                </c:pt>
                <c:pt idx="955">
                  <c:v>1.008974</c:v>
                </c:pt>
                <c:pt idx="956">
                  <c:v>0.337059</c:v>
                </c:pt>
                <c:pt idx="957">
                  <c:v>1.008974</c:v>
                </c:pt>
                <c:pt idx="958">
                  <c:v>0.67191499999999993</c:v>
                </c:pt>
                <c:pt idx="959">
                  <c:v>0.337059</c:v>
                </c:pt>
                <c:pt idx="960">
                  <c:v>0</c:v>
                </c:pt>
                <c:pt idx="961">
                  <c:v>-0.337059</c:v>
                </c:pt>
                <c:pt idx="962">
                  <c:v>0.67191499999999993</c:v>
                </c:pt>
                <c:pt idx="963">
                  <c:v>0.67191499999999993</c:v>
                </c:pt>
                <c:pt idx="964">
                  <c:v>0.67191499999999993</c:v>
                </c:pt>
                <c:pt idx="965">
                  <c:v>0.67191499999999993</c:v>
                </c:pt>
                <c:pt idx="966">
                  <c:v>0.337059</c:v>
                </c:pt>
                <c:pt idx="967">
                  <c:v>0.337059</c:v>
                </c:pt>
                <c:pt idx="968">
                  <c:v>0.67191499999999993</c:v>
                </c:pt>
                <c:pt idx="969">
                  <c:v>0</c:v>
                </c:pt>
                <c:pt idx="970">
                  <c:v>0.337059</c:v>
                </c:pt>
                <c:pt idx="971">
                  <c:v>0.337059</c:v>
                </c:pt>
                <c:pt idx="972">
                  <c:v>1.008974</c:v>
                </c:pt>
                <c:pt idx="973">
                  <c:v>0.337059</c:v>
                </c:pt>
                <c:pt idx="974">
                  <c:v>0.337059</c:v>
                </c:pt>
                <c:pt idx="975">
                  <c:v>0.337059</c:v>
                </c:pt>
                <c:pt idx="976">
                  <c:v>0.337059</c:v>
                </c:pt>
                <c:pt idx="977">
                  <c:v>0.337059</c:v>
                </c:pt>
                <c:pt idx="978">
                  <c:v>0.337059</c:v>
                </c:pt>
                <c:pt idx="979">
                  <c:v>0.67191499999999993</c:v>
                </c:pt>
                <c:pt idx="980">
                  <c:v>1.008974</c:v>
                </c:pt>
                <c:pt idx="981">
                  <c:v>0.337059</c:v>
                </c:pt>
                <c:pt idx="982">
                  <c:v>0.67191499999999993</c:v>
                </c:pt>
                <c:pt idx="983">
                  <c:v>0.67191499999999993</c:v>
                </c:pt>
                <c:pt idx="984">
                  <c:v>0.67191499999999993</c:v>
                </c:pt>
                <c:pt idx="985">
                  <c:v>0.337059</c:v>
                </c:pt>
                <c:pt idx="986">
                  <c:v>0.67191499999999993</c:v>
                </c:pt>
                <c:pt idx="987">
                  <c:v>1.008974</c:v>
                </c:pt>
                <c:pt idx="988">
                  <c:v>0.67191499999999993</c:v>
                </c:pt>
                <c:pt idx="989">
                  <c:v>0.67191499999999993</c:v>
                </c:pt>
                <c:pt idx="990">
                  <c:v>1.008974</c:v>
                </c:pt>
                <c:pt idx="991">
                  <c:v>0</c:v>
                </c:pt>
                <c:pt idx="992">
                  <c:v>0</c:v>
                </c:pt>
                <c:pt idx="993">
                  <c:v>0.67191499999999993</c:v>
                </c:pt>
                <c:pt idx="994">
                  <c:v>0</c:v>
                </c:pt>
                <c:pt idx="995">
                  <c:v>0.337059</c:v>
                </c:pt>
                <c:pt idx="996">
                  <c:v>0.67191499999999993</c:v>
                </c:pt>
                <c:pt idx="997">
                  <c:v>0.337059</c:v>
                </c:pt>
                <c:pt idx="998">
                  <c:v>0.67191499999999993</c:v>
                </c:pt>
                <c:pt idx="999">
                  <c:v>0.67191499999999993</c:v>
                </c:pt>
                <c:pt idx="1000">
                  <c:v>0.337059</c:v>
                </c:pt>
                <c:pt idx="1001">
                  <c:v>0.67191499999999993</c:v>
                </c:pt>
                <c:pt idx="1002">
                  <c:v>0.67191499999999993</c:v>
                </c:pt>
                <c:pt idx="1003">
                  <c:v>0.337059</c:v>
                </c:pt>
                <c:pt idx="1004">
                  <c:v>1.008974</c:v>
                </c:pt>
                <c:pt idx="1005">
                  <c:v>1.008974</c:v>
                </c:pt>
                <c:pt idx="1006">
                  <c:v>0.67191499999999993</c:v>
                </c:pt>
                <c:pt idx="1007">
                  <c:v>0</c:v>
                </c:pt>
                <c:pt idx="1008">
                  <c:v>0</c:v>
                </c:pt>
                <c:pt idx="1009">
                  <c:v>0.67191499999999993</c:v>
                </c:pt>
                <c:pt idx="1010">
                  <c:v>0.67191499999999993</c:v>
                </c:pt>
                <c:pt idx="1011">
                  <c:v>0.337059</c:v>
                </c:pt>
                <c:pt idx="1012">
                  <c:v>0.67191499999999993</c:v>
                </c:pt>
                <c:pt idx="1013">
                  <c:v>0.337059</c:v>
                </c:pt>
                <c:pt idx="1014">
                  <c:v>0.67191499999999993</c:v>
                </c:pt>
                <c:pt idx="1015">
                  <c:v>0.67191499999999993</c:v>
                </c:pt>
                <c:pt idx="1016">
                  <c:v>0.337059</c:v>
                </c:pt>
                <c:pt idx="1017">
                  <c:v>0.337059</c:v>
                </c:pt>
                <c:pt idx="1018">
                  <c:v>0.67191499999999993</c:v>
                </c:pt>
                <c:pt idx="1019">
                  <c:v>0</c:v>
                </c:pt>
                <c:pt idx="1020">
                  <c:v>0.67191499999999993</c:v>
                </c:pt>
                <c:pt idx="1021">
                  <c:v>0.337059</c:v>
                </c:pt>
                <c:pt idx="1022">
                  <c:v>0.67191499999999993</c:v>
                </c:pt>
                <c:pt idx="1023">
                  <c:v>0.337059</c:v>
                </c:pt>
                <c:pt idx="1024">
                  <c:v>0</c:v>
                </c:pt>
                <c:pt idx="1025">
                  <c:v>0.67191499999999993</c:v>
                </c:pt>
                <c:pt idx="1026">
                  <c:v>0.67191499999999993</c:v>
                </c:pt>
                <c:pt idx="1027">
                  <c:v>0</c:v>
                </c:pt>
                <c:pt idx="1028">
                  <c:v>0.337059</c:v>
                </c:pt>
                <c:pt idx="1029">
                  <c:v>0.67191499999999993</c:v>
                </c:pt>
                <c:pt idx="1030">
                  <c:v>1.008974</c:v>
                </c:pt>
                <c:pt idx="1031">
                  <c:v>0.67191499999999993</c:v>
                </c:pt>
                <c:pt idx="1032">
                  <c:v>0.67191499999999993</c:v>
                </c:pt>
                <c:pt idx="1033">
                  <c:v>0.67191499999999993</c:v>
                </c:pt>
                <c:pt idx="1034">
                  <c:v>0.337059</c:v>
                </c:pt>
                <c:pt idx="1035">
                  <c:v>0.67191499999999993</c:v>
                </c:pt>
                <c:pt idx="1036">
                  <c:v>0</c:v>
                </c:pt>
                <c:pt idx="1037">
                  <c:v>0</c:v>
                </c:pt>
                <c:pt idx="1038">
                  <c:v>0.337059</c:v>
                </c:pt>
                <c:pt idx="1039">
                  <c:v>0.67191499999999993</c:v>
                </c:pt>
                <c:pt idx="1040">
                  <c:v>0.337059</c:v>
                </c:pt>
                <c:pt idx="1041">
                  <c:v>1.008974</c:v>
                </c:pt>
                <c:pt idx="1042">
                  <c:v>0.67191499999999993</c:v>
                </c:pt>
                <c:pt idx="1043">
                  <c:v>1.008974</c:v>
                </c:pt>
                <c:pt idx="1044">
                  <c:v>0.67191499999999993</c:v>
                </c:pt>
                <c:pt idx="1045">
                  <c:v>0.67191499999999993</c:v>
                </c:pt>
                <c:pt idx="1046">
                  <c:v>0.337059</c:v>
                </c:pt>
                <c:pt idx="1047">
                  <c:v>0.67191499999999993</c:v>
                </c:pt>
                <c:pt idx="1048">
                  <c:v>0.337059</c:v>
                </c:pt>
                <c:pt idx="1049">
                  <c:v>0.67191499999999993</c:v>
                </c:pt>
                <c:pt idx="1050">
                  <c:v>0.337059</c:v>
                </c:pt>
                <c:pt idx="1051">
                  <c:v>0</c:v>
                </c:pt>
                <c:pt idx="1052">
                  <c:v>1.008974</c:v>
                </c:pt>
                <c:pt idx="1053">
                  <c:v>0.67191499999999993</c:v>
                </c:pt>
                <c:pt idx="1054">
                  <c:v>0</c:v>
                </c:pt>
                <c:pt idx="1055">
                  <c:v>0.67191499999999993</c:v>
                </c:pt>
                <c:pt idx="1056">
                  <c:v>0.67191499999999993</c:v>
                </c:pt>
                <c:pt idx="1057">
                  <c:v>0</c:v>
                </c:pt>
                <c:pt idx="1058">
                  <c:v>0.337059</c:v>
                </c:pt>
                <c:pt idx="1059">
                  <c:v>0.67191499999999993</c:v>
                </c:pt>
                <c:pt idx="1060">
                  <c:v>0.67191499999999993</c:v>
                </c:pt>
                <c:pt idx="1061">
                  <c:v>0.67191499999999993</c:v>
                </c:pt>
                <c:pt idx="1062">
                  <c:v>0.67191499999999993</c:v>
                </c:pt>
                <c:pt idx="1063">
                  <c:v>0.337059</c:v>
                </c:pt>
                <c:pt idx="1064">
                  <c:v>0.67191499999999993</c:v>
                </c:pt>
                <c:pt idx="1065">
                  <c:v>0.67191499999999993</c:v>
                </c:pt>
                <c:pt idx="1066">
                  <c:v>0.337059</c:v>
                </c:pt>
                <c:pt idx="1067">
                  <c:v>0.337059</c:v>
                </c:pt>
                <c:pt idx="1068">
                  <c:v>0</c:v>
                </c:pt>
                <c:pt idx="1069">
                  <c:v>0.337059</c:v>
                </c:pt>
                <c:pt idx="1070">
                  <c:v>0.67191499999999993</c:v>
                </c:pt>
                <c:pt idx="1071">
                  <c:v>0.337059</c:v>
                </c:pt>
                <c:pt idx="1072">
                  <c:v>0.337059</c:v>
                </c:pt>
                <c:pt idx="1073">
                  <c:v>0.67191499999999993</c:v>
                </c:pt>
                <c:pt idx="1074">
                  <c:v>0.67191499999999993</c:v>
                </c:pt>
                <c:pt idx="1075">
                  <c:v>0.67191499999999993</c:v>
                </c:pt>
                <c:pt idx="1076">
                  <c:v>0.67191499999999993</c:v>
                </c:pt>
                <c:pt idx="1077">
                  <c:v>0.337059</c:v>
                </c:pt>
                <c:pt idx="1078">
                  <c:v>0.337059</c:v>
                </c:pt>
                <c:pt idx="1079">
                  <c:v>1.008974</c:v>
                </c:pt>
                <c:pt idx="1080">
                  <c:v>0.67191499999999993</c:v>
                </c:pt>
                <c:pt idx="1081">
                  <c:v>0.67191499999999993</c:v>
                </c:pt>
                <c:pt idx="1082">
                  <c:v>1.008974</c:v>
                </c:pt>
                <c:pt idx="1083">
                  <c:v>0</c:v>
                </c:pt>
                <c:pt idx="1084">
                  <c:v>0.337059</c:v>
                </c:pt>
                <c:pt idx="1085">
                  <c:v>0.67191499999999993</c:v>
                </c:pt>
                <c:pt idx="1086">
                  <c:v>1.008974</c:v>
                </c:pt>
                <c:pt idx="1087">
                  <c:v>0.67191499999999993</c:v>
                </c:pt>
                <c:pt idx="1088">
                  <c:v>0.67191499999999993</c:v>
                </c:pt>
                <c:pt idx="1089">
                  <c:v>0.67191499999999993</c:v>
                </c:pt>
                <c:pt idx="1090">
                  <c:v>0.67191499999999993</c:v>
                </c:pt>
                <c:pt idx="1091">
                  <c:v>0.67191499999999993</c:v>
                </c:pt>
                <c:pt idx="1092">
                  <c:v>0.337059</c:v>
                </c:pt>
                <c:pt idx="1093">
                  <c:v>0</c:v>
                </c:pt>
                <c:pt idx="1094">
                  <c:v>0.67191499999999993</c:v>
                </c:pt>
                <c:pt idx="1095">
                  <c:v>1.008974</c:v>
                </c:pt>
                <c:pt idx="1096">
                  <c:v>0.337059</c:v>
                </c:pt>
                <c:pt idx="1097">
                  <c:v>0.67191499999999993</c:v>
                </c:pt>
                <c:pt idx="1098">
                  <c:v>0.337059</c:v>
                </c:pt>
                <c:pt idx="1099">
                  <c:v>0.67191499999999993</c:v>
                </c:pt>
                <c:pt idx="1100">
                  <c:v>0</c:v>
                </c:pt>
                <c:pt idx="1101">
                  <c:v>0.67191499999999993</c:v>
                </c:pt>
                <c:pt idx="1102">
                  <c:v>0.67191499999999993</c:v>
                </c:pt>
                <c:pt idx="1103">
                  <c:v>1.3438299999999999</c:v>
                </c:pt>
                <c:pt idx="1104">
                  <c:v>0.337059</c:v>
                </c:pt>
                <c:pt idx="1105">
                  <c:v>0.67191499999999993</c:v>
                </c:pt>
                <c:pt idx="1106">
                  <c:v>0.337059</c:v>
                </c:pt>
                <c:pt idx="1107">
                  <c:v>0</c:v>
                </c:pt>
                <c:pt idx="1108">
                  <c:v>1.008974</c:v>
                </c:pt>
                <c:pt idx="1109">
                  <c:v>1.008974</c:v>
                </c:pt>
                <c:pt idx="1110">
                  <c:v>0</c:v>
                </c:pt>
                <c:pt idx="1111">
                  <c:v>0.67191499999999993</c:v>
                </c:pt>
                <c:pt idx="1112">
                  <c:v>0</c:v>
                </c:pt>
                <c:pt idx="1113">
                  <c:v>0.67191499999999993</c:v>
                </c:pt>
                <c:pt idx="1114">
                  <c:v>0.67191499999999993</c:v>
                </c:pt>
                <c:pt idx="1115">
                  <c:v>1.008974</c:v>
                </c:pt>
                <c:pt idx="1116">
                  <c:v>0.67191499999999993</c:v>
                </c:pt>
                <c:pt idx="1117">
                  <c:v>0.337059</c:v>
                </c:pt>
                <c:pt idx="1118">
                  <c:v>0.67191499999999993</c:v>
                </c:pt>
                <c:pt idx="1119">
                  <c:v>0.67191499999999993</c:v>
                </c:pt>
                <c:pt idx="1120">
                  <c:v>0.67191499999999993</c:v>
                </c:pt>
                <c:pt idx="1121">
                  <c:v>1.008974</c:v>
                </c:pt>
                <c:pt idx="1122">
                  <c:v>0.67191499999999993</c:v>
                </c:pt>
                <c:pt idx="1123">
                  <c:v>0.337059</c:v>
                </c:pt>
                <c:pt idx="1124">
                  <c:v>0.67191499999999993</c:v>
                </c:pt>
                <c:pt idx="1125">
                  <c:v>0.67191499999999993</c:v>
                </c:pt>
                <c:pt idx="1126">
                  <c:v>0.67191499999999993</c:v>
                </c:pt>
                <c:pt idx="1127">
                  <c:v>0.67191499999999993</c:v>
                </c:pt>
                <c:pt idx="1128">
                  <c:v>1.008974</c:v>
                </c:pt>
                <c:pt idx="1129">
                  <c:v>0.337059</c:v>
                </c:pt>
                <c:pt idx="1130">
                  <c:v>0.337059</c:v>
                </c:pt>
                <c:pt idx="1131">
                  <c:v>1.008974</c:v>
                </c:pt>
                <c:pt idx="1132">
                  <c:v>1.008974</c:v>
                </c:pt>
                <c:pt idx="1133">
                  <c:v>0.67191499999999993</c:v>
                </c:pt>
                <c:pt idx="1134">
                  <c:v>0.67191499999999993</c:v>
                </c:pt>
                <c:pt idx="1135">
                  <c:v>0.67191499999999993</c:v>
                </c:pt>
                <c:pt idx="1136">
                  <c:v>0.337059</c:v>
                </c:pt>
                <c:pt idx="1137">
                  <c:v>0.67191499999999993</c:v>
                </c:pt>
                <c:pt idx="1138">
                  <c:v>0</c:v>
                </c:pt>
                <c:pt idx="1139">
                  <c:v>1.008974</c:v>
                </c:pt>
                <c:pt idx="1140">
                  <c:v>0.67191499999999993</c:v>
                </c:pt>
                <c:pt idx="1141">
                  <c:v>0.67191499999999993</c:v>
                </c:pt>
                <c:pt idx="1142">
                  <c:v>0</c:v>
                </c:pt>
                <c:pt idx="1143">
                  <c:v>0.337059</c:v>
                </c:pt>
                <c:pt idx="1144">
                  <c:v>0.67191499999999993</c:v>
                </c:pt>
                <c:pt idx="1145">
                  <c:v>1.008974</c:v>
                </c:pt>
                <c:pt idx="1146">
                  <c:v>0</c:v>
                </c:pt>
                <c:pt idx="1147">
                  <c:v>0.337059</c:v>
                </c:pt>
                <c:pt idx="1148">
                  <c:v>0.337059</c:v>
                </c:pt>
                <c:pt idx="1149">
                  <c:v>0.67191499999999993</c:v>
                </c:pt>
                <c:pt idx="1150">
                  <c:v>0.67191499999999993</c:v>
                </c:pt>
                <c:pt idx="1151">
                  <c:v>0.67191499999999993</c:v>
                </c:pt>
                <c:pt idx="1152">
                  <c:v>0.337059</c:v>
                </c:pt>
                <c:pt idx="1153">
                  <c:v>1.3438299999999999</c:v>
                </c:pt>
                <c:pt idx="1154">
                  <c:v>0.337059</c:v>
                </c:pt>
                <c:pt idx="1155">
                  <c:v>1.3438299999999999</c:v>
                </c:pt>
                <c:pt idx="1156">
                  <c:v>0.337059</c:v>
                </c:pt>
                <c:pt idx="1157">
                  <c:v>0.337059</c:v>
                </c:pt>
                <c:pt idx="1158">
                  <c:v>0.67191499999999993</c:v>
                </c:pt>
                <c:pt idx="1159">
                  <c:v>0.337059</c:v>
                </c:pt>
                <c:pt idx="1160">
                  <c:v>0.337059</c:v>
                </c:pt>
                <c:pt idx="1161">
                  <c:v>0</c:v>
                </c:pt>
                <c:pt idx="1162">
                  <c:v>1.008974</c:v>
                </c:pt>
                <c:pt idx="1163">
                  <c:v>0.67191499999999993</c:v>
                </c:pt>
                <c:pt idx="1164">
                  <c:v>0.337059</c:v>
                </c:pt>
                <c:pt idx="1165">
                  <c:v>0.337059</c:v>
                </c:pt>
                <c:pt idx="1166">
                  <c:v>0.337059</c:v>
                </c:pt>
                <c:pt idx="1167">
                  <c:v>0</c:v>
                </c:pt>
                <c:pt idx="1168">
                  <c:v>0.337059</c:v>
                </c:pt>
                <c:pt idx="1169">
                  <c:v>0</c:v>
                </c:pt>
                <c:pt idx="1170">
                  <c:v>1.008974</c:v>
                </c:pt>
                <c:pt idx="1171">
                  <c:v>0.67191499999999993</c:v>
                </c:pt>
                <c:pt idx="1172">
                  <c:v>0.337059</c:v>
                </c:pt>
                <c:pt idx="1173">
                  <c:v>0.337059</c:v>
                </c:pt>
                <c:pt idx="1174">
                  <c:v>0.337059</c:v>
                </c:pt>
                <c:pt idx="1175">
                  <c:v>0.67191499999999993</c:v>
                </c:pt>
                <c:pt idx="1176">
                  <c:v>0.67191499999999993</c:v>
                </c:pt>
                <c:pt idx="1177">
                  <c:v>0.337059</c:v>
                </c:pt>
                <c:pt idx="1178">
                  <c:v>0.337059</c:v>
                </c:pt>
                <c:pt idx="1179">
                  <c:v>0.67191499999999993</c:v>
                </c:pt>
                <c:pt idx="1180">
                  <c:v>1.008974</c:v>
                </c:pt>
                <c:pt idx="1181">
                  <c:v>0.337059</c:v>
                </c:pt>
                <c:pt idx="1182">
                  <c:v>0.67191499999999993</c:v>
                </c:pt>
                <c:pt idx="1183">
                  <c:v>0.67191499999999993</c:v>
                </c:pt>
                <c:pt idx="1184">
                  <c:v>0.67191499999999993</c:v>
                </c:pt>
                <c:pt idx="1185">
                  <c:v>0.67191499999999993</c:v>
                </c:pt>
                <c:pt idx="1186">
                  <c:v>0.67191499999999993</c:v>
                </c:pt>
                <c:pt idx="1187">
                  <c:v>0.337059</c:v>
                </c:pt>
                <c:pt idx="1188">
                  <c:v>0.67191499999999993</c:v>
                </c:pt>
                <c:pt idx="1189">
                  <c:v>0.337059</c:v>
                </c:pt>
                <c:pt idx="1190">
                  <c:v>0.337059</c:v>
                </c:pt>
                <c:pt idx="1191">
                  <c:v>1.008974</c:v>
                </c:pt>
                <c:pt idx="1192">
                  <c:v>0.67191499999999993</c:v>
                </c:pt>
                <c:pt idx="1193">
                  <c:v>0.67191499999999993</c:v>
                </c:pt>
                <c:pt idx="1194">
                  <c:v>0.337059</c:v>
                </c:pt>
                <c:pt idx="1195">
                  <c:v>0.67191499999999993</c:v>
                </c:pt>
              </c:numCache>
            </c:numRef>
          </c:yVal>
        </c:ser>
        <c:ser>
          <c:idx val="3"/>
          <c:order val="3"/>
          <c:tx>
            <c:strRef>
              <c:f>HF!$M$1</c:f>
              <c:strCache>
                <c:ptCount val="1"/>
                <c:pt idx="0">
                  <c:v>HF_CB_V1-0mAF</c:v>
                </c:pt>
              </c:strCache>
            </c:strRef>
          </c:tx>
          <c:marker>
            <c:symbol val="none"/>
          </c:marker>
          <c:xVal>
            <c:numRef>
              <c:f>HF!$I$2:$I$1756</c:f>
              <c:numCache>
                <c:formatCode>General</c:formatCode>
                <c:ptCount val="1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</c:numCache>
            </c:numRef>
          </c:xVal>
          <c:yVal>
            <c:numRef>
              <c:f>HF!$M$2:$M$1756</c:f>
              <c:numCache>
                <c:formatCode>General</c:formatCode>
                <c:ptCount val="1755"/>
                <c:pt idx="0">
                  <c:v>1.5257970000000001</c:v>
                </c:pt>
                <c:pt idx="1">
                  <c:v>1.5257970000000001</c:v>
                </c:pt>
                <c:pt idx="2">
                  <c:v>1.1523330000000001</c:v>
                </c:pt>
                <c:pt idx="3">
                  <c:v>1.1523330000000001</c:v>
                </c:pt>
                <c:pt idx="4">
                  <c:v>1.1523330000000001</c:v>
                </c:pt>
                <c:pt idx="5">
                  <c:v>1.5257970000000001</c:v>
                </c:pt>
                <c:pt idx="6">
                  <c:v>1.1523330000000001</c:v>
                </c:pt>
                <c:pt idx="7">
                  <c:v>1.1523330000000001</c:v>
                </c:pt>
                <c:pt idx="8">
                  <c:v>0.77641199999999999</c:v>
                </c:pt>
                <c:pt idx="9">
                  <c:v>1.1523330000000001</c:v>
                </c:pt>
                <c:pt idx="10">
                  <c:v>0.77641199999999999</c:v>
                </c:pt>
                <c:pt idx="11">
                  <c:v>1.1523330000000001</c:v>
                </c:pt>
                <c:pt idx="12">
                  <c:v>1.1523330000000001</c:v>
                </c:pt>
                <c:pt idx="13">
                  <c:v>1.5257970000000001</c:v>
                </c:pt>
                <c:pt idx="14">
                  <c:v>0.77641199999999999</c:v>
                </c:pt>
                <c:pt idx="15">
                  <c:v>0.77641199999999999</c:v>
                </c:pt>
                <c:pt idx="16">
                  <c:v>1.1523330000000001</c:v>
                </c:pt>
                <c:pt idx="17">
                  <c:v>1.5257970000000001</c:v>
                </c:pt>
                <c:pt idx="18">
                  <c:v>1.1523330000000001</c:v>
                </c:pt>
                <c:pt idx="19">
                  <c:v>1.5257970000000001</c:v>
                </c:pt>
                <c:pt idx="20">
                  <c:v>1.1523330000000001</c:v>
                </c:pt>
                <c:pt idx="21">
                  <c:v>0.77641199999999999</c:v>
                </c:pt>
                <c:pt idx="22">
                  <c:v>1.1523330000000001</c:v>
                </c:pt>
                <c:pt idx="23">
                  <c:v>1.1523330000000001</c:v>
                </c:pt>
                <c:pt idx="24">
                  <c:v>0.77641199999999999</c:v>
                </c:pt>
                <c:pt idx="25">
                  <c:v>0.77641199999999999</c:v>
                </c:pt>
                <c:pt idx="26">
                  <c:v>1.5257970000000001</c:v>
                </c:pt>
                <c:pt idx="27">
                  <c:v>0.77641199999999999</c:v>
                </c:pt>
                <c:pt idx="28">
                  <c:v>1.5257970000000001</c:v>
                </c:pt>
                <c:pt idx="29">
                  <c:v>1.5257970000000001</c:v>
                </c:pt>
                <c:pt idx="30">
                  <c:v>1.5257970000000001</c:v>
                </c:pt>
                <c:pt idx="31">
                  <c:v>0.77641199999999999</c:v>
                </c:pt>
                <c:pt idx="32">
                  <c:v>1.1523330000000001</c:v>
                </c:pt>
                <c:pt idx="33">
                  <c:v>1.1523330000000001</c:v>
                </c:pt>
                <c:pt idx="34">
                  <c:v>1.1523330000000001</c:v>
                </c:pt>
                <c:pt idx="35">
                  <c:v>1.1523330000000001</c:v>
                </c:pt>
                <c:pt idx="36">
                  <c:v>1.1523330000000001</c:v>
                </c:pt>
                <c:pt idx="37">
                  <c:v>0.77641199999999999</c:v>
                </c:pt>
                <c:pt idx="38">
                  <c:v>1.1523330000000001</c:v>
                </c:pt>
                <c:pt idx="39">
                  <c:v>0.40294800000000003</c:v>
                </c:pt>
                <c:pt idx="40">
                  <c:v>1.1523330000000001</c:v>
                </c:pt>
                <c:pt idx="41">
                  <c:v>1.5257970000000001</c:v>
                </c:pt>
                <c:pt idx="42">
                  <c:v>1.1523330000000001</c:v>
                </c:pt>
                <c:pt idx="43">
                  <c:v>1.1523330000000001</c:v>
                </c:pt>
                <c:pt idx="44">
                  <c:v>1.1523330000000001</c:v>
                </c:pt>
                <c:pt idx="45">
                  <c:v>1.1523330000000001</c:v>
                </c:pt>
                <c:pt idx="46">
                  <c:v>1.5257970000000001</c:v>
                </c:pt>
                <c:pt idx="47">
                  <c:v>1.5257970000000001</c:v>
                </c:pt>
                <c:pt idx="48">
                  <c:v>0.40294800000000003</c:v>
                </c:pt>
                <c:pt idx="49">
                  <c:v>1.1523330000000001</c:v>
                </c:pt>
                <c:pt idx="50">
                  <c:v>1.1523330000000001</c:v>
                </c:pt>
                <c:pt idx="51">
                  <c:v>1.1523330000000001</c:v>
                </c:pt>
                <c:pt idx="52">
                  <c:v>0.77641199999999999</c:v>
                </c:pt>
                <c:pt idx="53">
                  <c:v>1.1523330000000001</c:v>
                </c:pt>
                <c:pt idx="54">
                  <c:v>1.1523330000000001</c:v>
                </c:pt>
                <c:pt idx="55">
                  <c:v>1.1523330000000001</c:v>
                </c:pt>
                <c:pt idx="56">
                  <c:v>1.5257970000000001</c:v>
                </c:pt>
                <c:pt idx="57">
                  <c:v>1.1523330000000001</c:v>
                </c:pt>
                <c:pt idx="58">
                  <c:v>1.1523330000000001</c:v>
                </c:pt>
                <c:pt idx="59">
                  <c:v>1.1523330000000001</c:v>
                </c:pt>
                <c:pt idx="60">
                  <c:v>1.5257970000000001</c:v>
                </c:pt>
                <c:pt idx="61">
                  <c:v>1.1523330000000001</c:v>
                </c:pt>
                <c:pt idx="62">
                  <c:v>1.5257970000000001</c:v>
                </c:pt>
                <c:pt idx="63">
                  <c:v>1.1523330000000001</c:v>
                </c:pt>
                <c:pt idx="64">
                  <c:v>0.77641199999999999</c:v>
                </c:pt>
                <c:pt idx="65">
                  <c:v>0.77641199999999999</c:v>
                </c:pt>
                <c:pt idx="66">
                  <c:v>1.1523330000000001</c:v>
                </c:pt>
                <c:pt idx="67">
                  <c:v>1.5257970000000001</c:v>
                </c:pt>
                <c:pt idx="68">
                  <c:v>1.1523330000000001</c:v>
                </c:pt>
                <c:pt idx="69">
                  <c:v>1.1523330000000001</c:v>
                </c:pt>
                <c:pt idx="70">
                  <c:v>1.1523330000000001</c:v>
                </c:pt>
                <c:pt idx="71">
                  <c:v>1.5257970000000001</c:v>
                </c:pt>
                <c:pt idx="72">
                  <c:v>0.77641199999999999</c:v>
                </c:pt>
                <c:pt idx="73">
                  <c:v>1.5257970000000001</c:v>
                </c:pt>
                <c:pt idx="74">
                  <c:v>1.1523330000000001</c:v>
                </c:pt>
                <c:pt idx="75">
                  <c:v>1.1523330000000001</c:v>
                </c:pt>
                <c:pt idx="76">
                  <c:v>1.1523330000000001</c:v>
                </c:pt>
                <c:pt idx="77">
                  <c:v>1.1523330000000001</c:v>
                </c:pt>
                <c:pt idx="78">
                  <c:v>1.1523330000000001</c:v>
                </c:pt>
                <c:pt idx="79">
                  <c:v>1.1523330000000001</c:v>
                </c:pt>
                <c:pt idx="80">
                  <c:v>0.77641199999999999</c:v>
                </c:pt>
                <c:pt idx="81">
                  <c:v>1.1523330000000001</c:v>
                </c:pt>
                <c:pt idx="82">
                  <c:v>1.1523330000000001</c:v>
                </c:pt>
                <c:pt idx="83">
                  <c:v>1.5257970000000001</c:v>
                </c:pt>
                <c:pt idx="84">
                  <c:v>1.1523330000000001</c:v>
                </c:pt>
                <c:pt idx="85">
                  <c:v>1.5257970000000001</c:v>
                </c:pt>
                <c:pt idx="86">
                  <c:v>1.1523330000000001</c:v>
                </c:pt>
                <c:pt idx="87">
                  <c:v>1.1523330000000001</c:v>
                </c:pt>
                <c:pt idx="88">
                  <c:v>0.77641199999999999</c:v>
                </c:pt>
                <c:pt idx="89">
                  <c:v>1.1523330000000001</c:v>
                </c:pt>
                <c:pt idx="90">
                  <c:v>1.1523330000000001</c:v>
                </c:pt>
                <c:pt idx="91">
                  <c:v>1.1523330000000001</c:v>
                </c:pt>
                <c:pt idx="92">
                  <c:v>1.1523330000000001</c:v>
                </c:pt>
                <c:pt idx="93">
                  <c:v>1.1523330000000001</c:v>
                </c:pt>
                <c:pt idx="94">
                  <c:v>1.1523330000000001</c:v>
                </c:pt>
                <c:pt idx="95">
                  <c:v>1.1523330000000001</c:v>
                </c:pt>
                <c:pt idx="96">
                  <c:v>1.1523330000000001</c:v>
                </c:pt>
                <c:pt idx="97">
                  <c:v>1.1523330000000001</c:v>
                </c:pt>
                <c:pt idx="98">
                  <c:v>1.5257970000000001</c:v>
                </c:pt>
                <c:pt idx="99">
                  <c:v>1.5257970000000001</c:v>
                </c:pt>
                <c:pt idx="100">
                  <c:v>0.77641199999999999</c:v>
                </c:pt>
                <c:pt idx="101">
                  <c:v>1.1523330000000001</c:v>
                </c:pt>
                <c:pt idx="102">
                  <c:v>1.1523330000000001</c:v>
                </c:pt>
                <c:pt idx="103">
                  <c:v>0.77641199999999999</c:v>
                </c:pt>
                <c:pt idx="104">
                  <c:v>1.1523330000000001</c:v>
                </c:pt>
                <c:pt idx="105">
                  <c:v>1.5257970000000001</c:v>
                </c:pt>
                <c:pt idx="106">
                  <c:v>1.1523330000000001</c:v>
                </c:pt>
                <c:pt idx="107">
                  <c:v>1.1523330000000001</c:v>
                </c:pt>
                <c:pt idx="108">
                  <c:v>0.40294800000000003</c:v>
                </c:pt>
                <c:pt idx="109">
                  <c:v>1.1523330000000001</c:v>
                </c:pt>
                <c:pt idx="110">
                  <c:v>0.77641199999999999</c:v>
                </c:pt>
                <c:pt idx="111">
                  <c:v>1.1523330000000001</c:v>
                </c:pt>
                <c:pt idx="112">
                  <c:v>1.1523330000000001</c:v>
                </c:pt>
                <c:pt idx="113">
                  <c:v>1.1523330000000001</c:v>
                </c:pt>
                <c:pt idx="114">
                  <c:v>1.1523330000000001</c:v>
                </c:pt>
                <c:pt idx="115">
                  <c:v>1.9017179999999998</c:v>
                </c:pt>
                <c:pt idx="116">
                  <c:v>0.77641199999999999</c:v>
                </c:pt>
                <c:pt idx="117">
                  <c:v>1.1523330000000001</c:v>
                </c:pt>
                <c:pt idx="118">
                  <c:v>1.1523330000000001</c:v>
                </c:pt>
                <c:pt idx="119">
                  <c:v>0.77641199999999999</c:v>
                </c:pt>
                <c:pt idx="120">
                  <c:v>1.5257970000000001</c:v>
                </c:pt>
                <c:pt idx="121">
                  <c:v>1.1523330000000001</c:v>
                </c:pt>
                <c:pt idx="122">
                  <c:v>1.1523330000000001</c:v>
                </c:pt>
                <c:pt idx="123">
                  <c:v>1.1523330000000001</c:v>
                </c:pt>
                <c:pt idx="124">
                  <c:v>1.1523330000000001</c:v>
                </c:pt>
                <c:pt idx="125">
                  <c:v>1.1523330000000001</c:v>
                </c:pt>
                <c:pt idx="126">
                  <c:v>0.77641199999999999</c:v>
                </c:pt>
                <c:pt idx="127">
                  <c:v>0.77641199999999999</c:v>
                </c:pt>
                <c:pt idx="128">
                  <c:v>0.40294800000000003</c:v>
                </c:pt>
                <c:pt idx="129">
                  <c:v>1.1523330000000001</c:v>
                </c:pt>
                <c:pt idx="130">
                  <c:v>1.1523330000000001</c:v>
                </c:pt>
                <c:pt idx="131">
                  <c:v>1.1523330000000001</c:v>
                </c:pt>
                <c:pt idx="132">
                  <c:v>1.1523330000000001</c:v>
                </c:pt>
                <c:pt idx="133">
                  <c:v>1.5257970000000001</c:v>
                </c:pt>
                <c:pt idx="134">
                  <c:v>1.1523330000000001</c:v>
                </c:pt>
                <c:pt idx="135">
                  <c:v>1.1523330000000001</c:v>
                </c:pt>
                <c:pt idx="136">
                  <c:v>1.1523330000000001</c:v>
                </c:pt>
                <c:pt idx="137">
                  <c:v>1.5257970000000001</c:v>
                </c:pt>
                <c:pt idx="138">
                  <c:v>0.40294800000000003</c:v>
                </c:pt>
                <c:pt idx="139">
                  <c:v>1.5257970000000001</c:v>
                </c:pt>
                <c:pt idx="140">
                  <c:v>1.1523330000000001</c:v>
                </c:pt>
                <c:pt idx="141">
                  <c:v>1.1523330000000001</c:v>
                </c:pt>
                <c:pt idx="142">
                  <c:v>1.1523330000000001</c:v>
                </c:pt>
                <c:pt idx="143">
                  <c:v>0.40294800000000003</c:v>
                </c:pt>
                <c:pt idx="144">
                  <c:v>1.5257970000000001</c:v>
                </c:pt>
                <c:pt idx="145">
                  <c:v>0.77641199999999999</c:v>
                </c:pt>
                <c:pt idx="146">
                  <c:v>1.5257970000000001</c:v>
                </c:pt>
                <c:pt idx="147">
                  <c:v>0.77641199999999999</c:v>
                </c:pt>
                <c:pt idx="148">
                  <c:v>1.1523330000000001</c:v>
                </c:pt>
                <c:pt idx="149">
                  <c:v>0.77641199999999999</c:v>
                </c:pt>
                <c:pt idx="150">
                  <c:v>0.77641199999999999</c:v>
                </c:pt>
                <c:pt idx="151">
                  <c:v>1.1523330000000001</c:v>
                </c:pt>
                <c:pt idx="152">
                  <c:v>0.77641199999999999</c:v>
                </c:pt>
                <c:pt idx="153">
                  <c:v>1.1523330000000001</c:v>
                </c:pt>
                <c:pt idx="154">
                  <c:v>1.5257970000000001</c:v>
                </c:pt>
                <c:pt idx="155">
                  <c:v>1.1523330000000001</c:v>
                </c:pt>
                <c:pt idx="156">
                  <c:v>1.5257970000000001</c:v>
                </c:pt>
                <c:pt idx="157">
                  <c:v>0.77641199999999999</c:v>
                </c:pt>
                <c:pt idx="158">
                  <c:v>0.77641199999999999</c:v>
                </c:pt>
                <c:pt idx="159">
                  <c:v>0.77641199999999999</c:v>
                </c:pt>
                <c:pt idx="160">
                  <c:v>1.5257970000000001</c:v>
                </c:pt>
                <c:pt idx="161">
                  <c:v>1.9017179999999998</c:v>
                </c:pt>
                <c:pt idx="162">
                  <c:v>1.1523330000000001</c:v>
                </c:pt>
                <c:pt idx="163">
                  <c:v>1.5257970000000001</c:v>
                </c:pt>
                <c:pt idx="164">
                  <c:v>1.1523330000000001</c:v>
                </c:pt>
                <c:pt idx="165">
                  <c:v>0.77641199999999999</c:v>
                </c:pt>
                <c:pt idx="166">
                  <c:v>0.77641199999999999</c:v>
                </c:pt>
                <c:pt idx="167">
                  <c:v>1.5257970000000001</c:v>
                </c:pt>
                <c:pt idx="168">
                  <c:v>1.5257970000000001</c:v>
                </c:pt>
                <c:pt idx="169">
                  <c:v>1.1523330000000001</c:v>
                </c:pt>
                <c:pt idx="170">
                  <c:v>1.5257970000000001</c:v>
                </c:pt>
                <c:pt idx="171">
                  <c:v>1.5257970000000001</c:v>
                </c:pt>
                <c:pt idx="172">
                  <c:v>1.5257970000000001</c:v>
                </c:pt>
                <c:pt idx="173">
                  <c:v>1.5257970000000001</c:v>
                </c:pt>
                <c:pt idx="174">
                  <c:v>1.9017179999999998</c:v>
                </c:pt>
                <c:pt idx="175">
                  <c:v>1.1523330000000001</c:v>
                </c:pt>
                <c:pt idx="176">
                  <c:v>1.5257970000000001</c:v>
                </c:pt>
                <c:pt idx="177">
                  <c:v>1.1523330000000001</c:v>
                </c:pt>
                <c:pt idx="178">
                  <c:v>1.1523330000000001</c:v>
                </c:pt>
                <c:pt idx="179">
                  <c:v>1.5257970000000001</c:v>
                </c:pt>
                <c:pt idx="180">
                  <c:v>0.77641199999999999</c:v>
                </c:pt>
                <c:pt idx="181">
                  <c:v>1.1523330000000001</c:v>
                </c:pt>
                <c:pt idx="182">
                  <c:v>1.1523330000000001</c:v>
                </c:pt>
                <c:pt idx="183">
                  <c:v>0.77641199999999999</c:v>
                </c:pt>
                <c:pt idx="184">
                  <c:v>1.1523330000000001</c:v>
                </c:pt>
                <c:pt idx="185">
                  <c:v>0.77641199999999999</c:v>
                </c:pt>
                <c:pt idx="186">
                  <c:v>1.1523330000000001</c:v>
                </c:pt>
                <c:pt idx="187">
                  <c:v>0.77641199999999999</c:v>
                </c:pt>
                <c:pt idx="188">
                  <c:v>0.77641199999999999</c:v>
                </c:pt>
                <c:pt idx="189">
                  <c:v>0.77641199999999999</c:v>
                </c:pt>
                <c:pt idx="190">
                  <c:v>1.1523330000000001</c:v>
                </c:pt>
                <c:pt idx="191">
                  <c:v>0.77641199999999999</c:v>
                </c:pt>
                <c:pt idx="192">
                  <c:v>1.5257970000000001</c:v>
                </c:pt>
                <c:pt idx="193">
                  <c:v>1.1523330000000001</c:v>
                </c:pt>
                <c:pt idx="194">
                  <c:v>1.5257970000000001</c:v>
                </c:pt>
                <c:pt idx="195">
                  <c:v>1.1523330000000001</c:v>
                </c:pt>
                <c:pt idx="196">
                  <c:v>1.5257970000000001</c:v>
                </c:pt>
                <c:pt idx="197">
                  <c:v>0.77641199999999999</c:v>
                </c:pt>
                <c:pt idx="198">
                  <c:v>1.1523330000000001</c:v>
                </c:pt>
                <c:pt idx="199">
                  <c:v>1.1523330000000001</c:v>
                </c:pt>
                <c:pt idx="200">
                  <c:v>0.77641199999999999</c:v>
                </c:pt>
                <c:pt idx="201">
                  <c:v>0.77641199999999999</c:v>
                </c:pt>
                <c:pt idx="202">
                  <c:v>1.1523330000000001</c:v>
                </c:pt>
                <c:pt idx="203">
                  <c:v>1.9017179999999998</c:v>
                </c:pt>
                <c:pt idx="204">
                  <c:v>1.1523330000000001</c:v>
                </c:pt>
                <c:pt idx="205">
                  <c:v>1.5257970000000001</c:v>
                </c:pt>
                <c:pt idx="206">
                  <c:v>1.1523330000000001</c:v>
                </c:pt>
                <c:pt idx="207">
                  <c:v>1.1523330000000001</c:v>
                </c:pt>
                <c:pt idx="208">
                  <c:v>1.1523330000000001</c:v>
                </c:pt>
                <c:pt idx="209">
                  <c:v>1.1523330000000001</c:v>
                </c:pt>
                <c:pt idx="210">
                  <c:v>1.1523330000000001</c:v>
                </c:pt>
                <c:pt idx="211">
                  <c:v>1.5257970000000001</c:v>
                </c:pt>
                <c:pt idx="212">
                  <c:v>0.77641199999999999</c:v>
                </c:pt>
                <c:pt idx="213">
                  <c:v>0.77641199999999999</c:v>
                </c:pt>
                <c:pt idx="214">
                  <c:v>1.5257970000000001</c:v>
                </c:pt>
                <c:pt idx="215">
                  <c:v>1.1523330000000001</c:v>
                </c:pt>
                <c:pt idx="216">
                  <c:v>1.1523330000000001</c:v>
                </c:pt>
                <c:pt idx="217">
                  <c:v>1.1523330000000001</c:v>
                </c:pt>
                <c:pt idx="218">
                  <c:v>0.77641199999999999</c:v>
                </c:pt>
                <c:pt idx="219">
                  <c:v>0.40294800000000003</c:v>
                </c:pt>
                <c:pt idx="220">
                  <c:v>1.5257970000000001</c:v>
                </c:pt>
                <c:pt idx="221">
                  <c:v>1.1523330000000001</c:v>
                </c:pt>
                <c:pt idx="222">
                  <c:v>1.5257970000000001</c:v>
                </c:pt>
                <c:pt idx="223">
                  <c:v>0.77641199999999999</c:v>
                </c:pt>
                <c:pt idx="224">
                  <c:v>0.77641199999999999</c:v>
                </c:pt>
                <c:pt idx="225">
                  <c:v>1.1523330000000001</c:v>
                </c:pt>
                <c:pt idx="226">
                  <c:v>1.1523330000000001</c:v>
                </c:pt>
                <c:pt idx="227">
                  <c:v>1.1523330000000001</c:v>
                </c:pt>
                <c:pt idx="228">
                  <c:v>1.5257970000000001</c:v>
                </c:pt>
                <c:pt idx="229">
                  <c:v>1.1523330000000001</c:v>
                </c:pt>
                <c:pt idx="230">
                  <c:v>1.1523330000000001</c:v>
                </c:pt>
                <c:pt idx="231">
                  <c:v>1.1523330000000001</c:v>
                </c:pt>
                <c:pt idx="232">
                  <c:v>1.1523330000000001</c:v>
                </c:pt>
                <c:pt idx="233">
                  <c:v>1.1523330000000001</c:v>
                </c:pt>
                <c:pt idx="234">
                  <c:v>1.1523330000000001</c:v>
                </c:pt>
                <c:pt idx="235">
                  <c:v>1.1523330000000001</c:v>
                </c:pt>
                <c:pt idx="236">
                  <c:v>1.1523330000000001</c:v>
                </c:pt>
                <c:pt idx="237">
                  <c:v>0.77641199999999999</c:v>
                </c:pt>
                <c:pt idx="238">
                  <c:v>1.1523330000000001</c:v>
                </c:pt>
                <c:pt idx="239">
                  <c:v>0.77641199999999999</c:v>
                </c:pt>
                <c:pt idx="240">
                  <c:v>1.1523330000000001</c:v>
                </c:pt>
                <c:pt idx="241">
                  <c:v>1.1523330000000001</c:v>
                </c:pt>
                <c:pt idx="242">
                  <c:v>1.1523330000000001</c:v>
                </c:pt>
                <c:pt idx="243">
                  <c:v>0.77641199999999999</c:v>
                </c:pt>
                <c:pt idx="244">
                  <c:v>1.1523330000000001</c:v>
                </c:pt>
                <c:pt idx="245">
                  <c:v>1.1523330000000001</c:v>
                </c:pt>
                <c:pt idx="246">
                  <c:v>1.1523330000000001</c:v>
                </c:pt>
                <c:pt idx="247">
                  <c:v>1.9017179999999998</c:v>
                </c:pt>
                <c:pt idx="248">
                  <c:v>1.5257970000000001</c:v>
                </c:pt>
                <c:pt idx="249">
                  <c:v>1.1523330000000001</c:v>
                </c:pt>
                <c:pt idx="250">
                  <c:v>1.1523330000000001</c:v>
                </c:pt>
                <c:pt idx="251">
                  <c:v>1.1523330000000001</c:v>
                </c:pt>
                <c:pt idx="252">
                  <c:v>1.1523330000000001</c:v>
                </c:pt>
                <c:pt idx="253">
                  <c:v>1.1523330000000001</c:v>
                </c:pt>
                <c:pt idx="254">
                  <c:v>1.1523330000000001</c:v>
                </c:pt>
                <c:pt idx="255">
                  <c:v>1.1523330000000001</c:v>
                </c:pt>
                <c:pt idx="256">
                  <c:v>1.1523330000000001</c:v>
                </c:pt>
                <c:pt idx="257">
                  <c:v>1.9017179999999998</c:v>
                </c:pt>
                <c:pt idx="258">
                  <c:v>1.1523330000000001</c:v>
                </c:pt>
                <c:pt idx="259">
                  <c:v>1.1523330000000001</c:v>
                </c:pt>
                <c:pt idx="260">
                  <c:v>0.77641199999999999</c:v>
                </c:pt>
                <c:pt idx="261">
                  <c:v>0.77641199999999999</c:v>
                </c:pt>
                <c:pt idx="262">
                  <c:v>1.5257970000000001</c:v>
                </c:pt>
                <c:pt idx="263">
                  <c:v>1.5257970000000001</c:v>
                </c:pt>
                <c:pt idx="264">
                  <c:v>1.5257970000000001</c:v>
                </c:pt>
                <c:pt idx="265">
                  <c:v>1.5257970000000001</c:v>
                </c:pt>
                <c:pt idx="266">
                  <c:v>1.1523330000000001</c:v>
                </c:pt>
                <c:pt idx="267">
                  <c:v>1.1523330000000001</c:v>
                </c:pt>
                <c:pt idx="268">
                  <c:v>1.1523330000000001</c:v>
                </c:pt>
                <c:pt idx="269">
                  <c:v>0.77641199999999999</c:v>
                </c:pt>
                <c:pt idx="270">
                  <c:v>1.1523330000000001</c:v>
                </c:pt>
                <c:pt idx="271">
                  <c:v>1.1523330000000001</c:v>
                </c:pt>
                <c:pt idx="272">
                  <c:v>1.1523330000000001</c:v>
                </c:pt>
                <c:pt idx="273">
                  <c:v>0.77641199999999999</c:v>
                </c:pt>
                <c:pt idx="274">
                  <c:v>1.1523330000000001</c:v>
                </c:pt>
                <c:pt idx="275">
                  <c:v>1.1523330000000001</c:v>
                </c:pt>
                <c:pt idx="276">
                  <c:v>1.9017179999999998</c:v>
                </c:pt>
                <c:pt idx="277">
                  <c:v>1.1523330000000001</c:v>
                </c:pt>
                <c:pt idx="278">
                  <c:v>1.1523330000000001</c:v>
                </c:pt>
                <c:pt idx="279">
                  <c:v>0.77641199999999999</c:v>
                </c:pt>
                <c:pt idx="280">
                  <c:v>0.77641199999999999</c:v>
                </c:pt>
                <c:pt idx="281">
                  <c:v>1.1523330000000001</c:v>
                </c:pt>
                <c:pt idx="282">
                  <c:v>0.77641199999999999</c:v>
                </c:pt>
                <c:pt idx="283">
                  <c:v>0.77641199999999999</c:v>
                </c:pt>
                <c:pt idx="284">
                  <c:v>1.1523330000000001</c:v>
                </c:pt>
                <c:pt idx="285">
                  <c:v>0.77641199999999999</c:v>
                </c:pt>
                <c:pt idx="286">
                  <c:v>0.77641199999999999</c:v>
                </c:pt>
                <c:pt idx="287">
                  <c:v>1.1523330000000001</c:v>
                </c:pt>
                <c:pt idx="288">
                  <c:v>1.5257970000000001</c:v>
                </c:pt>
                <c:pt idx="289">
                  <c:v>1.1523330000000001</c:v>
                </c:pt>
                <c:pt idx="290">
                  <c:v>1.5257970000000001</c:v>
                </c:pt>
                <c:pt idx="291">
                  <c:v>1.1523330000000001</c:v>
                </c:pt>
                <c:pt idx="292">
                  <c:v>1.1523330000000001</c:v>
                </c:pt>
                <c:pt idx="293">
                  <c:v>1.1523330000000001</c:v>
                </c:pt>
                <c:pt idx="294">
                  <c:v>1.1523330000000001</c:v>
                </c:pt>
                <c:pt idx="295">
                  <c:v>1.1523330000000001</c:v>
                </c:pt>
                <c:pt idx="296">
                  <c:v>1.1523330000000001</c:v>
                </c:pt>
                <c:pt idx="297">
                  <c:v>0.77641199999999999</c:v>
                </c:pt>
                <c:pt idx="298">
                  <c:v>1.5257970000000001</c:v>
                </c:pt>
                <c:pt idx="299">
                  <c:v>1.1523330000000001</c:v>
                </c:pt>
                <c:pt idx="300">
                  <c:v>1.9017179999999998</c:v>
                </c:pt>
                <c:pt idx="301">
                  <c:v>1.1523330000000001</c:v>
                </c:pt>
                <c:pt idx="302">
                  <c:v>1.1523330000000001</c:v>
                </c:pt>
                <c:pt idx="303">
                  <c:v>1.1523330000000001</c:v>
                </c:pt>
                <c:pt idx="304">
                  <c:v>1.5257970000000001</c:v>
                </c:pt>
                <c:pt idx="305">
                  <c:v>1.1523330000000001</c:v>
                </c:pt>
                <c:pt idx="306">
                  <c:v>1.1523330000000001</c:v>
                </c:pt>
                <c:pt idx="307">
                  <c:v>1.1523330000000001</c:v>
                </c:pt>
                <c:pt idx="308">
                  <c:v>1.5257970000000001</c:v>
                </c:pt>
                <c:pt idx="309">
                  <c:v>0.77641199999999999</c:v>
                </c:pt>
                <c:pt idx="310">
                  <c:v>1.1523330000000001</c:v>
                </c:pt>
                <c:pt idx="311">
                  <c:v>1.5257970000000001</c:v>
                </c:pt>
                <c:pt idx="312">
                  <c:v>1.1523330000000001</c:v>
                </c:pt>
                <c:pt idx="313">
                  <c:v>1.1523330000000001</c:v>
                </c:pt>
                <c:pt idx="314">
                  <c:v>1.1523330000000001</c:v>
                </c:pt>
                <c:pt idx="315">
                  <c:v>1.5257970000000001</c:v>
                </c:pt>
                <c:pt idx="316">
                  <c:v>1.5257970000000001</c:v>
                </c:pt>
                <c:pt idx="317">
                  <c:v>1.5257970000000001</c:v>
                </c:pt>
                <c:pt idx="318">
                  <c:v>1.1523330000000001</c:v>
                </c:pt>
                <c:pt idx="319">
                  <c:v>1.1523330000000001</c:v>
                </c:pt>
                <c:pt idx="320">
                  <c:v>0.40294800000000003</c:v>
                </c:pt>
                <c:pt idx="321">
                  <c:v>1.1523330000000001</c:v>
                </c:pt>
                <c:pt idx="322">
                  <c:v>1.1523330000000001</c:v>
                </c:pt>
                <c:pt idx="323">
                  <c:v>1.1523330000000001</c:v>
                </c:pt>
                <c:pt idx="324">
                  <c:v>1.1523330000000001</c:v>
                </c:pt>
                <c:pt idx="325">
                  <c:v>0.40294800000000003</c:v>
                </c:pt>
                <c:pt idx="326">
                  <c:v>0.77641199999999999</c:v>
                </c:pt>
                <c:pt idx="327">
                  <c:v>1.1523330000000001</c:v>
                </c:pt>
                <c:pt idx="328">
                  <c:v>1.5257970000000001</c:v>
                </c:pt>
                <c:pt idx="329">
                  <c:v>1.1523330000000001</c:v>
                </c:pt>
                <c:pt idx="330">
                  <c:v>1.1523330000000001</c:v>
                </c:pt>
                <c:pt idx="331">
                  <c:v>1.1523330000000001</c:v>
                </c:pt>
                <c:pt idx="332">
                  <c:v>0.77641199999999999</c:v>
                </c:pt>
                <c:pt idx="333">
                  <c:v>1.5257970000000001</c:v>
                </c:pt>
                <c:pt idx="334">
                  <c:v>1.5257970000000001</c:v>
                </c:pt>
                <c:pt idx="335">
                  <c:v>1.1523330000000001</c:v>
                </c:pt>
                <c:pt idx="336">
                  <c:v>0.77641199999999999</c:v>
                </c:pt>
                <c:pt idx="337">
                  <c:v>1.1523330000000001</c:v>
                </c:pt>
                <c:pt idx="338">
                  <c:v>1.1523330000000001</c:v>
                </c:pt>
                <c:pt idx="339">
                  <c:v>1.1523330000000001</c:v>
                </c:pt>
                <c:pt idx="340">
                  <c:v>1.1523330000000001</c:v>
                </c:pt>
                <c:pt idx="341">
                  <c:v>1.5257970000000001</c:v>
                </c:pt>
                <c:pt idx="342">
                  <c:v>1.1523330000000001</c:v>
                </c:pt>
                <c:pt idx="343">
                  <c:v>1.1523330000000001</c:v>
                </c:pt>
                <c:pt idx="344">
                  <c:v>0.77641199999999999</c:v>
                </c:pt>
                <c:pt idx="345">
                  <c:v>0.77641199999999999</c:v>
                </c:pt>
                <c:pt idx="346">
                  <c:v>0.77641199999999999</c:v>
                </c:pt>
                <c:pt idx="347">
                  <c:v>1.1523330000000001</c:v>
                </c:pt>
                <c:pt idx="348">
                  <c:v>1.1523330000000001</c:v>
                </c:pt>
                <c:pt idx="349">
                  <c:v>1.1523330000000001</c:v>
                </c:pt>
                <c:pt idx="350">
                  <c:v>0.77641199999999999</c:v>
                </c:pt>
                <c:pt idx="351">
                  <c:v>1.5257970000000001</c:v>
                </c:pt>
                <c:pt idx="352">
                  <c:v>1.1523330000000001</c:v>
                </c:pt>
                <c:pt idx="353">
                  <c:v>1.1523330000000001</c:v>
                </c:pt>
                <c:pt idx="354">
                  <c:v>1.1523330000000001</c:v>
                </c:pt>
                <c:pt idx="355">
                  <c:v>1.1523330000000001</c:v>
                </c:pt>
                <c:pt idx="356">
                  <c:v>0.77641199999999999</c:v>
                </c:pt>
                <c:pt idx="357">
                  <c:v>1.5257970000000001</c:v>
                </c:pt>
                <c:pt idx="358">
                  <c:v>0.40294800000000003</c:v>
                </c:pt>
                <c:pt idx="359">
                  <c:v>1.5257970000000001</c:v>
                </c:pt>
                <c:pt idx="360">
                  <c:v>0.77641199999999999</c:v>
                </c:pt>
                <c:pt idx="361">
                  <c:v>1.1523330000000001</c:v>
                </c:pt>
                <c:pt idx="362">
                  <c:v>0.77641199999999999</c:v>
                </c:pt>
                <c:pt idx="363">
                  <c:v>1.5257970000000001</c:v>
                </c:pt>
                <c:pt idx="364">
                  <c:v>1.1523330000000001</c:v>
                </c:pt>
                <c:pt idx="365">
                  <c:v>1.1523330000000001</c:v>
                </c:pt>
                <c:pt idx="366">
                  <c:v>1.1523330000000001</c:v>
                </c:pt>
                <c:pt idx="367">
                  <c:v>1.1523330000000001</c:v>
                </c:pt>
                <c:pt idx="368">
                  <c:v>1.1523330000000001</c:v>
                </c:pt>
                <c:pt idx="369">
                  <c:v>1.1523330000000001</c:v>
                </c:pt>
                <c:pt idx="370">
                  <c:v>0.77641199999999999</c:v>
                </c:pt>
                <c:pt idx="371">
                  <c:v>1.1523330000000001</c:v>
                </c:pt>
                <c:pt idx="372">
                  <c:v>1.1523330000000001</c:v>
                </c:pt>
                <c:pt idx="373">
                  <c:v>1.1523330000000001</c:v>
                </c:pt>
                <c:pt idx="374">
                  <c:v>0.77641199999999999</c:v>
                </c:pt>
                <c:pt idx="375">
                  <c:v>1.1523330000000001</c:v>
                </c:pt>
                <c:pt idx="376">
                  <c:v>0.77641199999999999</c:v>
                </c:pt>
                <c:pt idx="377">
                  <c:v>1.1523330000000001</c:v>
                </c:pt>
                <c:pt idx="378">
                  <c:v>1.1523330000000001</c:v>
                </c:pt>
                <c:pt idx="379">
                  <c:v>1.1523330000000001</c:v>
                </c:pt>
                <c:pt idx="380">
                  <c:v>1.1523330000000001</c:v>
                </c:pt>
                <c:pt idx="381">
                  <c:v>1.5257970000000001</c:v>
                </c:pt>
                <c:pt idx="382">
                  <c:v>1.1523330000000001</c:v>
                </c:pt>
                <c:pt idx="383">
                  <c:v>1.1523330000000001</c:v>
                </c:pt>
                <c:pt idx="384">
                  <c:v>1.1523330000000001</c:v>
                </c:pt>
                <c:pt idx="385">
                  <c:v>1.5257970000000001</c:v>
                </c:pt>
                <c:pt idx="386">
                  <c:v>1.1523330000000001</c:v>
                </c:pt>
                <c:pt idx="387">
                  <c:v>1.1523330000000001</c:v>
                </c:pt>
                <c:pt idx="388">
                  <c:v>1.1523330000000001</c:v>
                </c:pt>
                <c:pt idx="389">
                  <c:v>1.1523330000000001</c:v>
                </c:pt>
                <c:pt idx="390">
                  <c:v>0.77641199999999999</c:v>
                </c:pt>
                <c:pt idx="391">
                  <c:v>1.1523330000000001</c:v>
                </c:pt>
                <c:pt idx="392">
                  <c:v>1.5257970000000001</c:v>
                </c:pt>
                <c:pt idx="393">
                  <c:v>1.1523330000000001</c:v>
                </c:pt>
                <c:pt idx="394">
                  <c:v>1.1523330000000001</c:v>
                </c:pt>
                <c:pt idx="395">
                  <c:v>0.77641199999999999</c:v>
                </c:pt>
                <c:pt idx="396">
                  <c:v>1.1523330000000001</c:v>
                </c:pt>
                <c:pt idx="397">
                  <c:v>1.1523330000000001</c:v>
                </c:pt>
                <c:pt idx="398">
                  <c:v>1.5257970000000001</c:v>
                </c:pt>
                <c:pt idx="399">
                  <c:v>1.1523330000000001</c:v>
                </c:pt>
                <c:pt idx="400">
                  <c:v>1.1523330000000001</c:v>
                </c:pt>
                <c:pt idx="401">
                  <c:v>1.1523330000000001</c:v>
                </c:pt>
                <c:pt idx="402">
                  <c:v>0.77641199999999999</c:v>
                </c:pt>
                <c:pt idx="403">
                  <c:v>1.5257970000000001</c:v>
                </c:pt>
                <c:pt idx="404">
                  <c:v>1.1523330000000001</c:v>
                </c:pt>
                <c:pt idx="405">
                  <c:v>1.1523330000000001</c:v>
                </c:pt>
                <c:pt idx="406">
                  <c:v>1.9017179999999998</c:v>
                </c:pt>
                <c:pt idx="407">
                  <c:v>1.1523330000000001</c:v>
                </c:pt>
                <c:pt idx="408">
                  <c:v>0.77641199999999999</c:v>
                </c:pt>
                <c:pt idx="409">
                  <c:v>1.5257970000000001</c:v>
                </c:pt>
                <c:pt idx="410">
                  <c:v>1.1523330000000001</c:v>
                </c:pt>
                <c:pt idx="411">
                  <c:v>0.77641199999999999</c:v>
                </c:pt>
                <c:pt idx="412">
                  <c:v>1.1523330000000001</c:v>
                </c:pt>
                <c:pt idx="413">
                  <c:v>0.77641199999999999</c:v>
                </c:pt>
                <c:pt idx="414">
                  <c:v>1.1523330000000001</c:v>
                </c:pt>
                <c:pt idx="415">
                  <c:v>1.5257970000000001</c:v>
                </c:pt>
                <c:pt idx="416">
                  <c:v>0.77641199999999999</c:v>
                </c:pt>
                <c:pt idx="417">
                  <c:v>1.1523330000000001</c:v>
                </c:pt>
                <c:pt idx="418">
                  <c:v>0.77641199999999999</c:v>
                </c:pt>
                <c:pt idx="419">
                  <c:v>1.1523330000000001</c:v>
                </c:pt>
                <c:pt idx="420">
                  <c:v>1.5257970000000001</c:v>
                </c:pt>
                <c:pt idx="421">
                  <c:v>1.1523330000000001</c:v>
                </c:pt>
                <c:pt idx="422">
                  <c:v>0.77641199999999999</c:v>
                </c:pt>
                <c:pt idx="423">
                  <c:v>1.5257970000000001</c:v>
                </c:pt>
                <c:pt idx="424">
                  <c:v>1.1523330000000001</c:v>
                </c:pt>
                <c:pt idx="425">
                  <c:v>1.5257970000000001</c:v>
                </c:pt>
                <c:pt idx="426">
                  <c:v>0.77641199999999999</c:v>
                </c:pt>
                <c:pt idx="427">
                  <c:v>1.5257970000000001</c:v>
                </c:pt>
                <c:pt idx="428">
                  <c:v>1.1523330000000001</c:v>
                </c:pt>
                <c:pt idx="429">
                  <c:v>1.5257970000000001</c:v>
                </c:pt>
                <c:pt idx="430">
                  <c:v>1.9017179999999998</c:v>
                </c:pt>
                <c:pt idx="431">
                  <c:v>1.1523330000000001</c:v>
                </c:pt>
                <c:pt idx="432">
                  <c:v>1.1523330000000001</c:v>
                </c:pt>
                <c:pt idx="433">
                  <c:v>1.1523330000000001</c:v>
                </c:pt>
                <c:pt idx="434">
                  <c:v>1.5257970000000001</c:v>
                </c:pt>
                <c:pt idx="435">
                  <c:v>1.5257970000000001</c:v>
                </c:pt>
                <c:pt idx="436">
                  <c:v>1.1523330000000001</c:v>
                </c:pt>
                <c:pt idx="437">
                  <c:v>1.1523330000000001</c:v>
                </c:pt>
                <c:pt idx="438">
                  <c:v>1.1523330000000001</c:v>
                </c:pt>
                <c:pt idx="439">
                  <c:v>1.1523330000000001</c:v>
                </c:pt>
                <c:pt idx="440">
                  <c:v>1.1523330000000001</c:v>
                </c:pt>
                <c:pt idx="441">
                  <c:v>1.1523330000000001</c:v>
                </c:pt>
                <c:pt idx="442">
                  <c:v>1.1523330000000001</c:v>
                </c:pt>
                <c:pt idx="443">
                  <c:v>1.1523330000000001</c:v>
                </c:pt>
                <c:pt idx="444">
                  <c:v>1.5257970000000001</c:v>
                </c:pt>
                <c:pt idx="445">
                  <c:v>1.9017179999999998</c:v>
                </c:pt>
                <c:pt idx="446">
                  <c:v>1.1523330000000001</c:v>
                </c:pt>
                <c:pt idx="447">
                  <c:v>1.1523330000000001</c:v>
                </c:pt>
                <c:pt idx="448">
                  <c:v>1.5257970000000001</c:v>
                </c:pt>
                <c:pt idx="449">
                  <c:v>1.1523330000000001</c:v>
                </c:pt>
                <c:pt idx="450">
                  <c:v>1.5257970000000001</c:v>
                </c:pt>
                <c:pt idx="451">
                  <c:v>1.1523330000000001</c:v>
                </c:pt>
                <c:pt idx="452">
                  <c:v>1.1523330000000001</c:v>
                </c:pt>
                <c:pt idx="453">
                  <c:v>1.1523330000000001</c:v>
                </c:pt>
                <c:pt idx="454">
                  <c:v>1.1523330000000001</c:v>
                </c:pt>
                <c:pt idx="455">
                  <c:v>1.1523330000000001</c:v>
                </c:pt>
                <c:pt idx="456">
                  <c:v>1.1523330000000001</c:v>
                </c:pt>
                <c:pt idx="457">
                  <c:v>1.1523330000000001</c:v>
                </c:pt>
                <c:pt idx="458">
                  <c:v>1.1523330000000001</c:v>
                </c:pt>
                <c:pt idx="459">
                  <c:v>1.1523330000000001</c:v>
                </c:pt>
                <c:pt idx="460">
                  <c:v>1.1523330000000001</c:v>
                </c:pt>
                <c:pt idx="461">
                  <c:v>1.1523330000000001</c:v>
                </c:pt>
                <c:pt idx="462">
                  <c:v>1.5257970000000001</c:v>
                </c:pt>
                <c:pt idx="463">
                  <c:v>2.6994665880000001E-2</c:v>
                </c:pt>
                <c:pt idx="464">
                  <c:v>1.1523330000000001</c:v>
                </c:pt>
                <c:pt idx="465">
                  <c:v>1.1523330000000001</c:v>
                </c:pt>
                <c:pt idx="466">
                  <c:v>0.77641199999999999</c:v>
                </c:pt>
                <c:pt idx="467">
                  <c:v>1.1523330000000001</c:v>
                </c:pt>
                <c:pt idx="468">
                  <c:v>1.5257970000000001</c:v>
                </c:pt>
                <c:pt idx="469">
                  <c:v>1.5257970000000001</c:v>
                </c:pt>
                <c:pt idx="470">
                  <c:v>1.1523330000000001</c:v>
                </c:pt>
                <c:pt idx="471">
                  <c:v>1.1523330000000001</c:v>
                </c:pt>
                <c:pt idx="472">
                  <c:v>1.5257970000000001</c:v>
                </c:pt>
                <c:pt idx="473">
                  <c:v>0.77641199999999999</c:v>
                </c:pt>
                <c:pt idx="474">
                  <c:v>0.77641199999999999</c:v>
                </c:pt>
                <c:pt idx="475">
                  <c:v>1.1523330000000001</c:v>
                </c:pt>
                <c:pt idx="476">
                  <c:v>1.1523330000000001</c:v>
                </c:pt>
                <c:pt idx="477">
                  <c:v>0.77641199999999999</c:v>
                </c:pt>
                <c:pt idx="478">
                  <c:v>1.5257970000000001</c:v>
                </c:pt>
                <c:pt idx="479">
                  <c:v>1.1523330000000001</c:v>
                </c:pt>
                <c:pt idx="480">
                  <c:v>1.9017179999999998</c:v>
                </c:pt>
                <c:pt idx="481">
                  <c:v>1.1523330000000001</c:v>
                </c:pt>
                <c:pt idx="482">
                  <c:v>1.1523330000000001</c:v>
                </c:pt>
                <c:pt idx="483">
                  <c:v>1.1523330000000001</c:v>
                </c:pt>
                <c:pt idx="484">
                  <c:v>0.77641199999999999</c:v>
                </c:pt>
                <c:pt idx="485">
                  <c:v>1.1523330000000001</c:v>
                </c:pt>
                <c:pt idx="486">
                  <c:v>1.1523330000000001</c:v>
                </c:pt>
                <c:pt idx="487">
                  <c:v>1.5257970000000001</c:v>
                </c:pt>
                <c:pt idx="488">
                  <c:v>1.1523330000000001</c:v>
                </c:pt>
                <c:pt idx="489">
                  <c:v>1.1523330000000001</c:v>
                </c:pt>
                <c:pt idx="490">
                  <c:v>1.1523330000000001</c:v>
                </c:pt>
                <c:pt idx="491">
                  <c:v>1.1523330000000001</c:v>
                </c:pt>
                <c:pt idx="492">
                  <c:v>1.1523330000000001</c:v>
                </c:pt>
                <c:pt idx="493">
                  <c:v>1.5257970000000001</c:v>
                </c:pt>
                <c:pt idx="494">
                  <c:v>0.77641199999999999</c:v>
                </c:pt>
                <c:pt idx="495">
                  <c:v>0.77641199999999999</c:v>
                </c:pt>
                <c:pt idx="496">
                  <c:v>1.5257970000000001</c:v>
                </c:pt>
                <c:pt idx="497">
                  <c:v>1.1523330000000001</c:v>
                </c:pt>
                <c:pt idx="498">
                  <c:v>1.1523330000000001</c:v>
                </c:pt>
                <c:pt idx="499">
                  <c:v>1.1523330000000001</c:v>
                </c:pt>
                <c:pt idx="500">
                  <c:v>1.5257970000000001</c:v>
                </c:pt>
                <c:pt idx="501">
                  <c:v>1.1523330000000001</c:v>
                </c:pt>
                <c:pt idx="502">
                  <c:v>1.1523330000000001</c:v>
                </c:pt>
                <c:pt idx="503">
                  <c:v>1.1523330000000001</c:v>
                </c:pt>
                <c:pt idx="504">
                  <c:v>1.1523330000000001</c:v>
                </c:pt>
                <c:pt idx="505">
                  <c:v>1.9017179999999998</c:v>
                </c:pt>
                <c:pt idx="506">
                  <c:v>1.5257970000000001</c:v>
                </c:pt>
                <c:pt idx="507">
                  <c:v>1.1523330000000001</c:v>
                </c:pt>
                <c:pt idx="508">
                  <c:v>1.1523330000000001</c:v>
                </c:pt>
                <c:pt idx="509">
                  <c:v>1.1523330000000001</c:v>
                </c:pt>
                <c:pt idx="510">
                  <c:v>1.1523330000000001</c:v>
                </c:pt>
                <c:pt idx="511">
                  <c:v>0.40294800000000003</c:v>
                </c:pt>
                <c:pt idx="512">
                  <c:v>1.1523330000000001</c:v>
                </c:pt>
                <c:pt idx="513">
                  <c:v>1.1523330000000001</c:v>
                </c:pt>
                <c:pt idx="514">
                  <c:v>1.1523330000000001</c:v>
                </c:pt>
                <c:pt idx="515">
                  <c:v>1.5257970000000001</c:v>
                </c:pt>
                <c:pt idx="516">
                  <c:v>1.1523330000000001</c:v>
                </c:pt>
                <c:pt idx="517">
                  <c:v>1.1523330000000001</c:v>
                </c:pt>
                <c:pt idx="518">
                  <c:v>1.1523330000000001</c:v>
                </c:pt>
                <c:pt idx="519">
                  <c:v>0.77641199999999999</c:v>
                </c:pt>
                <c:pt idx="520">
                  <c:v>1.5257970000000001</c:v>
                </c:pt>
                <c:pt idx="521">
                  <c:v>1.1523330000000001</c:v>
                </c:pt>
                <c:pt idx="522">
                  <c:v>0.40294800000000003</c:v>
                </c:pt>
                <c:pt idx="523">
                  <c:v>1.5257970000000001</c:v>
                </c:pt>
                <c:pt idx="524">
                  <c:v>1.1523330000000001</c:v>
                </c:pt>
                <c:pt idx="525">
                  <c:v>1.1523330000000001</c:v>
                </c:pt>
                <c:pt idx="526">
                  <c:v>0.77641199999999999</c:v>
                </c:pt>
                <c:pt idx="527">
                  <c:v>1.1523330000000001</c:v>
                </c:pt>
                <c:pt idx="528">
                  <c:v>1.5257970000000001</c:v>
                </c:pt>
                <c:pt idx="529">
                  <c:v>1.5257970000000001</c:v>
                </c:pt>
                <c:pt idx="530">
                  <c:v>1.1523330000000001</c:v>
                </c:pt>
                <c:pt idx="531">
                  <c:v>1.5257970000000001</c:v>
                </c:pt>
                <c:pt idx="532">
                  <c:v>1.1523330000000001</c:v>
                </c:pt>
                <c:pt idx="533">
                  <c:v>1.1523330000000001</c:v>
                </c:pt>
                <c:pt idx="534">
                  <c:v>1.1523330000000001</c:v>
                </c:pt>
                <c:pt idx="535">
                  <c:v>1.5257970000000001</c:v>
                </c:pt>
                <c:pt idx="536">
                  <c:v>0.77641199999999999</c:v>
                </c:pt>
                <c:pt idx="537">
                  <c:v>1.1523330000000001</c:v>
                </c:pt>
                <c:pt idx="538">
                  <c:v>1.1523330000000001</c:v>
                </c:pt>
                <c:pt idx="539">
                  <c:v>1.1523330000000001</c:v>
                </c:pt>
                <c:pt idx="540">
                  <c:v>1.1523330000000001</c:v>
                </c:pt>
                <c:pt idx="541">
                  <c:v>1.1523330000000001</c:v>
                </c:pt>
                <c:pt idx="542">
                  <c:v>1.1523330000000001</c:v>
                </c:pt>
                <c:pt idx="543">
                  <c:v>1.5257970000000001</c:v>
                </c:pt>
                <c:pt idx="544">
                  <c:v>0.77641199999999999</c:v>
                </c:pt>
                <c:pt idx="545">
                  <c:v>1.1523330000000001</c:v>
                </c:pt>
                <c:pt idx="546">
                  <c:v>0.77641199999999999</c:v>
                </c:pt>
                <c:pt idx="547">
                  <c:v>0.77641199999999999</c:v>
                </c:pt>
                <c:pt idx="548">
                  <c:v>1.1523330000000001</c:v>
                </c:pt>
                <c:pt idx="549">
                  <c:v>1.5257970000000001</c:v>
                </c:pt>
                <c:pt idx="550">
                  <c:v>1.1523330000000001</c:v>
                </c:pt>
                <c:pt idx="551">
                  <c:v>1.5257970000000001</c:v>
                </c:pt>
                <c:pt idx="552">
                  <c:v>1.1523330000000001</c:v>
                </c:pt>
                <c:pt idx="553">
                  <c:v>1.1523330000000001</c:v>
                </c:pt>
                <c:pt idx="554">
                  <c:v>0.77641199999999999</c:v>
                </c:pt>
                <c:pt idx="555">
                  <c:v>1.9017179999999998</c:v>
                </c:pt>
                <c:pt idx="556">
                  <c:v>1.1523330000000001</c:v>
                </c:pt>
                <c:pt idx="557">
                  <c:v>0.77641199999999999</c:v>
                </c:pt>
                <c:pt idx="558">
                  <c:v>1.1523330000000001</c:v>
                </c:pt>
                <c:pt idx="559">
                  <c:v>0.77641199999999999</c:v>
                </c:pt>
                <c:pt idx="560">
                  <c:v>1.1523330000000001</c:v>
                </c:pt>
                <c:pt idx="561">
                  <c:v>1.1523330000000001</c:v>
                </c:pt>
                <c:pt idx="562">
                  <c:v>1.1523330000000001</c:v>
                </c:pt>
                <c:pt idx="563">
                  <c:v>1.1523330000000001</c:v>
                </c:pt>
                <c:pt idx="564">
                  <c:v>1.1523330000000001</c:v>
                </c:pt>
                <c:pt idx="565">
                  <c:v>1.1523330000000001</c:v>
                </c:pt>
                <c:pt idx="566">
                  <c:v>1.9017179999999998</c:v>
                </c:pt>
                <c:pt idx="567">
                  <c:v>1.1523330000000001</c:v>
                </c:pt>
                <c:pt idx="568">
                  <c:v>1.1523330000000001</c:v>
                </c:pt>
                <c:pt idx="569">
                  <c:v>1.1523330000000001</c:v>
                </c:pt>
                <c:pt idx="570">
                  <c:v>0.77641199999999999</c:v>
                </c:pt>
                <c:pt idx="571">
                  <c:v>1.5257970000000001</c:v>
                </c:pt>
                <c:pt idx="572">
                  <c:v>0.77641199999999999</c:v>
                </c:pt>
                <c:pt idx="573">
                  <c:v>0.77641199999999999</c:v>
                </c:pt>
                <c:pt idx="574">
                  <c:v>0.77641199999999999</c:v>
                </c:pt>
                <c:pt idx="575">
                  <c:v>1.1523330000000001</c:v>
                </c:pt>
                <c:pt idx="576">
                  <c:v>1.1523330000000001</c:v>
                </c:pt>
                <c:pt idx="577">
                  <c:v>1.1523330000000001</c:v>
                </c:pt>
                <c:pt idx="578">
                  <c:v>0.77641199999999999</c:v>
                </c:pt>
                <c:pt idx="579">
                  <c:v>0.77641199999999999</c:v>
                </c:pt>
                <c:pt idx="580">
                  <c:v>1.1523330000000001</c:v>
                </c:pt>
                <c:pt idx="581">
                  <c:v>1.5257970000000001</c:v>
                </c:pt>
                <c:pt idx="582">
                  <c:v>0.77641199999999999</c:v>
                </c:pt>
                <c:pt idx="583">
                  <c:v>0.77641199999999999</c:v>
                </c:pt>
                <c:pt idx="584">
                  <c:v>1.1523330000000001</c:v>
                </c:pt>
                <c:pt idx="585">
                  <c:v>1.5257970000000001</c:v>
                </c:pt>
                <c:pt idx="586">
                  <c:v>1.1523330000000001</c:v>
                </c:pt>
                <c:pt idx="587">
                  <c:v>1.1523330000000001</c:v>
                </c:pt>
                <c:pt idx="588">
                  <c:v>1.1523330000000001</c:v>
                </c:pt>
                <c:pt idx="589">
                  <c:v>1.1523330000000001</c:v>
                </c:pt>
                <c:pt idx="590">
                  <c:v>1.1523330000000001</c:v>
                </c:pt>
                <c:pt idx="591">
                  <c:v>1.1523330000000001</c:v>
                </c:pt>
                <c:pt idx="592">
                  <c:v>1.1523330000000001</c:v>
                </c:pt>
                <c:pt idx="593">
                  <c:v>1.5257970000000001</c:v>
                </c:pt>
                <c:pt idx="594">
                  <c:v>1.1523330000000001</c:v>
                </c:pt>
                <c:pt idx="595">
                  <c:v>0.77641199999999999</c:v>
                </c:pt>
                <c:pt idx="596">
                  <c:v>1.1523330000000001</c:v>
                </c:pt>
                <c:pt idx="597">
                  <c:v>1.1523330000000001</c:v>
                </c:pt>
                <c:pt idx="598">
                  <c:v>0.77641199999999999</c:v>
                </c:pt>
                <c:pt idx="599">
                  <c:v>1.1523330000000001</c:v>
                </c:pt>
                <c:pt idx="600">
                  <c:v>1.1523330000000001</c:v>
                </c:pt>
                <c:pt idx="601">
                  <c:v>1.5257970000000001</c:v>
                </c:pt>
                <c:pt idx="602">
                  <c:v>1.1523330000000001</c:v>
                </c:pt>
                <c:pt idx="603">
                  <c:v>1.1523330000000001</c:v>
                </c:pt>
                <c:pt idx="604">
                  <c:v>0.77641199999999999</c:v>
                </c:pt>
                <c:pt idx="605">
                  <c:v>1.1523330000000001</c:v>
                </c:pt>
                <c:pt idx="606">
                  <c:v>1.1523330000000001</c:v>
                </c:pt>
                <c:pt idx="607">
                  <c:v>0.77641199999999999</c:v>
                </c:pt>
                <c:pt idx="608">
                  <c:v>0.77641199999999999</c:v>
                </c:pt>
                <c:pt idx="609">
                  <c:v>0.77641199999999999</c:v>
                </c:pt>
                <c:pt idx="610">
                  <c:v>0.77641199999999999</c:v>
                </c:pt>
                <c:pt idx="611">
                  <c:v>0.77641199999999999</c:v>
                </c:pt>
                <c:pt idx="612">
                  <c:v>1.1523330000000001</c:v>
                </c:pt>
                <c:pt idx="613">
                  <c:v>1.1523330000000001</c:v>
                </c:pt>
                <c:pt idx="614">
                  <c:v>1.5257970000000001</c:v>
                </c:pt>
                <c:pt idx="615">
                  <c:v>1.1523330000000001</c:v>
                </c:pt>
                <c:pt idx="616">
                  <c:v>1.5257970000000001</c:v>
                </c:pt>
                <c:pt idx="617">
                  <c:v>1.1523330000000001</c:v>
                </c:pt>
                <c:pt idx="618">
                  <c:v>1.5257970000000001</c:v>
                </c:pt>
                <c:pt idx="619">
                  <c:v>1.1523330000000001</c:v>
                </c:pt>
                <c:pt idx="620">
                  <c:v>0.77641199999999999</c:v>
                </c:pt>
                <c:pt idx="621">
                  <c:v>1.5257970000000001</c:v>
                </c:pt>
                <c:pt idx="622">
                  <c:v>1.1523330000000001</c:v>
                </c:pt>
                <c:pt idx="623">
                  <c:v>0.77641199999999999</c:v>
                </c:pt>
                <c:pt idx="624">
                  <c:v>1.1523330000000001</c:v>
                </c:pt>
                <c:pt idx="625">
                  <c:v>1.5257970000000001</c:v>
                </c:pt>
                <c:pt idx="626">
                  <c:v>1.5257970000000001</c:v>
                </c:pt>
                <c:pt idx="627">
                  <c:v>1.1523330000000001</c:v>
                </c:pt>
                <c:pt idx="628">
                  <c:v>1.1523330000000001</c:v>
                </c:pt>
                <c:pt idx="629">
                  <c:v>1.5257970000000001</c:v>
                </c:pt>
                <c:pt idx="630">
                  <c:v>0.77641199999999999</c:v>
                </c:pt>
                <c:pt idx="631">
                  <c:v>1.1523330000000001</c:v>
                </c:pt>
                <c:pt idx="632">
                  <c:v>1.5257970000000001</c:v>
                </c:pt>
                <c:pt idx="633">
                  <c:v>1.1523330000000001</c:v>
                </c:pt>
                <c:pt idx="634">
                  <c:v>1.5257970000000001</c:v>
                </c:pt>
                <c:pt idx="635">
                  <c:v>1.1523330000000001</c:v>
                </c:pt>
                <c:pt idx="636">
                  <c:v>1.5257970000000001</c:v>
                </c:pt>
                <c:pt idx="637">
                  <c:v>0.77641199999999999</c:v>
                </c:pt>
                <c:pt idx="638">
                  <c:v>0.77641199999999999</c:v>
                </c:pt>
                <c:pt idx="639">
                  <c:v>1.1523330000000001</c:v>
                </c:pt>
                <c:pt idx="640">
                  <c:v>1.5257970000000001</c:v>
                </c:pt>
                <c:pt idx="641">
                  <c:v>1.1523330000000001</c:v>
                </c:pt>
                <c:pt idx="642">
                  <c:v>1.1523330000000001</c:v>
                </c:pt>
                <c:pt idx="643">
                  <c:v>1.1523330000000001</c:v>
                </c:pt>
                <c:pt idx="644">
                  <c:v>1.1523330000000001</c:v>
                </c:pt>
                <c:pt idx="645">
                  <c:v>0.40294800000000003</c:v>
                </c:pt>
                <c:pt idx="646">
                  <c:v>0.77641199999999999</c:v>
                </c:pt>
                <c:pt idx="647">
                  <c:v>0.77641199999999999</c:v>
                </c:pt>
                <c:pt idx="648">
                  <c:v>1.1523330000000001</c:v>
                </c:pt>
                <c:pt idx="649">
                  <c:v>1.1523330000000001</c:v>
                </c:pt>
                <c:pt idx="650">
                  <c:v>1.1523330000000001</c:v>
                </c:pt>
                <c:pt idx="651">
                  <c:v>1.1523330000000001</c:v>
                </c:pt>
                <c:pt idx="652">
                  <c:v>1.1523330000000001</c:v>
                </c:pt>
                <c:pt idx="653">
                  <c:v>1.1523330000000001</c:v>
                </c:pt>
                <c:pt idx="654">
                  <c:v>1.1523330000000001</c:v>
                </c:pt>
                <c:pt idx="655">
                  <c:v>1.1523330000000001</c:v>
                </c:pt>
                <c:pt idx="656">
                  <c:v>1.9017179999999998</c:v>
                </c:pt>
                <c:pt idx="657">
                  <c:v>0.77641199999999999</c:v>
                </c:pt>
                <c:pt idx="658">
                  <c:v>0.77641199999999999</c:v>
                </c:pt>
                <c:pt idx="659">
                  <c:v>1.1523330000000001</c:v>
                </c:pt>
                <c:pt idx="660">
                  <c:v>1.5257970000000001</c:v>
                </c:pt>
                <c:pt idx="661">
                  <c:v>1.1523330000000001</c:v>
                </c:pt>
                <c:pt idx="662">
                  <c:v>1.1523330000000001</c:v>
                </c:pt>
                <c:pt idx="663">
                  <c:v>0.40294800000000003</c:v>
                </c:pt>
                <c:pt idx="664">
                  <c:v>1.1523330000000001</c:v>
                </c:pt>
                <c:pt idx="665">
                  <c:v>1.1523330000000001</c:v>
                </c:pt>
                <c:pt idx="666">
                  <c:v>1.1523330000000001</c:v>
                </c:pt>
                <c:pt idx="667">
                  <c:v>0.77641199999999999</c:v>
                </c:pt>
                <c:pt idx="668">
                  <c:v>1.1523330000000001</c:v>
                </c:pt>
                <c:pt idx="669">
                  <c:v>1.1523330000000001</c:v>
                </c:pt>
                <c:pt idx="670">
                  <c:v>1.1523330000000001</c:v>
                </c:pt>
                <c:pt idx="671">
                  <c:v>1.1523330000000001</c:v>
                </c:pt>
                <c:pt idx="672">
                  <c:v>1.5257970000000001</c:v>
                </c:pt>
                <c:pt idx="673">
                  <c:v>1.1523330000000001</c:v>
                </c:pt>
                <c:pt idx="674">
                  <c:v>1.1523330000000001</c:v>
                </c:pt>
                <c:pt idx="675">
                  <c:v>1.1523330000000001</c:v>
                </c:pt>
                <c:pt idx="676">
                  <c:v>1.1523330000000001</c:v>
                </c:pt>
                <c:pt idx="677">
                  <c:v>1.1523330000000001</c:v>
                </c:pt>
                <c:pt idx="678">
                  <c:v>0.77641199999999999</c:v>
                </c:pt>
                <c:pt idx="679">
                  <c:v>1.1523330000000001</c:v>
                </c:pt>
                <c:pt idx="680">
                  <c:v>1.5257970000000001</c:v>
                </c:pt>
                <c:pt idx="681">
                  <c:v>1.5257970000000001</c:v>
                </c:pt>
                <c:pt idx="682">
                  <c:v>1.1523330000000001</c:v>
                </c:pt>
                <c:pt idx="683">
                  <c:v>1.5257970000000001</c:v>
                </c:pt>
                <c:pt idx="684">
                  <c:v>0.77641199999999999</c:v>
                </c:pt>
                <c:pt idx="685">
                  <c:v>1.1523330000000001</c:v>
                </c:pt>
                <c:pt idx="686">
                  <c:v>0.77641199999999999</c:v>
                </c:pt>
                <c:pt idx="687">
                  <c:v>0.77641199999999999</c:v>
                </c:pt>
                <c:pt idx="688">
                  <c:v>0.77641199999999999</c:v>
                </c:pt>
                <c:pt idx="689">
                  <c:v>0.77641199999999999</c:v>
                </c:pt>
                <c:pt idx="690">
                  <c:v>1.5257970000000001</c:v>
                </c:pt>
                <c:pt idx="691">
                  <c:v>0.77641199999999999</c:v>
                </c:pt>
                <c:pt idx="692">
                  <c:v>1.1523330000000001</c:v>
                </c:pt>
                <c:pt idx="693">
                  <c:v>1.1523330000000001</c:v>
                </c:pt>
                <c:pt idx="694">
                  <c:v>1.1523330000000001</c:v>
                </c:pt>
                <c:pt idx="695">
                  <c:v>1.5257970000000001</c:v>
                </c:pt>
                <c:pt idx="696">
                  <c:v>0.77641199999999999</c:v>
                </c:pt>
                <c:pt idx="697">
                  <c:v>1.1523330000000001</c:v>
                </c:pt>
                <c:pt idx="698">
                  <c:v>0.77641199999999999</c:v>
                </c:pt>
                <c:pt idx="699">
                  <c:v>1.1523330000000001</c:v>
                </c:pt>
                <c:pt idx="700">
                  <c:v>1.1523330000000001</c:v>
                </c:pt>
                <c:pt idx="701">
                  <c:v>1.1523330000000001</c:v>
                </c:pt>
                <c:pt idx="702">
                  <c:v>0.77641199999999999</c:v>
                </c:pt>
                <c:pt idx="703">
                  <c:v>1.1523330000000001</c:v>
                </c:pt>
                <c:pt idx="704">
                  <c:v>1.1523330000000001</c:v>
                </c:pt>
                <c:pt idx="705">
                  <c:v>0.77641199999999999</c:v>
                </c:pt>
                <c:pt idx="706">
                  <c:v>1.1523330000000001</c:v>
                </c:pt>
                <c:pt idx="707">
                  <c:v>0.77641199999999999</c:v>
                </c:pt>
                <c:pt idx="708">
                  <c:v>1.1523330000000001</c:v>
                </c:pt>
                <c:pt idx="709">
                  <c:v>1.1523330000000001</c:v>
                </c:pt>
                <c:pt idx="710">
                  <c:v>1.1523330000000001</c:v>
                </c:pt>
                <c:pt idx="711">
                  <c:v>0.77641199999999999</c:v>
                </c:pt>
                <c:pt idx="712">
                  <c:v>1.5257970000000001</c:v>
                </c:pt>
                <c:pt idx="713">
                  <c:v>1.1523330000000001</c:v>
                </c:pt>
                <c:pt idx="714">
                  <c:v>1.1523330000000001</c:v>
                </c:pt>
                <c:pt idx="715">
                  <c:v>1.1523330000000001</c:v>
                </c:pt>
                <c:pt idx="716">
                  <c:v>0.77641199999999999</c:v>
                </c:pt>
                <c:pt idx="717">
                  <c:v>1.1523330000000001</c:v>
                </c:pt>
                <c:pt idx="718">
                  <c:v>1.1523330000000001</c:v>
                </c:pt>
                <c:pt idx="719">
                  <c:v>1.1523330000000001</c:v>
                </c:pt>
                <c:pt idx="720">
                  <c:v>1.1523330000000001</c:v>
                </c:pt>
                <c:pt idx="721">
                  <c:v>1.1523330000000001</c:v>
                </c:pt>
                <c:pt idx="722">
                  <c:v>1.5257970000000001</c:v>
                </c:pt>
                <c:pt idx="723">
                  <c:v>1.1523330000000001</c:v>
                </c:pt>
                <c:pt idx="724">
                  <c:v>1.1523330000000001</c:v>
                </c:pt>
                <c:pt idx="725">
                  <c:v>0.77641199999999999</c:v>
                </c:pt>
                <c:pt idx="726">
                  <c:v>1.5257970000000001</c:v>
                </c:pt>
                <c:pt idx="727">
                  <c:v>1.1523330000000001</c:v>
                </c:pt>
                <c:pt idx="728">
                  <c:v>0.77641199999999999</c:v>
                </c:pt>
                <c:pt idx="729">
                  <c:v>1.1523330000000001</c:v>
                </c:pt>
                <c:pt idx="730">
                  <c:v>1.1523330000000001</c:v>
                </c:pt>
                <c:pt idx="731">
                  <c:v>1.1523330000000001</c:v>
                </c:pt>
                <c:pt idx="732">
                  <c:v>1.1523330000000001</c:v>
                </c:pt>
                <c:pt idx="733">
                  <c:v>1.1523330000000001</c:v>
                </c:pt>
                <c:pt idx="734">
                  <c:v>1.1523330000000001</c:v>
                </c:pt>
                <c:pt idx="735">
                  <c:v>1.1523330000000001</c:v>
                </c:pt>
                <c:pt idx="736">
                  <c:v>1.1523330000000001</c:v>
                </c:pt>
                <c:pt idx="737">
                  <c:v>1.1523330000000001</c:v>
                </c:pt>
                <c:pt idx="738">
                  <c:v>1.1523330000000001</c:v>
                </c:pt>
                <c:pt idx="739">
                  <c:v>1.1523330000000001</c:v>
                </c:pt>
                <c:pt idx="740">
                  <c:v>1.5257970000000001</c:v>
                </c:pt>
                <c:pt idx="741">
                  <c:v>0.77641199999999999</c:v>
                </c:pt>
                <c:pt idx="742">
                  <c:v>0.77641199999999999</c:v>
                </c:pt>
                <c:pt idx="743">
                  <c:v>1.1523330000000001</c:v>
                </c:pt>
                <c:pt idx="744">
                  <c:v>1.1523330000000001</c:v>
                </c:pt>
                <c:pt idx="745">
                  <c:v>1.5257970000000001</c:v>
                </c:pt>
                <c:pt idx="746">
                  <c:v>1.1523330000000001</c:v>
                </c:pt>
                <c:pt idx="747">
                  <c:v>1.5257970000000001</c:v>
                </c:pt>
                <c:pt idx="748">
                  <c:v>1.1523330000000001</c:v>
                </c:pt>
                <c:pt idx="749">
                  <c:v>1.1523330000000001</c:v>
                </c:pt>
                <c:pt idx="750">
                  <c:v>1.1523330000000001</c:v>
                </c:pt>
                <c:pt idx="751">
                  <c:v>1.1523330000000001</c:v>
                </c:pt>
                <c:pt idx="752">
                  <c:v>0.77641199999999999</c:v>
                </c:pt>
                <c:pt idx="753">
                  <c:v>0.40294800000000003</c:v>
                </c:pt>
                <c:pt idx="754">
                  <c:v>1.1523330000000001</c:v>
                </c:pt>
                <c:pt idx="755">
                  <c:v>1.1523330000000001</c:v>
                </c:pt>
                <c:pt idx="756">
                  <c:v>1.1523330000000001</c:v>
                </c:pt>
                <c:pt idx="757">
                  <c:v>1.1523330000000001</c:v>
                </c:pt>
                <c:pt idx="758">
                  <c:v>1.1523330000000001</c:v>
                </c:pt>
                <c:pt idx="759">
                  <c:v>0.77641199999999999</c:v>
                </c:pt>
                <c:pt idx="760">
                  <c:v>0.77641199999999999</c:v>
                </c:pt>
                <c:pt idx="761">
                  <c:v>1.1523330000000001</c:v>
                </c:pt>
                <c:pt idx="762">
                  <c:v>1.1523330000000001</c:v>
                </c:pt>
                <c:pt idx="763">
                  <c:v>1.5257970000000001</c:v>
                </c:pt>
                <c:pt idx="764">
                  <c:v>0.77641199999999999</c:v>
                </c:pt>
                <c:pt idx="765">
                  <c:v>1.5257970000000001</c:v>
                </c:pt>
                <c:pt idx="766">
                  <c:v>1.1523330000000001</c:v>
                </c:pt>
                <c:pt idx="767">
                  <c:v>1.1523330000000001</c:v>
                </c:pt>
                <c:pt idx="768">
                  <c:v>1.1523330000000001</c:v>
                </c:pt>
                <c:pt idx="769">
                  <c:v>0.77641199999999999</c:v>
                </c:pt>
                <c:pt idx="770">
                  <c:v>1.1523330000000001</c:v>
                </c:pt>
                <c:pt idx="771">
                  <c:v>1.1523330000000001</c:v>
                </c:pt>
                <c:pt idx="772">
                  <c:v>2.2776389999999997</c:v>
                </c:pt>
                <c:pt idx="773">
                  <c:v>0.77641199999999999</c:v>
                </c:pt>
                <c:pt idx="774">
                  <c:v>1.1523330000000001</c:v>
                </c:pt>
                <c:pt idx="775">
                  <c:v>1.1523330000000001</c:v>
                </c:pt>
                <c:pt idx="776">
                  <c:v>0.77641199999999999</c:v>
                </c:pt>
                <c:pt idx="777">
                  <c:v>1.1523330000000001</c:v>
                </c:pt>
                <c:pt idx="778">
                  <c:v>1.5257970000000001</c:v>
                </c:pt>
                <c:pt idx="779">
                  <c:v>1.1523330000000001</c:v>
                </c:pt>
                <c:pt idx="780">
                  <c:v>1.1523330000000001</c:v>
                </c:pt>
                <c:pt idx="781">
                  <c:v>1.1523330000000001</c:v>
                </c:pt>
                <c:pt idx="782">
                  <c:v>1.1523330000000001</c:v>
                </c:pt>
                <c:pt idx="783">
                  <c:v>1.1523330000000001</c:v>
                </c:pt>
                <c:pt idx="784">
                  <c:v>1.1523330000000001</c:v>
                </c:pt>
                <c:pt idx="785">
                  <c:v>1.1523330000000001</c:v>
                </c:pt>
                <c:pt idx="786">
                  <c:v>1.5257970000000001</c:v>
                </c:pt>
                <c:pt idx="787">
                  <c:v>1.5257970000000001</c:v>
                </c:pt>
                <c:pt idx="788">
                  <c:v>0.77641199999999999</c:v>
                </c:pt>
                <c:pt idx="789">
                  <c:v>1.1523330000000001</c:v>
                </c:pt>
                <c:pt idx="790">
                  <c:v>0.77641199999999999</c:v>
                </c:pt>
                <c:pt idx="791">
                  <c:v>1.1523330000000001</c:v>
                </c:pt>
                <c:pt idx="792">
                  <c:v>1.1523330000000001</c:v>
                </c:pt>
                <c:pt idx="793">
                  <c:v>1.5257970000000001</c:v>
                </c:pt>
                <c:pt idx="794">
                  <c:v>1.5257970000000001</c:v>
                </c:pt>
                <c:pt idx="795">
                  <c:v>1.1523330000000001</c:v>
                </c:pt>
                <c:pt idx="796">
                  <c:v>1.1523330000000001</c:v>
                </c:pt>
                <c:pt idx="797">
                  <c:v>1.1523330000000001</c:v>
                </c:pt>
                <c:pt idx="798">
                  <c:v>1.1523330000000001</c:v>
                </c:pt>
                <c:pt idx="799">
                  <c:v>1.1523330000000001</c:v>
                </c:pt>
                <c:pt idx="800">
                  <c:v>1.1523330000000001</c:v>
                </c:pt>
                <c:pt idx="801">
                  <c:v>1.1523330000000001</c:v>
                </c:pt>
                <c:pt idx="802">
                  <c:v>1.1523330000000001</c:v>
                </c:pt>
                <c:pt idx="803">
                  <c:v>1.5257970000000001</c:v>
                </c:pt>
                <c:pt idx="804">
                  <c:v>1.1523330000000001</c:v>
                </c:pt>
                <c:pt idx="805">
                  <c:v>1.5257970000000001</c:v>
                </c:pt>
                <c:pt idx="806">
                  <c:v>1.1523330000000001</c:v>
                </c:pt>
                <c:pt idx="807">
                  <c:v>1.5257970000000001</c:v>
                </c:pt>
                <c:pt idx="808">
                  <c:v>1.1523330000000001</c:v>
                </c:pt>
                <c:pt idx="809">
                  <c:v>1.1523330000000001</c:v>
                </c:pt>
                <c:pt idx="810">
                  <c:v>1.5257970000000001</c:v>
                </c:pt>
                <c:pt idx="811">
                  <c:v>0.77641199999999999</c:v>
                </c:pt>
                <c:pt idx="812">
                  <c:v>1.1523330000000001</c:v>
                </c:pt>
                <c:pt idx="813">
                  <c:v>0.77641199999999999</c:v>
                </c:pt>
                <c:pt idx="814">
                  <c:v>1.1523330000000001</c:v>
                </c:pt>
                <c:pt idx="815">
                  <c:v>1.1523330000000001</c:v>
                </c:pt>
                <c:pt idx="816">
                  <c:v>1.5257970000000001</c:v>
                </c:pt>
                <c:pt idx="817">
                  <c:v>0.77641199999999999</c:v>
                </c:pt>
                <c:pt idx="818">
                  <c:v>1.5257970000000001</c:v>
                </c:pt>
                <c:pt idx="819">
                  <c:v>1.5257970000000001</c:v>
                </c:pt>
                <c:pt idx="820">
                  <c:v>1.1523330000000001</c:v>
                </c:pt>
                <c:pt idx="821">
                  <c:v>1.1523330000000001</c:v>
                </c:pt>
                <c:pt idx="822">
                  <c:v>0.77641199999999999</c:v>
                </c:pt>
                <c:pt idx="823">
                  <c:v>1.1523330000000001</c:v>
                </c:pt>
                <c:pt idx="824">
                  <c:v>0.77641199999999999</c:v>
                </c:pt>
                <c:pt idx="825">
                  <c:v>1.1523330000000001</c:v>
                </c:pt>
                <c:pt idx="826">
                  <c:v>1.1523330000000001</c:v>
                </c:pt>
                <c:pt idx="827">
                  <c:v>0.77641199999999999</c:v>
                </c:pt>
                <c:pt idx="828">
                  <c:v>1.1523330000000001</c:v>
                </c:pt>
                <c:pt idx="829">
                  <c:v>1.5257970000000001</c:v>
                </c:pt>
                <c:pt idx="830">
                  <c:v>1.5257970000000001</c:v>
                </c:pt>
                <c:pt idx="831">
                  <c:v>1.1523330000000001</c:v>
                </c:pt>
                <c:pt idx="832">
                  <c:v>0.77641199999999999</c:v>
                </c:pt>
                <c:pt idx="833">
                  <c:v>1.5257970000000001</c:v>
                </c:pt>
                <c:pt idx="834">
                  <c:v>1.1523330000000001</c:v>
                </c:pt>
                <c:pt idx="835">
                  <c:v>1.1523330000000001</c:v>
                </c:pt>
                <c:pt idx="836">
                  <c:v>1.1523330000000001</c:v>
                </c:pt>
                <c:pt idx="837">
                  <c:v>1.1523330000000001</c:v>
                </c:pt>
                <c:pt idx="838">
                  <c:v>1.1523330000000001</c:v>
                </c:pt>
                <c:pt idx="839">
                  <c:v>1.1523330000000001</c:v>
                </c:pt>
                <c:pt idx="840">
                  <c:v>1.1523330000000001</c:v>
                </c:pt>
                <c:pt idx="841">
                  <c:v>1.5257970000000001</c:v>
                </c:pt>
                <c:pt idx="842">
                  <c:v>1.1523330000000001</c:v>
                </c:pt>
                <c:pt idx="843">
                  <c:v>0.77641199999999999</c:v>
                </c:pt>
                <c:pt idx="844">
                  <c:v>1.1523330000000001</c:v>
                </c:pt>
                <c:pt idx="845">
                  <c:v>1.1523330000000001</c:v>
                </c:pt>
                <c:pt idx="846">
                  <c:v>1.1523330000000001</c:v>
                </c:pt>
                <c:pt idx="847">
                  <c:v>1.5257970000000001</c:v>
                </c:pt>
                <c:pt idx="848">
                  <c:v>1.5257970000000001</c:v>
                </c:pt>
                <c:pt idx="849">
                  <c:v>1.1523330000000001</c:v>
                </c:pt>
                <c:pt idx="850">
                  <c:v>1.1523330000000001</c:v>
                </c:pt>
                <c:pt idx="851">
                  <c:v>1.1523330000000001</c:v>
                </c:pt>
                <c:pt idx="852">
                  <c:v>1.1523330000000001</c:v>
                </c:pt>
                <c:pt idx="853">
                  <c:v>1.5257970000000001</c:v>
                </c:pt>
                <c:pt idx="854">
                  <c:v>0.77641199999999999</c:v>
                </c:pt>
                <c:pt idx="855">
                  <c:v>1.1523330000000001</c:v>
                </c:pt>
                <c:pt idx="856">
                  <c:v>1.1523330000000001</c:v>
                </c:pt>
                <c:pt idx="857">
                  <c:v>1.1523330000000001</c:v>
                </c:pt>
                <c:pt idx="858">
                  <c:v>1.1523330000000001</c:v>
                </c:pt>
                <c:pt idx="859">
                  <c:v>1.1523330000000001</c:v>
                </c:pt>
                <c:pt idx="860">
                  <c:v>1.5257970000000001</c:v>
                </c:pt>
                <c:pt idx="861">
                  <c:v>1.1523330000000001</c:v>
                </c:pt>
                <c:pt idx="862">
                  <c:v>1.1523330000000001</c:v>
                </c:pt>
                <c:pt idx="863">
                  <c:v>1.9017179999999998</c:v>
                </c:pt>
                <c:pt idx="864">
                  <c:v>1.5257970000000001</c:v>
                </c:pt>
                <c:pt idx="865">
                  <c:v>0.77641199999999999</c:v>
                </c:pt>
                <c:pt idx="866">
                  <c:v>1.1523330000000001</c:v>
                </c:pt>
                <c:pt idx="867">
                  <c:v>1.5257970000000001</c:v>
                </c:pt>
                <c:pt idx="868">
                  <c:v>1.1523330000000001</c:v>
                </c:pt>
                <c:pt idx="869">
                  <c:v>0.77641199999999999</c:v>
                </c:pt>
                <c:pt idx="870">
                  <c:v>1.1523330000000001</c:v>
                </c:pt>
                <c:pt idx="871">
                  <c:v>1.5257970000000001</c:v>
                </c:pt>
                <c:pt idx="872">
                  <c:v>2.6994665880000001E-2</c:v>
                </c:pt>
                <c:pt idx="873">
                  <c:v>1.1523330000000001</c:v>
                </c:pt>
                <c:pt idx="874">
                  <c:v>1.1523330000000001</c:v>
                </c:pt>
                <c:pt idx="875">
                  <c:v>0.77641199999999999</c:v>
                </c:pt>
                <c:pt idx="876">
                  <c:v>0.77641199999999999</c:v>
                </c:pt>
                <c:pt idx="877">
                  <c:v>0.77641199999999999</c:v>
                </c:pt>
                <c:pt idx="878">
                  <c:v>1.1523330000000001</c:v>
                </c:pt>
                <c:pt idx="879">
                  <c:v>1.1523330000000001</c:v>
                </c:pt>
                <c:pt idx="880">
                  <c:v>1.1523330000000001</c:v>
                </c:pt>
                <c:pt idx="881">
                  <c:v>1.5257970000000001</c:v>
                </c:pt>
                <c:pt idx="882">
                  <c:v>1.1523330000000001</c:v>
                </c:pt>
                <c:pt idx="883">
                  <c:v>1.1523330000000001</c:v>
                </c:pt>
                <c:pt idx="884">
                  <c:v>1.1523330000000001</c:v>
                </c:pt>
                <c:pt idx="885">
                  <c:v>1.1523330000000001</c:v>
                </c:pt>
                <c:pt idx="886">
                  <c:v>1.1523330000000001</c:v>
                </c:pt>
                <c:pt idx="887">
                  <c:v>0.40294800000000003</c:v>
                </c:pt>
                <c:pt idx="888">
                  <c:v>1.1523330000000001</c:v>
                </c:pt>
                <c:pt idx="889">
                  <c:v>1.1523330000000001</c:v>
                </c:pt>
                <c:pt idx="890">
                  <c:v>1.5257970000000001</c:v>
                </c:pt>
                <c:pt idx="891">
                  <c:v>1.5257970000000001</c:v>
                </c:pt>
                <c:pt idx="892">
                  <c:v>0.77641199999999999</c:v>
                </c:pt>
                <c:pt idx="893">
                  <c:v>1.1523330000000001</c:v>
                </c:pt>
                <c:pt idx="894">
                  <c:v>0.40294800000000003</c:v>
                </c:pt>
                <c:pt idx="895">
                  <c:v>1.1523330000000001</c:v>
                </c:pt>
                <c:pt idx="896">
                  <c:v>1.1523330000000001</c:v>
                </c:pt>
                <c:pt idx="897">
                  <c:v>1.5257970000000001</c:v>
                </c:pt>
                <c:pt idx="898">
                  <c:v>1.1523330000000001</c:v>
                </c:pt>
                <c:pt idx="899">
                  <c:v>1.1523330000000001</c:v>
                </c:pt>
                <c:pt idx="900">
                  <c:v>1.1523330000000001</c:v>
                </c:pt>
                <c:pt idx="901">
                  <c:v>0.40294800000000003</c:v>
                </c:pt>
                <c:pt idx="902">
                  <c:v>1.5257970000000001</c:v>
                </c:pt>
                <c:pt idx="903">
                  <c:v>1.1523330000000001</c:v>
                </c:pt>
                <c:pt idx="904">
                  <c:v>1.5257970000000001</c:v>
                </c:pt>
                <c:pt idx="905">
                  <c:v>1.1523330000000001</c:v>
                </c:pt>
                <c:pt idx="906">
                  <c:v>0.77641199999999999</c:v>
                </c:pt>
                <c:pt idx="907">
                  <c:v>1.5257970000000001</c:v>
                </c:pt>
                <c:pt idx="908">
                  <c:v>0.77641199999999999</c:v>
                </c:pt>
                <c:pt idx="909">
                  <c:v>1.1523330000000001</c:v>
                </c:pt>
                <c:pt idx="910">
                  <c:v>1.5257970000000001</c:v>
                </c:pt>
                <c:pt idx="911">
                  <c:v>1.5257970000000001</c:v>
                </c:pt>
                <c:pt idx="912">
                  <c:v>1.5257970000000001</c:v>
                </c:pt>
                <c:pt idx="913">
                  <c:v>0.77641199999999999</c:v>
                </c:pt>
                <c:pt idx="914">
                  <c:v>0.77641199999999999</c:v>
                </c:pt>
                <c:pt idx="915">
                  <c:v>1.1523330000000001</c:v>
                </c:pt>
                <c:pt idx="916">
                  <c:v>1.1523330000000001</c:v>
                </c:pt>
                <c:pt idx="917">
                  <c:v>1.1523330000000001</c:v>
                </c:pt>
                <c:pt idx="918">
                  <c:v>1.1523330000000001</c:v>
                </c:pt>
                <c:pt idx="919">
                  <c:v>1.1523330000000001</c:v>
                </c:pt>
                <c:pt idx="920">
                  <c:v>1.1523330000000001</c:v>
                </c:pt>
                <c:pt idx="921">
                  <c:v>1.1523330000000001</c:v>
                </c:pt>
                <c:pt idx="922">
                  <c:v>1.9017179999999998</c:v>
                </c:pt>
                <c:pt idx="923">
                  <c:v>1.1523330000000001</c:v>
                </c:pt>
                <c:pt idx="924">
                  <c:v>1.1523330000000001</c:v>
                </c:pt>
                <c:pt idx="925">
                  <c:v>1.1523330000000001</c:v>
                </c:pt>
                <c:pt idx="926">
                  <c:v>1.1523330000000001</c:v>
                </c:pt>
                <c:pt idx="927">
                  <c:v>0.77641199999999999</c:v>
                </c:pt>
                <c:pt idx="928">
                  <c:v>1.1523330000000001</c:v>
                </c:pt>
                <c:pt idx="929">
                  <c:v>1.1523330000000001</c:v>
                </c:pt>
                <c:pt idx="930">
                  <c:v>1.1523330000000001</c:v>
                </c:pt>
                <c:pt idx="931">
                  <c:v>1.1523330000000001</c:v>
                </c:pt>
                <c:pt idx="932">
                  <c:v>1.1523330000000001</c:v>
                </c:pt>
                <c:pt idx="933">
                  <c:v>0.77641199999999999</c:v>
                </c:pt>
                <c:pt idx="934">
                  <c:v>0.77641199999999999</c:v>
                </c:pt>
                <c:pt idx="935">
                  <c:v>1.1523330000000001</c:v>
                </c:pt>
                <c:pt idx="936">
                  <c:v>0.77641199999999999</c:v>
                </c:pt>
                <c:pt idx="937">
                  <c:v>0.77641199999999999</c:v>
                </c:pt>
                <c:pt idx="938">
                  <c:v>1.5257970000000001</c:v>
                </c:pt>
                <c:pt idx="939">
                  <c:v>1.1523330000000001</c:v>
                </c:pt>
                <c:pt idx="940">
                  <c:v>0.77641199999999999</c:v>
                </c:pt>
                <c:pt idx="941">
                  <c:v>1.1523330000000001</c:v>
                </c:pt>
                <c:pt idx="942">
                  <c:v>1.5257970000000001</c:v>
                </c:pt>
                <c:pt idx="943">
                  <c:v>1.1523330000000001</c:v>
                </c:pt>
                <c:pt idx="944">
                  <c:v>1.1523330000000001</c:v>
                </c:pt>
                <c:pt idx="945">
                  <c:v>0.77641199999999999</c:v>
                </c:pt>
                <c:pt idx="946">
                  <c:v>1.9017179999999998</c:v>
                </c:pt>
                <c:pt idx="947">
                  <c:v>1.1523330000000001</c:v>
                </c:pt>
                <c:pt idx="948">
                  <c:v>1.5257970000000001</c:v>
                </c:pt>
                <c:pt idx="949">
                  <c:v>0.77641199999999999</c:v>
                </c:pt>
                <c:pt idx="950">
                  <c:v>1.1523330000000001</c:v>
                </c:pt>
                <c:pt idx="951">
                  <c:v>1.1523330000000001</c:v>
                </c:pt>
                <c:pt idx="952">
                  <c:v>1.1523330000000001</c:v>
                </c:pt>
                <c:pt idx="953">
                  <c:v>1.1523330000000001</c:v>
                </c:pt>
                <c:pt idx="954">
                  <c:v>1.1523330000000001</c:v>
                </c:pt>
                <c:pt idx="955">
                  <c:v>1.1523330000000001</c:v>
                </c:pt>
                <c:pt idx="956">
                  <c:v>0.77641199999999999</c:v>
                </c:pt>
                <c:pt idx="957">
                  <c:v>0.77641199999999999</c:v>
                </c:pt>
                <c:pt idx="958">
                  <c:v>1.5257970000000001</c:v>
                </c:pt>
                <c:pt idx="959">
                  <c:v>1.5257970000000001</c:v>
                </c:pt>
                <c:pt idx="960">
                  <c:v>0.40294800000000003</c:v>
                </c:pt>
                <c:pt idx="961">
                  <c:v>0.77641199999999999</c:v>
                </c:pt>
                <c:pt idx="962">
                  <c:v>1.5257970000000001</c:v>
                </c:pt>
                <c:pt idx="963">
                  <c:v>1.1523330000000001</c:v>
                </c:pt>
                <c:pt idx="964">
                  <c:v>1.9017179999999998</c:v>
                </c:pt>
                <c:pt idx="965">
                  <c:v>1.1523330000000001</c:v>
                </c:pt>
                <c:pt idx="966">
                  <c:v>1.5257970000000001</c:v>
                </c:pt>
                <c:pt idx="967">
                  <c:v>1.1523330000000001</c:v>
                </c:pt>
                <c:pt idx="968">
                  <c:v>1.5257970000000001</c:v>
                </c:pt>
                <c:pt idx="969">
                  <c:v>1.5257970000000001</c:v>
                </c:pt>
                <c:pt idx="970">
                  <c:v>1.5257970000000001</c:v>
                </c:pt>
                <c:pt idx="971">
                  <c:v>1.1523330000000001</c:v>
                </c:pt>
                <c:pt idx="972">
                  <c:v>0.77641199999999999</c:v>
                </c:pt>
                <c:pt idx="973">
                  <c:v>1.1523330000000001</c:v>
                </c:pt>
                <c:pt idx="974">
                  <c:v>0.77641199999999999</c:v>
                </c:pt>
                <c:pt idx="975">
                  <c:v>0.77641199999999999</c:v>
                </c:pt>
                <c:pt idx="976">
                  <c:v>1.1523330000000001</c:v>
                </c:pt>
                <c:pt idx="977">
                  <c:v>1.1523330000000001</c:v>
                </c:pt>
                <c:pt idx="978">
                  <c:v>1.1523330000000001</c:v>
                </c:pt>
                <c:pt idx="979">
                  <c:v>1.1523330000000001</c:v>
                </c:pt>
                <c:pt idx="980">
                  <c:v>1.1523330000000001</c:v>
                </c:pt>
                <c:pt idx="981">
                  <c:v>1.1523330000000001</c:v>
                </c:pt>
                <c:pt idx="982">
                  <c:v>1.1523330000000001</c:v>
                </c:pt>
                <c:pt idx="983">
                  <c:v>1.1523330000000001</c:v>
                </c:pt>
                <c:pt idx="984">
                  <c:v>1.1523330000000001</c:v>
                </c:pt>
                <c:pt idx="985">
                  <c:v>1.1523330000000001</c:v>
                </c:pt>
                <c:pt idx="986">
                  <c:v>0.77641199999999999</c:v>
                </c:pt>
                <c:pt idx="987">
                  <c:v>1.1523330000000001</c:v>
                </c:pt>
                <c:pt idx="988">
                  <c:v>1.1523330000000001</c:v>
                </c:pt>
                <c:pt idx="989">
                  <c:v>1.1523330000000001</c:v>
                </c:pt>
                <c:pt idx="990">
                  <c:v>0.40294800000000003</c:v>
                </c:pt>
                <c:pt idx="991">
                  <c:v>1.1523330000000001</c:v>
                </c:pt>
                <c:pt idx="992">
                  <c:v>1.1523330000000001</c:v>
                </c:pt>
                <c:pt idx="993">
                  <c:v>0.77641199999999999</c:v>
                </c:pt>
                <c:pt idx="994">
                  <c:v>1.1523330000000001</c:v>
                </c:pt>
                <c:pt idx="995">
                  <c:v>0.77641199999999999</c:v>
                </c:pt>
                <c:pt idx="996">
                  <c:v>1.5257970000000001</c:v>
                </c:pt>
                <c:pt idx="997">
                  <c:v>0.77641199999999999</c:v>
                </c:pt>
                <c:pt idx="998">
                  <c:v>0.77641199999999999</c:v>
                </c:pt>
                <c:pt idx="999">
                  <c:v>1.1523330000000001</c:v>
                </c:pt>
                <c:pt idx="1000">
                  <c:v>1.1523330000000001</c:v>
                </c:pt>
                <c:pt idx="1001">
                  <c:v>1.1523330000000001</c:v>
                </c:pt>
                <c:pt idx="1002">
                  <c:v>1.1523330000000001</c:v>
                </c:pt>
                <c:pt idx="1003">
                  <c:v>1.1523330000000001</c:v>
                </c:pt>
                <c:pt idx="1004">
                  <c:v>1.1523330000000001</c:v>
                </c:pt>
                <c:pt idx="1005">
                  <c:v>1.5257970000000001</c:v>
                </c:pt>
                <c:pt idx="1006">
                  <c:v>0.77641199999999999</c:v>
                </c:pt>
                <c:pt idx="1007">
                  <c:v>1.5257970000000001</c:v>
                </c:pt>
                <c:pt idx="1008">
                  <c:v>1.1523330000000001</c:v>
                </c:pt>
                <c:pt idx="1009">
                  <c:v>1.5257970000000001</c:v>
                </c:pt>
                <c:pt idx="1010">
                  <c:v>1.5257970000000001</c:v>
                </c:pt>
                <c:pt idx="1011">
                  <c:v>1.1523330000000001</c:v>
                </c:pt>
                <c:pt idx="1012">
                  <c:v>1.5257970000000001</c:v>
                </c:pt>
                <c:pt idx="1013">
                  <c:v>1.5257970000000001</c:v>
                </c:pt>
                <c:pt idx="1014">
                  <c:v>1.1523330000000001</c:v>
                </c:pt>
                <c:pt idx="1015">
                  <c:v>1.1523330000000001</c:v>
                </c:pt>
                <c:pt idx="1016">
                  <c:v>1.5257970000000001</c:v>
                </c:pt>
                <c:pt idx="1017">
                  <c:v>0.77641199999999999</c:v>
                </c:pt>
                <c:pt idx="1018">
                  <c:v>1.1523330000000001</c:v>
                </c:pt>
                <c:pt idx="1019">
                  <c:v>1.1523330000000001</c:v>
                </c:pt>
                <c:pt idx="1020">
                  <c:v>1.1523330000000001</c:v>
                </c:pt>
                <c:pt idx="1021">
                  <c:v>1.5257970000000001</c:v>
                </c:pt>
                <c:pt idx="1022">
                  <c:v>1.1523330000000001</c:v>
                </c:pt>
                <c:pt idx="1023">
                  <c:v>1.1523330000000001</c:v>
                </c:pt>
                <c:pt idx="1024">
                  <c:v>1.1523330000000001</c:v>
                </c:pt>
                <c:pt idx="1025">
                  <c:v>1.5257970000000001</c:v>
                </c:pt>
                <c:pt idx="1026">
                  <c:v>1.1523330000000001</c:v>
                </c:pt>
                <c:pt idx="1027">
                  <c:v>1.1523330000000001</c:v>
                </c:pt>
                <c:pt idx="1028">
                  <c:v>1.1523330000000001</c:v>
                </c:pt>
                <c:pt idx="1029">
                  <c:v>1.1523330000000001</c:v>
                </c:pt>
                <c:pt idx="1030">
                  <c:v>1.1523330000000001</c:v>
                </c:pt>
                <c:pt idx="1031">
                  <c:v>0.77641199999999999</c:v>
                </c:pt>
                <c:pt idx="1032">
                  <c:v>1.1523330000000001</c:v>
                </c:pt>
                <c:pt idx="1033">
                  <c:v>1.1523330000000001</c:v>
                </c:pt>
                <c:pt idx="1034">
                  <c:v>1.1523330000000001</c:v>
                </c:pt>
                <c:pt idx="1035">
                  <c:v>1.1523330000000001</c:v>
                </c:pt>
                <c:pt idx="1036">
                  <c:v>1.1523330000000001</c:v>
                </c:pt>
                <c:pt idx="1037">
                  <c:v>1.1523330000000001</c:v>
                </c:pt>
                <c:pt idx="1038">
                  <c:v>1.1523330000000001</c:v>
                </c:pt>
                <c:pt idx="1039">
                  <c:v>1.1523330000000001</c:v>
                </c:pt>
                <c:pt idx="1040">
                  <c:v>1.1523330000000001</c:v>
                </c:pt>
                <c:pt idx="1041">
                  <c:v>1.5257970000000001</c:v>
                </c:pt>
                <c:pt idx="1042">
                  <c:v>1.5257970000000001</c:v>
                </c:pt>
                <c:pt idx="1043">
                  <c:v>1.1523330000000001</c:v>
                </c:pt>
                <c:pt idx="1044">
                  <c:v>1.1523330000000001</c:v>
                </c:pt>
                <c:pt idx="1045">
                  <c:v>1.1523330000000001</c:v>
                </c:pt>
                <c:pt idx="1046">
                  <c:v>1.1523330000000001</c:v>
                </c:pt>
                <c:pt idx="1047">
                  <c:v>1.5257970000000001</c:v>
                </c:pt>
                <c:pt idx="1048">
                  <c:v>1.5257970000000001</c:v>
                </c:pt>
                <c:pt idx="1049">
                  <c:v>1.1523330000000001</c:v>
                </c:pt>
                <c:pt idx="1050">
                  <c:v>1.1523330000000001</c:v>
                </c:pt>
                <c:pt idx="1051">
                  <c:v>1.1523330000000001</c:v>
                </c:pt>
                <c:pt idx="1052">
                  <c:v>1.5257970000000001</c:v>
                </c:pt>
                <c:pt idx="1053">
                  <c:v>1.5257970000000001</c:v>
                </c:pt>
                <c:pt idx="1054">
                  <c:v>1.5257970000000001</c:v>
                </c:pt>
                <c:pt idx="1055">
                  <c:v>1.5257970000000001</c:v>
                </c:pt>
                <c:pt idx="1056">
                  <c:v>0.77641199999999999</c:v>
                </c:pt>
                <c:pt idx="1057">
                  <c:v>1.1523330000000001</c:v>
                </c:pt>
                <c:pt idx="1058">
                  <c:v>1.1523330000000001</c:v>
                </c:pt>
                <c:pt idx="1059">
                  <c:v>1.1523330000000001</c:v>
                </c:pt>
                <c:pt idx="1060">
                  <c:v>1.1523330000000001</c:v>
                </c:pt>
                <c:pt idx="1061">
                  <c:v>0.77641199999999999</c:v>
                </c:pt>
                <c:pt idx="1062">
                  <c:v>1.1523330000000001</c:v>
                </c:pt>
                <c:pt idx="1063">
                  <c:v>0.40294800000000003</c:v>
                </c:pt>
                <c:pt idx="1064">
                  <c:v>1.1523330000000001</c:v>
                </c:pt>
                <c:pt idx="1065">
                  <c:v>1.5257970000000001</c:v>
                </c:pt>
                <c:pt idx="1066">
                  <c:v>0.77641199999999999</c:v>
                </c:pt>
                <c:pt idx="1067">
                  <c:v>1.1523330000000001</c:v>
                </c:pt>
                <c:pt idx="1068">
                  <c:v>1.1523330000000001</c:v>
                </c:pt>
                <c:pt idx="1069">
                  <c:v>1.1523330000000001</c:v>
                </c:pt>
                <c:pt idx="1070">
                  <c:v>1.1523330000000001</c:v>
                </c:pt>
                <c:pt idx="1071">
                  <c:v>1.1523330000000001</c:v>
                </c:pt>
                <c:pt idx="1072">
                  <c:v>0.77641199999999999</c:v>
                </c:pt>
                <c:pt idx="1073">
                  <c:v>1.1523330000000001</c:v>
                </c:pt>
                <c:pt idx="1074">
                  <c:v>1.1523330000000001</c:v>
                </c:pt>
                <c:pt idx="1075">
                  <c:v>1.1523330000000001</c:v>
                </c:pt>
                <c:pt idx="1076">
                  <c:v>1.1523330000000001</c:v>
                </c:pt>
                <c:pt idx="1077">
                  <c:v>1.1523330000000001</c:v>
                </c:pt>
                <c:pt idx="1078">
                  <c:v>1.1523330000000001</c:v>
                </c:pt>
                <c:pt idx="1079">
                  <c:v>1.1523330000000001</c:v>
                </c:pt>
                <c:pt idx="1080">
                  <c:v>1.1523330000000001</c:v>
                </c:pt>
                <c:pt idx="1081">
                  <c:v>1.1523330000000001</c:v>
                </c:pt>
                <c:pt idx="1082">
                  <c:v>1.1523330000000001</c:v>
                </c:pt>
                <c:pt idx="1083">
                  <c:v>1.1523330000000001</c:v>
                </c:pt>
                <c:pt idx="1084">
                  <c:v>1.5257970000000001</c:v>
                </c:pt>
                <c:pt idx="1085">
                  <c:v>1.1523330000000001</c:v>
                </c:pt>
                <c:pt idx="1086">
                  <c:v>0.77641199999999999</c:v>
                </c:pt>
                <c:pt idx="1087">
                  <c:v>1.1523330000000001</c:v>
                </c:pt>
                <c:pt idx="1088">
                  <c:v>1.5257970000000001</c:v>
                </c:pt>
                <c:pt idx="1089">
                  <c:v>1.1523330000000001</c:v>
                </c:pt>
                <c:pt idx="1090">
                  <c:v>0.77641199999999999</c:v>
                </c:pt>
                <c:pt idx="1091">
                  <c:v>1.1523330000000001</c:v>
                </c:pt>
                <c:pt idx="1092">
                  <c:v>1.1523330000000001</c:v>
                </c:pt>
                <c:pt idx="1093">
                  <c:v>1.5257970000000001</c:v>
                </c:pt>
                <c:pt idx="1094">
                  <c:v>1.1523330000000001</c:v>
                </c:pt>
                <c:pt idx="1095">
                  <c:v>1.1523330000000001</c:v>
                </c:pt>
                <c:pt idx="1096">
                  <c:v>0.40294800000000003</c:v>
                </c:pt>
                <c:pt idx="1097">
                  <c:v>1.1523330000000001</c:v>
                </c:pt>
                <c:pt idx="1098">
                  <c:v>0.40294800000000003</c:v>
                </c:pt>
                <c:pt idx="1099">
                  <c:v>0.77641199999999999</c:v>
                </c:pt>
                <c:pt idx="1100">
                  <c:v>1.1523330000000001</c:v>
                </c:pt>
                <c:pt idx="1101">
                  <c:v>1.5257970000000001</c:v>
                </c:pt>
                <c:pt idx="1102">
                  <c:v>1.1523330000000001</c:v>
                </c:pt>
                <c:pt idx="1103">
                  <c:v>1.1523330000000001</c:v>
                </c:pt>
                <c:pt idx="1104">
                  <c:v>1.1523330000000001</c:v>
                </c:pt>
                <c:pt idx="1105">
                  <c:v>1.1523330000000001</c:v>
                </c:pt>
                <c:pt idx="1106">
                  <c:v>1.5257970000000001</c:v>
                </c:pt>
                <c:pt idx="1107">
                  <c:v>1.1523330000000001</c:v>
                </c:pt>
                <c:pt idx="1108">
                  <c:v>1.1523330000000001</c:v>
                </c:pt>
                <c:pt idx="1109">
                  <c:v>0.77641199999999999</c:v>
                </c:pt>
                <c:pt idx="1110">
                  <c:v>1.5257970000000001</c:v>
                </c:pt>
                <c:pt idx="1111">
                  <c:v>1.1523330000000001</c:v>
                </c:pt>
                <c:pt idx="1112">
                  <c:v>0.77641199999999999</c:v>
                </c:pt>
                <c:pt idx="1113">
                  <c:v>1.1523330000000001</c:v>
                </c:pt>
                <c:pt idx="1114">
                  <c:v>0.77641199999999999</c:v>
                </c:pt>
                <c:pt idx="1115">
                  <c:v>1.5257970000000001</c:v>
                </c:pt>
                <c:pt idx="1116">
                  <c:v>1.1523330000000001</c:v>
                </c:pt>
                <c:pt idx="1117">
                  <c:v>1.1523330000000001</c:v>
                </c:pt>
                <c:pt idx="1118">
                  <c:v>1.1523330000000001</c:v>
                </c:pt>
                <c:pt idx="1119">
                  <c:v>1.1523330000000001</c:v>
                </c:pt>
                <c:pt idx="1120">
                  <c:v>1.1523330000000001</c:v>
                </c:pt>
                <c:pt idx="1121">
                  <c:v>1.1523330000000001</c:v>
                </c:pt>
                <c:pt idx="1122">
                  <c:v>1.1523330000000001</c:v>
                </c:pt>
                <c:pt idx="1123">
                  <c:v>1.1523330000000001</c:v>
                </c:pt>
                <c:pt idx="1124">
                  <c:v>0.77641199999999999</c:v>
                </c:pt>
                <c:pt idx="1125">
                  <c:v>1.1523330000000001</c:v>
                </c:pt>
                <c:pt idx="1126">
                  <c:v>1.1523330000000001</c:v>
                </c:pt>
                <c:pt idx="1127">
                  <c:v>1.1523330000000001</c:v>
                </c:pt>
                <c:pt idx="1128">
                  <c:v>1.1523330000000001</c:v>
                </c:pt>
                <c:pt idx="1129">
                  <c:v>1.1523330000000001</c:v>
                </c:pt>
                <c:pt idx="1130">
                  <c:v>0.77641199999999999</c:v>
                </c:pt>
                <c:pt idx="1131">
                  <c:v>1.1523330000000001</c:v>
                </c:pt>
                <c:pt idx="1132">
                  <c:v>1.5257970000000001</c:v>
                </c:pt>
                <c:pt idx="1133">
                  <c:v>1.5257970000000001</c:v>
                </c:pt>
                <c:pt idx="1134">
                  <c:v>0.77641199999999999</c:v>
                </c:pt>
                <c:pt idx="1135">
                  <c:v>0.77641199999999999</c:v>
                </c:pt>
                <c:pt idx="1136">
                  <c:v>1.1523330000000001</c:v>
                </c:pt>
                <c:pt idx="1137">
                  <c:v>1.1523330000000001</c:v>
                </c:pt>
                <c:pt idx="1138">
                  <c:v>1.1523330000000001</c:v>
                </c:pt>
                <c:pt idx="1139">
                  <c:v>0.77641199999999999</c:v>
                </c:pt>
                <c:pt idx="1140">
                  <c:v>1.1523330000000001</c:v>
                </c:pt>
                <c:pt idx="1141">
                  <c:v>1.1523330000000001</c:v>
                </c:pt>
                <c:pt idx="1142">
                  <c:v>1.1523330000000001</c:v>
                </c:pt>
                <c:pt idx="1143">
                  <c:v>1.1523330000000001</c:v>
                </c:pt>
                <c:pt idx="1144">
                  <c:v>1.1523330000000001</c:v>
                </c:pt>
                <c:pt idx="1145">
                  <c:v>1.1523330000000001</c:v>
                </c:pt>
                <c:pt idx="1146">
                  <c:v>1.5257970000000001</c:v>
                </c:pt>
                <c:pt idx="1147">
                  <c:v>1.1523330000000001</c:v>
                </c:pt>
                <c:pt idx="1148">
                  <c:v>1.1523330000000001</c:v>
                </c:pt>
                <c:pt idx="1149">
                  <c:v>0.77641199999999999</c:v>
                </c:pt>
                <c:pt idx="1150">
                  <c:v>1.1523330000000001</c:v>
                </c:pt>
                <c:pt idx="1151">
                  <c:v>1.5257970000000001</c:v>
                </c:pt>
                <c:pt idx="1152">
                  <c:v>1.1523330000000001</c:v>
                </c:pt>
                <c:pt idx="1153">
                  <c:v>1.5257970000000001</c:v>
                </c:pt>
                <c:pt idx="1154">
                  <c:v>1.5257970000000001</c:v>
                </c:pt>
                <c:pt idx="1155">
                  <c:v>1.1523330000000001</c:v>
                </c:pt>
                <c:pt idx="1156">
                  <c:v>1.1523330000000001</c:v>
                </c:pt>
                <c:pt idx="1157">
                  <c:v>1.1523330000000001</c:v>
                </c:pt>
                <c:pt idx="1158">
                  <c:v>1.1523330000000001</c:v>
                </c:pt>
                <c:pt idx="1159">
                  <c:v>0.77641199999999999</c:v>
                </c:pt>
                <c:pt idx="1160">
                  <c:v>0.77641199999999999</c:v>
                </c:pt>
                <c:pt idx="1161">
                  <c:v>0.77641199999999999</c:v>
                </c:pt>
                <c:pt idx="1162">
                  <c:v>0.77641199999999999</c:v>
                </c:pt>
                <c:pt idx="1163">
                  <c:v>1.1523330000000001</c:v>
                </c:pt>
                <c:pt idx="1164">
                  <c:v>1.1523330000000001</c:v>
                </c:pt>
                <c:pt idx="1165">
                  <c:v>1.5257970000000001</c:v>
                </c:pt>
                <c:pt idx="1166">
                  <c:v>1.5257970000000001</c:v>
                </c:pt>
                <c:pt idx="1167">
                  <c:v>1.1523330000000001</c:v>
                </c:pt>
                <c:pt idx="1168">
                  <c:v>1.1523330000000001</c:v>
                </c:pt>
                <c:pt idx="1169">
                  <c:v>1.5257970000000001</c:v>
                </c:pt>
                <c:pt idx="1170">
                  <c:v>1.1523330000000001</c:v>
                </c:pt>
                <c:pt idx="1171">
                  <c:v>1.5257970000000001</c:v>
                </c:pt>
                <c:pt idx="1172">
                  <c:v>1.1523330000000001</c:v>
                </c:pt>
                <c:pt idx="1173">
                  <c:v>1.1523330000000001</c:v>
                </c:pt>
                <c:pt idx="1174">
                  <c:v>1.9017179999999998</c:v>
                </c:pt>
                <c:pt idx="1175">
                  <c:v>1.1523330000000001</c:v>
                </c:pt>
                <c:pt idx="1176">
                  <c:v>1.1523330000000001</c:v>
                </c:pt>
                <c:pt idx="1177">
                  <c:v>1.1523330000000001</c:v>
                </c:pt>
                <c:pt idx="1178">
                  <c:v>1.5257970000000001</c:v>
                </c:pt>
                <c:pt idx="1179">
                  <c:v>1.1523330000000001</c:v>
                </c:pt>
                <c:pt idx="1180">
                  <c:v>1.1523330000000001</c:v>
                </c:pt>
                <c:pt idx="1181">
                  <c:v>1.5257970000000001</c:v>
                </c:pt>
                <c:pt idx="1182">
                  <c:v>1.1523330000000001</c:v>
                </c:pt>
                <c:pt idx="1183">
                  <c:v>1.1523330000000001</c:v>
                </c:pt>
                <c:pt idx="1184">
                  <c:v>1.1523330000000001</c:v>
                </c:pt>
                <c:pt idx="1185">
                  <c:v>1.1523330000000001</c:v>
                </c:pt>
                <c:pt idx="1186">
                  <c:v>1.1523330000000001</c:v>
                </c:pt>
                <c:pt idx="1187">
                  <c:v>1.1523330000000001</c:v>
                </c:pt>
                <c:pt idx="1188">
                  <c:v>1.1523330000000001</c:v>
                </c:pt>
                <c:pt idx="1189">
                  <c:v>1.5257970000000001</c:v>
                </c:pt>
                <c:pt idx="1190">
                  <c:v>1.1523330000000001</c:v>
                </c:pt>
                <c:pt idx="1191">
                  <c:v>1.5257970000000001</c:v>
                </c:pt>
                <c:pt idx="1192">
                  <c:v>1.5257970000000001</c:v>
                </c:pt>
                <c:pt idx="1193">
                  <c:v>1.5257970000000001</c:v>
                </c:pt>
                <c:pt idx="1194">
                  <c:v>0.77641199999999999</c:v>
                </c:pt>
                <c:pt idx="1195">
                  <c:v>1.1523330000000001</c:v>
                </c:pt>
              </c:numCache>
            </c:numRef>
          </c:yVal>
        </c:ser>
        <c:ser>
          <c:idx val="4"/>
          <c:order val="4"/>
          <c:tx>
            <c:strRef>
              <c:f>HF!$N$1</c:f>
              <c:strCache>
                <c:ptCount val="1"/>
                <c:pt idx="0">
                  <c:v>HF_Pizza_Top</c:v>
                </c:pt>
              </c:strCache>
            </c:strRef>
          </c:tx>
          <c:marker>
            <c:symbol val="none"/>
          </c:marker>
          <c:xVal>
            <c:numRef>
              <c:f>HF!$I$2:$I$1756</c:f>
              <c:numCache>
                <c:formatCode>General</c:formatCode>
                <c:ptCount val="1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</c:numCache>
            </c:numRef>
          </c:xVal>
          <c:yVal>
            <c:numRef>
              <c:f>HF!$N$2:$N$1756</c:f>
              <c:numCache>
                <c:formatCode>General</c:formatCode>
                <c:ptCount val="1755"/>
                <c:pt idx="0">
                  <c:v>1.255568</c:v>
                </c:pt>
                <c:pt idx="1">
                  <c:v>0.76046000000000002</c:v>
                </c:pt>
                <c:pt idx="2">
                  <c:v>2.2425480000000002</c:v>
                </c:pt>
                <c:pt idx="3">
                  <c:v>0.26780440259999999</c:v>
                </c:pt>
                <c:pt idx="4">
                  <c:v>1.7474400000000001</c:v>
                </c:pt>
                <c:pt idx="5">
                  <c:v>1.255568</c:v>
                </c:pt>
                <c:pt idx="6">
                  <c:v>0.76046000000000002</c:v>
                </c:pt>
                <c:pt idx="7">
                  <c:v>0.26780440259999999</c:v>
                </c:pt>
                <c:pt idx="8">
                  <c:v>2.2425480000000002</c:v>
                </c:pt>
                <c:pt idx="9">
                  <c:v>1.255568</c:v>
                </c:pt>
                <c:pt idx="10">
                  <c:v>0.76046000000000002</c:v>
                </c:pt>
                <c:pt idx="11">
                  <c:v>1.255568</c:v>
                </c:pt>
                <c:pt idx="12">
                  <c:v>1.7474400000000001</c:v>
                </c:pt>
                <c:pt idx="13">
                  <c:v>1.7474400000000001</c:v>
                </c:pt>
                <c:pt idx="14">
                  <c:v>0.76046000000000002</c:v>
                </c:pt>
                <c:pt idx="15">
                  <c:v>1.255568</c:v>
                </c:pt>
                <c:pt idx="16">
                  <c:v>0.76046000000000002</c:v>
                </c:pt>
                <c:pt idx="17">
                  <c:v>1.255568</c:v>
                </c:pt>
                <c:pt idx="18">
                  <c:v>0.26780440259999999</c:v>
                </c:pt>
                <c:pt idx="19">
                  <c:v>0.76046000000000002</c:v>
                </c:pt>
                <c:pt idx="20">
                  <c:v>1.255568</c:v>
                </c:pt>
                <c:pt idx="21">
                  <c:v>0.76046000000000002</c:v>
                </c:pt>
                <c:pt idx="22">
                  <c:v>1.255568</c:v>
                </c:pt>
                <c:pt idx="23">
                  <c:v>1.255568</c:v>
                </c:pt>
                <c:pt idx="24">
                  <c:v>1.255568</c:v>
                </c:pt>
                <c:pt idx="25">
                  <c:v>0.76046000000000002</c:v>
                </c:pt>
                <c:pt idx="26">
                  <c:v>0.76046000000000002</c:v>
                </c:pt>
                <c:pt idx="27">
                  <c:v>1.255568</c:v>
                </c:pt>
                <c:pt idx="28">
                  <c:v>1.7474400000000001</c:v>
                </c:pt>
                <c:pt idx="29">
                  <c:v>1.255568</c:v>
                </c:pt>
                <c:pt idx="30">
                  <c:v>2.2425480000000002</c:v>
                </c:pt>
                <c:pt idx="31">
                  <c:v>2.2425480000000002</c:v>
                </c:pt>
                <c:pt idx="32">
                  <c:v>1.255568</c:v>
                </c:pt>
                <c:pt idx="33">
                  <c:v>0.76046000000000002</c:v>
                </c:pt>
                <c:pt idx="34">
                  <c:v>1.7474400000000001</c:v>
                </c:pt>
                <c:pt idx="35">
                  <c:v>1.7474400000000001</c:v>
                </c:pt>
                <c:pt idx="36">
                  <c:v>1.255568</c:v>
                </c:pt>
                <c:pt idx="37">
                  <c:v>0.76046000000000002</c:v>
                </c:pt>
                <c:pt idx="38">
                  <c:v>0.76046000000000002</c:v>
                </c:pt>
                <c:pt idx="39">
                  <c:v>1.255568</c:v>
                </c:pt>
                <c:pt idx="40">
                  <c:v>1.255568</c:v>
                </c:pt>
                <c:pt idx="41">
                  <c:v>0.76046000000000002</c:v>
                </c:pt>
                <c:pt idx="42">
                  <c:v>0.76046000000000002</c:v>
                </c:pt>
                <c:pt idx="43">
                  <c:v>0.76046000000000002</c:v>
                </c:pt>
                <c:pt idx="44">
                  <c:v>1.255568</c:v>
                </c:pt>
                <c:pt idx="45">
                  <c:v>0.76046000000000002</c:v>
                </c:pt>
                <c:pt idx="46">
                  <c:v>1.255568</c:v>
                </c:pt>
                <c:pt idx="47">
                  <c:v>1.255568</c:v>
                </c:pt>
                <c:pt idx="48">
                  <c:v>0.76046000000000002</c:v>
                </c:pt>
                <c:pt idx="49">
                  <c:v>0.76046000000000002</c:v>
                </c:pt>
                <c:pt idx="50">
                  <c:v>1.7474400000000001</c:v>
                </c:pt>
                <c:pt idx="51">
                  <c:v>0.76046000000000002</c:v>
                </c:pt>
                <c:pt idx="52">
                  <c:v>1.255568</c:v>
                </c:pt>
                <c:pt idx="53">
                  <c:v>1.255568</c:v>
                </c:pt>
                <c:pt idx="54">
                  <c:v>1.255568</c:v>
                </c:pt>
                <c:pt idx="55">
                  <c:v>0.76046000000000002</c:v>
                </c:pt>
                <c:pt idx="56">
                  <c:v>1.7474400000000001</c:v>
                </c:pt>
                <c:pt idx="57">
                  <c:v>1.255568</c:v>
                </c:pt>
                <c:pt idx="58">
                  <c:v>0.76046000000000002</c:v>
                </c:pt>
                <c:pt idx="59">
                  <c:v>1.255568</c:v>
                </c:pt>
                <c:pt idx="60">
                  <c:v>0.76046000000000002</c:v>
                </c:pt>
                <c:pt idx="61">
                  <c:v>0.76046000000000002</c:v>
                </c:pt>
                <c:pt idx="62">
                  <c:v>0.76046000000000002</c:v>
                </c:pt>
                <c:pt idx="63">
                  <c:v>1.255568</c:v>
                </c:pt>
                <c:pt idx="64">
                  <c:v>0.76046000000000002</c:v>
                </c:pt>
                <c:pt idx="65">
                  <c:v>0.76046000000000002</c:v>
                </c:pt>
                <c:pt idx="66">
                  <c:v>1.7474400000000001</c:v>
                </c:pt>
                <c:pt idx="67">
                  <c:v>0.76046000000000002</c:v>
                </c:pt>
                <c:pt idx="68">
                  <c:v>1.255568</c:v>
                </c:pt>
                <c:pt idx="69">
                  <c:v>1.255568</c:v>
                </c:pt>
                <c:pt idx="70">
                  <c:v>0.76046000000000002</c:v>
                </c:pt>
                <c:pt idx="71">
                  <c:v>0.76046000000000002</c:v>
                </c:pt>
                <c:pt idx="72">
                  <c:v>1.255568</c:v>
                </c:pt>
                <c:pt idx="73">
                  <c:v>1.255568</c:v>
                </c:pt>
                <c:pt idx="74">
                  <c:v>1.7474400000000001</c:v>
                </c:pt>
                <c:pt idx="75">
                  <c:v>1.7474400000000001</c:v>
                </c:pt>
                <c:pt idx="76">
                  <c:v>0.76046000000000002</c:v>
                </c:pt>
                <c:pt idx="77">
                  <c:v>1.255568</c:v>
                </c:pt>
                <c:pt idx="78">
                  <c:v>1.7474400000000001</c:v>
                </c:pt>
                <c:pt idx="79">
                  <c:v>0.76046000000000002</c:v>
                </c:pt>
                <c:pt idx="80">
                  <c:v>0.76046000000000002</c:v>
                </c:pt>
                <c:pt idx="81">
                  <c:v>1.7474400000000001</c:v>
                </c:pt>
                <c:pt idx="82">
                  <c:v>1.255568</c:v>
                </c:pt>
                <c:pt idx="83">
                  <c:v>1.255568</c:v>
                </c:pt>
                <c:pt idx="84">
                  <c:v>1.7474400000000001</c:v>
                </c:pt>
                <c:pt idx="85">
                  <c:v>1.255568</c:v>
                </c:pt>
                <c:pt idx="86">
                  <c:v>1.255568</c:v>
                </c:pt>
                <c:pt idx="87">
                  <c:v>0.26780440259999999</c:v>
                </c:pt>
                <c:pt idx="88">
                  <c:v>1.7474400000000001</c:v>
                </c:pt>
                <c:pt idx="89">
                  <c:v>1.255568</c:v>
                </c:pt>
                <c:pt idx="90">
                  <c:v>1.255568</c:v>
                </c:pt>
                <c:pt idx="91">
                  <c:v>0.76046000000000002</c:v>
                </c:pt>
                <c:pt idx="92">
                  <c:v>0.76046000000000002</c:v>
                </c:pt>
                <c:pt idx="93">
                  <c:v>1.7474400000000001</c:v>
                </c:pt>
                <c:pt idx="94">
                  <c:v>1.255568</c:v>
                </c:pt>
                <c:pt idx="95">
                  <c:v>1.255568</c:v>
                </c:pt>
                <c:pt idx="96">
                  <c:v>1.7474400000000001</c:v>
                </c:pt>
                <c:pt idx="97">
                  <c:v>1.255568</c:v>
                </c:pt>
                <c:pt idx="98">
                  <c:v>1.255568</c:v>
                </c:pt>
                <c:pt idx="99">
                  <c:v>1.7474400000000001</c:v>
                </c:pt>
                <c:pt idx="100">
                  <c:v>0.76046000000000002</c:v>
                </c:pt>
                <c:pt idx="101">
                  <c:v>1.255568</c:v>
                </c:pt>
                <c:pt idx="102">
                  <c:v>1.255568</c:v>
                </c:pt>
                <c:pt idx="103">
                  <c:v>1.255568</c:v>
                </c:pt>
                <c:pt idx="104">
                  <c:v>-0.22593528716</c:v>
                </c:pt>
                <c:pt idx="105">
                  <c:v>1.7474400000000001</c:v>
                </c:pt>
                <c:pt idx="106">
                  <c:v>1.255568</c:v>
                </c:pt>
                <c:pt idx="107">
                  <c:v>1.255568</c:v>
                </c:pt>
                <c:pt idx="108">
                  <c:v>1.7474400000000001</c:v>
                </c:pt>
                <c:pt idx="109">
                  <c:v>1.7474400000000001</c:v>
                </c:pt>
                <c:pt idx="110">
                  <c:v>1.255568</c:v>
                </c:pt>
                <c:pt idx="111">
                  <c:v>0.76046000000000002</c:v>
                </c:pt>
                <c:pt idx="112">
                  <c:v>0.76046000000000002</c:v>
                </c:pt>
                <c:pt idx="113">
                  <c:v>2.2425480000000002</c:v>
                </c:pt>
                <c:pt idx="114">
                  <c:v>1.7474400000000001</c:v>
                </c:pt>
                <c:pt idx="115">
                  <c:v>1.255568</c:v>
                </c:pt>
                <c:pt idx="116">
                  <c:v>1.7474400000000001</c:v>
                </c:pt>
                <c:pt idx="117">
                  <c:v>0.76046000000000002</c:v>
                </c:pt>
                <c:pt idx="118">
                  <c:v>1.7474400000000001</c:v>
                </c:pt>
                <c:pt idx="119">
                  <c:v>1.7474400000000001</c:v>
                </c:pt>
                <c:pt idx="120">
                  <c:v>1.255568</c:v>
                </c:pt>
                <c:pt idx="121">
                  <c:v>1.255568</c:v>
                </c:pt>
                <c:pt idx="122">
                  <c:v>1.255568</c:v>
                </c:pt>
                <c:pt idx="123">
                  <c:v>1.7474400000000001</c:v>
                </c:pt>
                <c:pt idx="124">
                  <c:v>1.7474400000000001</c:v>
                </c:pt>
                <c:pt idx="125">
                  <c:v>1.255568</c:v>
                </c:pt>
                <c:pt idx="126">
                  <c:v>0.76046000000000002</c:v>
                </c:pt>
                <c:pt idx="127">
                  <c:v>0.76046000000000002</c:v>
                </c:pt>
                <c:pt idx="128">
                  <c:v>0.26780440259999999</c:v>
                </c:pt>
                <c:pt idx="129">
                  <c:v>1.255568</c:v>
                </c:pt>
                <c:pt idx="130">
                  <c:v>1.255568</c:v>
                </c:pt>
                <c:pt idx="131">
                  <c:v>1.7474400000000001</c:v>
                </c:pt>
                <c:pt idx="132">
                  <c:v>1.255568</c:v>
                </c:pt>
                <c:pt idx="133">
                  <c:v>1.7474400000000001</c:v>
                </c:pt>
                <c:pt idx="134">
                  <c:v>1.255568</c:v>
                </c:pt>
                <c:pt idx="135">
                  <c:v>1.255568</c:v>
                </c:pt>
                <c:pt idx="136">
                  <c:v>1.255568</c:v>
                </c:pt>
                <c:pt idx="137">
                  <c:v>1.255568</c:v>
                </c:pt>
                <c:pt idx="138">
                  <c:v>1.255568</c:v>
                </c:pt>
                <c:pt idx="139">
                  <c:v>1.7474400000000001</c:v>
                </c:pt>
                <c:pt idx="140">
                  <c:v>1.255568</c:v>
                </c:pt>
                <c:pt idx="141">
                  <c:v>1.7474400000000001</c:v>
                </c:pt>
                <c:pt idx="142">
                  <c:v>1.255568</c:v>
                </c:pt>
                <c:pt idx="143">
                  <c:v>0.76046000000000002</c:v>
                </c:pt>
                <c:pt idx="144">
                  <c:v>1.255568</c:v>
                </c:pt>
                <c:pt idx="145">
                  <c:v>1.7474400000000001</c:v>
                </c:pt>
                <c:pt idx="146">
                  <c:v>0.76046000000000002</c:v>
                </c:pt>
                <c:pt idx="147">
                  <c:v>0.76046000000000002</c:v>
                </c:pt>
                <c:pt idx="148">
                  <c:v>0.26780440259999999</c:v>
                </c:pt>
                <c:pt idx="149">
                  <c:v>0.76046000000000002</c:v>
                </c:pt>
                <c:pt idx="150">
                  <c:v>1.255568</c:v>
                </c:pt>
                <c:pt idx="151">
                  <c:v>1.7474400000000001</c:v>
                </c:pt>
                <c:pt idx="152">
                  <c:v>1.255568</c:v>
                </c:pt>
                <c:pt idx="153">
                  <c:v>0.76046000000000002</c:v>
                </c:pt>
                <c:pt idx="154">
                  <c:v>0.76046000000000002</c:v>
                </c:pt>
                <c:pt idx="155">
                  <c:v>1.255568</c:v>
                </c:pt>
                <c:pt idx="156">
                  <c:v>0.76046000000000002</c:v>
                </c:pt>
                <c:pt idx="157">
                  <c:v>1.7474400000000001</c:v>
                </c:pt>
                <c:pt idx="158">
                  <c:v>0.26780440259999999</c:v>
                </c:pt>
                <c:pt idx="159">
                  <c:v>1.255568</c:v>
                </c:pt>
                <c:pt idx="160">
                  <c:v>2.2425480000000002</c:v>
                </c:pt>
                <c:pt idx="161">
                  <c:v>1.255568</c:v>
                </c:pt>
                <c:pt idx="162">
                  <c:v>1.255568</c:v>
                </c:pt>
                <c:pt idx="163">
                  <c:v>0.26780440259999999</c:v>
                </c:pt>
                <c:pt idx="164">
                  <c:v>1.255568</c:v>
                </c:pt>
                <c:pt idx="165">
                  <c:v>1.255568</c:v>
                </c:pt>
                <c:pt idx="166">
                  <c:v>1.7474400000000001</c:v>
                </c:pt>
                <c:pt idx="167">
                  <c:v>1.255568</c:v>
                </c:pt>
                <c:pt idx="168">
                  <c:v>1.255568</c:v>
                </c:pt>
                <c:pt idx="169">
                  <c:v>0.26780440259999999</c:v>
                </c:pt>
                <c:pt idx="170">
                  <c:v>1.7474400000000001</c:v>
                </c:pt>
                <c:pt idx="171">
                  <c:v>1.255568</c:v>
                </c:pt>
                <c:pt idx="172">
                  <c:v>1.7474400000000001</c:v>
                </c:pt>
                <c:pt idx="173">
                  <c:v>0.26780440259999999</c:v>
                </c:pt>
                <c:pt idx="174">
                  <c:v>1.255568</c:v>
                </c:pt>
                <c:pt idx="175">
                  <c:v>0.76046000000000002</c:v>
                </c:pt>
                <c:pt idx="176">
                  <c:v>1.7474400000000001</c:v>
                </c:pt>
                <c:pt idx="177">
                  <c:v>0.76046000000000002</c:v>
                </c:pt>
                <c:pt idx="178">
                  <c:v>1.255568</c:v>
                </c:pt>
                <c:pt idx="179">
                  <c:v>1.255568</c:v>
                </c:pt>
                <c:pt idx="180">
                  <c:v>1.255568</c:v>
                </c:pt>
                <c:pt idx="181">
                  <c:v>0.76046000000000002</c:v>
                </c:pt>
                <c:pt idx="182">
                  <c:v>1.255568</c:v>
                </c:pt>
                <c:pt idx="183">
                  <c:v>1.255568</c:v>
                </c:pt>
                <c:pt idx="184">
                  <c:v>1.255568</c:v>
                </c:pt>
                <c:pt idx="185">
                  <c:v>1.255568</c:v>
                </c:pt>
                <c:pt idx="186">
                  <c:v>1.255568</c:v>
                </c:pt>
                <c:pt idx="187">
                  <c:v>0.76046000000000002</c:v>
                </c:pt>
                <c:pt idx="188">
                  <c:v>1.7474400000000001</c:v>
                </c:pt>
                <c:pt idx="189">
                  <c:v>2.2425480000000002</c:v>
                </c:pt>
                <c:pt idx="190">
                  <c:v>1.255568</c:v>
                </c:pt>
                <c:pt idx="191">
                  <c:v>2.2425480000000002</c:v>
                </c:pt>
                <c:pt idx="192">
                  <c:v>1.255568</c:v>
                </c:pt>
                <c:pt idx="193">
                  <c:v>1.255568</c:v>
                </c:pt>
                <c:pt idx="194">
                  <c:v>1.255568</c:v>
                </c:pt>
                <c:pt idx="195">
                  <c:v>1.255568</c:v>
                </c:pt>
                <c:pt idx="196">
                  <c:v>1.7474400000000001</c:v>
                </c:pt>
                <c:pt idx="197">
                  <c:v>1.255568</c:v>
                </c:pt>
                <c:pt idx="198">
                  <c:v>1.7474400000000001</c:v>
                </c:pt>
                <c:pt idx="199">
                  <c:v>0.76046000000000002</c:v>
                </c:pt>
                <c:pt idx="200">
                  <c:v>1.255568</c:v>
                </c:pt>
                <c:pt idx="201">
                  <c:v>0.76046000000000002</c:v>
                </c:pt>
                <c:pt idx="202">
                  <c:v>1.255568</c:v>
                </c:pt>
                <c:pt idx="203">
                  <c:v>0.26780440259999999</c:v>
                </c:pt>
                <c:pt idx="204">
                  <c:v>0.76046000000000002</c:v>
                </c:pt>
                <c:pt idx="205">
                  <c:v>1.7474400000000001</c:v>
                </c:pt>
                <c:pt idx="206">
                  <c:v>0.76046000000000002</c:v>
                </c:pt>
                <c:pt idx="207">
                  <c:v>1.255568</c:v>
                </c:pt>
                <c:pt idx="208">
                  <c:v>1.255568</c:v>
                </c:pt>
                <c:pt idx="209">
                  <c:v>1.7474400000000001</c:v>
                </c:pt>
                <c:pt idx="210">
                  <c:v>1.255568</c:v>
                </c:pt>
                <c:pt idx="211">
                  <c:v>1.255568</c:v>
                </c:pt>
                <c:pt idx="212">
                  <c:v>0.76046000000000002</c:v>
                </c:pt>
                <c:pt idx="213">
                  <c:v>1.7474400000000001</c:v>
                </c:pt>
                <c:pt idx="214">
                  <c:v>1.255568</c:v>
                </c:pt>
                <c:pt idx="215">
                  <c:v>1.255568</c:v>
                </c:pt>
                <c:pt idx="216">
                  <c:v>0.76046000000000002</c:v>
                </c:pt>
                <c:pt idx="217">
                  <c:v>1.7474400000000001</c:v>
                </c:pt>
                <c:pt idx="218">
                  <c:v>2.2425480000000002</c:v>
                </c:pt>
                <c:pt idx="219">
                  <c:v>1.255568</c:v>
                </c:pt>
                <c:pt idx="220">
                  <c:v>1.255568</c:v>
                </c:pt>
                <c:pt idx="221">
                  <c:v>1.255568</c:v>
                </c:pt>
                <c:pt idx="222">
                  <c:v>1.7474400000000001</c:v>
                </c:pt>
                <c:pt idx="223">
                  <c:v>1.255568</c:v>
                </c:pt>
                <c:pt idx="224">
                  <c:v>0.76046000000000002</c:v>
                </c:pt>
                <c:pt idx="225">
                  <c:v>1.255568</c:v>
                </c:pt>
                <c:pt idx="226">
                  <c:v>0.76046000000000002</c:v>
                </c:pt>
                <c:pt idx="227">
                  <c:v>1.7474400000000001</c:v>
                </c:pt>
                <c:pt idx="228">
                  <c:v>1.255568</c:v>
                </c:pt>
                <c:pt idx="229">
                  <c:v>1.7474400000000001</c:v>
                </c:pt>
                <c:pt idx="230">
                  <c:v>0.76046000000000002</c:v>
                </c:pt>
                <c:pt idx="231">
                  <c:v>0.76046000000000002</c:v>
                </c:pt>
                <c:pt idx="232">
                  <c:v>1.255568</c:v>
                </c:pt>
                <c:pt idx="233">
                  <c:v>2.2425480000000002</c:v>
                </c:pt>
                <c:pt idx="234">
                  <c:v>1.255568</c:v>
                </c:pt>
                <c:pt idx="235">
                  <c:v>1.255568</c:v>
                </c:pt>
                <c:pt idx="236">
                  <c:v>1.7474400000000001</c:v>
                </c:pt>
                <c:pt idx="237">
                  <c:v>1.255568</c:v>
                </c:pt>
                <c:pt idx="238">
                  <c:v>1.255568</c:v>
                </c:pt>
                <c:pt idx="239">
                  <c:v>0.76046000000000002</c:v>
                </c:pt>
                <c:pt idx="240">
                  <c:v>1.7474400000000001</c:v>
                </c:pt>
                <c:pt idx="241">
                  <c:v>1.255568</c:v>
                </c:pt>
                <c:pt idx="242">
                  <c:v>1.255568</c:v>
                </c:pt>
                <c:pt idx="243">
                  <c:v>1.7474400000000001</c:v>
                </c:pt>
                <c:pt idx="244">
                  <c:v>1.255568</c:v>
                </c:pt>
                <c:pt idx="245">
                  <c:v>1.7474400000000001</c:v>
                </c:pt>
                <c:pt idx="246">
                  <c:v>1.7474400000000001</c:v>
                </c:pt>
                <c:pt idx="247">
                  <c:v>0.76046000000000002</c:v>
                </c:pt>
                <c:pt idx="248">
                  <c:v>0.76046000000000002</c:v>
                </c:pt>
                <c:pt idx="249">
                  <c:v>1.255568</c:v>
                </c:pt>
                <c:pt idx="250">
                  <c:v>0.76046000000000002</c:v>
                </c:pt>
                <c:pt idx="251">
                  <c:v>1.255568</c:v>
                </c:pt>
                <c:pt idx="252">
                  <c:v>1.255568</c:v>
                </c:pt>
                <c:pt idx="253">
                  <c:v>2.2425480000000002</c:v>
                </c:pt>
                <c:pt idx="254">
                  <c:v>0.76046000000000002</c:v>
                </c:pt>
                <c:pt idx="255">
                  <c:v>0.26780440259999999</c:v>
                </c:pt>
                <c:pt idx="256">
                  <c:v>2.2425480000000002</c:v>
                </c:pt>
                <c:pt idx="257">
                  <c:v>1.255568</c:v>
                </c:pt>
                <c:pt idx="258">
                  <c:v>1.7474400000000001</c:v>
                </c:pt>
                <c:pt idx="259">
                  <c:v>2.2425480000000002</c:v>
                </c:pt>
                <c:pt idx="260">
                  <c:v>2.2425480000000002</c:v>
                </c:pt>
                <c:pt idx="261">
                  <c:v>0.76046000000000002</c:v>
                </c:pt>
                <c:pt idx="262">
                  <c:v>1.255568</c:v>
                </c:pt>
                <c:pt idx="263">
                  <c:v>1.255568</c:v>
                </c:pt>
                <c:pt idx="264">
                  <c:v>1.7474400000000001</c:v>
                </c:pt>
                <c:pt idx="265">
                  <c:v>1.255568</c:v>
                </c:pt>
                <c:pt idx="266">
                  <c:v>2.2425480000000002</c:v>
                </c:pt>
                <c:pt idx="267">
                  <c:v>2.2425480000000002</c:v>
                </c:pt>
                <c:pt idx="268">
                  <c:v>0.76046000000000002</c:v>
                </c:pt>
                <c:pt idx="269">
                  <c:v>1.7474400000000001</c:v>
                </c:pt>
                <c:pt idx="270">
                  <c:v>1.255568</c:v>
                </c:pt>
                <c:pt idx="271">
                  <c:v>1.7474400000000001</c:v>
                </c:pt>
                <c:pt idx="272">
                  <c:v>2.2425480000000002</c:v>
                </c:pt>
                <c:pt idx="273">
                  <c:v>1.255568</c:v>
                </c:pt>
                <c:pt idx="274">
                  <c:v>1.255568</c:v>
                </c:pt>
                <c:pt idx="275">
                  <c:v>1.255568</c:v>
                </c:pt>
                <c:pt idx="276">
                  <c:v>1.7474400000000001</c:v>
                </c:pt>
                <c:pt idx="277">
                  <c:v>1.255568</c:v>
                </c:pt>
                <c:pt idx="278">
                  <c:v>1.255568</c:v>
                </c:pt>
                <c:pt idx="279">
                  <c:v>1.255568</c:v>
                </c:pt>
                <c:pt idx="280">
                  <c:v>1.7474400000000001</c:v>
                </c:pt>
                <c:pt idx="281">
                  <c:v>1.255568</c:v>
                </c:pt>
                <c:pt idx="282">
                  <c:v>1.255568</c:v>
                </c:pt>
                <c:pt idx="283">
                  <c:v>0.76046000000000002</c:v>
                </c:pt>
                <c:pt idx="284">
                  <c:v>1.7474400000000001</c:v>
                </c:pt>
                <c:pt idx="285">
                  <c:v>2.2425480000000002</c:v>
                </c:pt>
                <c:pt idx="286">
                  <c:v>1.7474400000000001</c:v>
                </c:pt>
                <c:pt idx="287">
                  <c:v>0.76046000000000002</c:v>
                </c:pt>
                <c:pt idx="288">
                  <c:v>0.76046000000000002</c:v>
                </c:pt>
                <c:pt idx="289">
                  <c:v>1.255568</c:v>
                </c:pt>
                <c:pt idx="290">
                  <c:v>1.255568</c:v>
                </c:pt>
                <c:pt idx="291">
                  <c:v>1.255568</c:v>
                </c:pt>
                <c:pt idx="292">
                  <c:v>1.7474400000000001</c:v>
                </c:pt>
                <c:pt idx="293">
                  <c:v>1.7474400000000001</c:v>
                </c:pt>
                <c:pt idx="294">
                  <c:v>0.76046000000000002</c:v>
                </c:pt>
                <c:pt idx="295">
                  <c:v>1.255568</c:v>
                </c:pt>
                <c:pt idx="296">
                  <c:v>1.7474400000000001</c:v>
                </c:pt>
                <c:pt idx="297">
                  <c:v>1.7474400000000001</c:v>
                </c:pt>
                <c:pt idx="298">
                  <c:v>1.7474400000000001</c:v>
                </c:pt>
                <c:pt idx="299">
                  <c:v>1.255568</c:v>
                </c:pt>
                <c:pt idx="300">
                  <c:v>1.7474400000000001</c:v>
                </c:pt>
                <c:pt idx="301">
                  <c:v>1.7474400000000001</c:v>
                </c:pt>
                <c:pt idx="302">
                  <c:v>1.7474400000000001</c:v>
                </c:pt>
                <c:pt idx="303">
                  <c:v>2.2425480000000002</c:v>
                </c:pt>
                <c:pt idx="304">
                  <c:v>1.255568</c:v>
                </c:pt>
                <c:pt idx="305">
                  <c:v>1.7474400000000001</c:v>
                </c:pt>
                <c:pt idx="306">
                  <c:v>1.255568</c:v>
                </c:pt>
                <c:pt idx="307">
                  <c:v>2.2425480000000002</c:v>
                </c:pt>
                <c:pt idx="308">
                  <c:v>2.2425480000000002</c:v>
                </c:pt>
                <c:pt idx="309">
                  <c:v>2.7376559999999999</c:v>
                </c:pt>
                <c:pt idx="310">
                  <c:v>1.7474400000000001</c:v>
                </c:pt>
                <c:pt idx="311">
                  <c:v>2.7376559999999999</c:v>
                </c:pt>
                <c:pt idx="312">
                  <c:v>1.7474400000000001</c:v>
                </c:pt>
                <c:pt idx="313">
                  <c:v>1.255568</c:v>
                </c:pt>
                <c:pt idx="314">
                  <c:v>2.2425480000000002</c:v>
                </c:pt>
                <c:pt idx="315">
                  <c:v>2.2425480000000002</c:v>
                </c:pt>
                <c:pt idx="316">
                  <c:v>1.7474400000000001</c:v>
                </c:pt>
                <c:pt idx="317">
                  <c:v>2.7376559999999999</c:v>
                </c:pt>
                <c:pt idx="318">
                  <c:v>2.7376559999999999</c:v>
                </c:pt>
                <c:pt idx="319">
                  <c:v>1.7474400000000001</c:v>
                </c:pt>
                <c:pt idx="320">
                  <c:v>2.7376559999999999</c:v>
                </c:pt>
                <c:pt idx="321">
                  <c:v>2.2425480000000002</c:v>
                </c:pt>
                <c:pt idx="322">
                  <c:v>2.7376559999999999</c:v>
                </c:pt>
                <c:pt idx="323">
                  <c:v>2.2425480000000002</c:v>
                </c:pt>
                <c:pt idx="324">
                  <c:v>2.2425480000000002</c:v>
                </c:pt>
                <c:pt idx="325">
                  <c:v>2.7376559999999999</c:v>
                </c:pt>
                <c:pt idx="326">
                  <c:v>2.7376559999999999</c:v>
                </c:pt>
                <c:pt idx="327">
                  <c:v>2.7376559999999999</c:v>
                </c:pt>
                <c:pt idx="328">
                  <c:v>2.7376559999999999</c:v>
                </c:pt>
                <c:pt idx="329">
                  <c:v>3.2295279999999997</c:v>
                </c:pt>
                <c:pt idx="330">
                  <c:v>2.7376559999999999</c:v>
                </c:pt>
                <c:pt idx="331">
                  <c:v>2.2425480000000002</c:v>
                </c:pt>
                <c:pt idx="332">
                  <c:v>3.2295279999999997</c:v>
                </c:pt>
                <c:pt idx="333">
                  <c:v>3.2295279999999997</c:v>
                </c:pt>
                <c:pt idx="334">
                  <c:v>2.7376559999999999</c:v>
                </c:pt>
                <c:pt idx="335">
                  <c:v>3.2295279999999997</c:v>
                </c:pt>
                <c:pt idx="336">
                  <c:v>3.2295279999999997</c:v>
                </c:pt>
                <c:pt idx="337">
                  <c:v>3.2295279999999997</c:v>
                </c:pt>
                <c:pt idx="338">
                  <c:v>2.7376559999999999</c:v>
                </c:pt>
                <c:pt idx="339">
                  <c:v>3.7246359999999998</c:v>
                </c:pt>
                <c:pt idx="340">
                  <c:v>3.2295279999999997</c:v>
                </c:pt>
                <c:pt idx="341">
                  <c:v>3.2295279999999997</c:v>
                </c:pt>
                <c:pt idx="342">
                  <c:v>4.2165079999999993</c:v>
                </c:pt>
                <c:pt idx="343">
                  <c:v>3.7246359999999998</c:v>
                </c:pt>
                <c:pt idx="344">
                  <c:v>3.2295279999999997</c:v>
                </c:pt>
                <c:pt idx="345">
                  <c:v>4.2165079999999993</c:v>
                </c:pt>
                <c:pt idx="346">
                  <c:v>4.2165079999999993</c:v>
                </c:pt>
                <c:pt idx="347">
                  <c:v>4.2165079999999993</c:v>
                </c:pt>
                <c:pt idx="348">
                  <c:v>5.2067239999999995</c:v>
                </c:pt>
                <c:pt idx="349">
                  <c:v>5.2067239999999995</c:v>
                </c:pt>
                <c:pt idx="350">
                  <c:v>5.6985960000000002</c:v>
                </c:pt>
                <c:pt idx="351">
                  <c:v>7.1806840000000003</c:v>
                </c:pt>
                <c:pt idx="352">
                  <c:v>6.6855760000000002</c:v>
                </c:pt>
                <c:pt idx="353">
                  <c:v>7.1806840000000003</c:v>
                </c:pt>
                <c:pt idx="354">
                  <c:v>7.6725559999999993</c:v>
                </c:pt>
                <c:pt idx="355">
                  <c:v>8.1676640000000003</c:v>
                </c:pt>
                <c:pt idx="356">
                  <c:v>8.6627720000000004</c:v>
                </c:pt>
                <c:pt idx="357">
                  <c:v>9.6497519999999994</c:v>
                </c:pt>
                <c:pt idx="358">
                  <c:v>10.141624</c:v>
                </c:pt>
                <c:pt idx="359">
                  <c:v>11.623712000000001</c:v>
                </c:pt>
                <c:pt idx="360">
                  <c:v>12.118819999999999</c:v>
                </c:pt>
                <c:pt idx="361">
                  <c:v>13.105799999999999</c:v>
                </c:pt>
                <c:pt idx="362">
                  <c:v>12.118819999999999</c:v>
                </c:pt>
                <c:pt idx="363">
                  <c:v>11.623712000000001</c:v>
                </c:pt>
                <c:pt idx="364">
                  <c:v>10.141624</c:v>
                </c:pt>
                <c:pt idx="365">
                  <c:v>11.128604000000001</c:v>
                </c:pt>
                <c:pt idx="366">
                  <c:v>10.141624</c:v>
                </c:pt>
                <c:pt idx="367">
                  <c:v>10.141624</c:v>
                </c:pt>
                <c:pt idx="368">
                  <c:v>13.597671999999999</c:v>
                </c:pt>
                <c:pt idx="369">
                  <c:v>15.07976</c:v>
                </c:pt>
                <c:pt idx="370">
                  <c:v>14.092780000000001</c:v>
                </c:pt>
                <c:pt idx="371">
                  <c:v>12.118819999999999</c:v>
                </c:pt>
                <c:pt idx="372">
                  <c:v>13.597671999999999</c:v>
                </c:pt>
                <c:pt idx="373">
                  <c:v>12.610692</c:v>
                </c:pt>
                <c:pt idx="374">
                  <c:v>14.092780000000001</c:v>
                </c:pt>
                <c:pt idx="375">
                  <c:v>15.07976</c:v>
                </c:pt>
                <c:pt idx="376">
                  <c:v>15.07976</c:v>
                </c:pt>
                <c:pt idx="377">
                  <c:v>13.597671999999999</c:v>
                </c:pt>
                <c:pt idx="378">
                  <c:v>15.07976</c:v>
                </c:pt>
                <c:pt idx="379">
                  <c:v>15.574867999999999</c:v>
                </c:pt>
                <c:pt idx="380">
                  <c:v>16.561848000000001</c:v>
                </c:pt>
                <c:pt idx="381">
                  <c:v>14.584651999999998</c:v>
                </c:pt>
                <c:pt idx="382">
                  <c:v>11.128604000000001</c:v>
                </c:pt>
                <c:pt idx="383">
                  <c:v>11.128604000000001</c:v>
                </c:pt>
                <c:pt idx="384">
                  <c:v>14.092780000000001</c:v>
                </c:pt>
                <c:pt idx="385">
                  <c:v>10.636732</c:v>
                </c:pt>
                <c:pt idx="386">
                  <c:v>15.07976</c:v>
                </c:pt>
                <c:pt idx="387">
                  <c:v>12.610692</c:v>
                </c:pt>
                <c:pt idx="388">
                  <c:v>12.118819999999999</c:v>
                </c:pt>
                <c:pt idx="389">
                  <c:v>11.128604000000001</c:v>
                </c:pt>
                <c:pt idx="390">
                  <c:v>12.610692</c:v>
                </c:pt>
                <c:pt idx="391">
                  <c:v>10.636732</c:v>
                </c:pt>
                <c:pt idx="392">
                  <c:v>10.141624</c:v>
                </c:pt>
                <c:pt idx="393">
                  <c:v>12.118819999999999</c:v>
                </c:pt>
                <c:pt idx="394">
                  <c:v>12.118819999999999</c:v>
                </c:pt>
                <c:pt idx="395">
                  <c:v>11.128604000000001</c:v>
                </c:pt>
                <c:pt idx="396">
                  <c:v>11.128604000000001</c:v>
                </c:pt>
                <c:pt idx="397">
                  <c:v>10.636732</c:v>
                </c:pt>
                <c:pt idx="398">
                  <c:v>11.128604000000001</c:v>
                </c:pt>
                <c:pt idx="399">
                  <c:v>12.118819999999999</c:v>
                </c:pt>
                <c:pt idx="400">
                  <c:v>10.636732</c:v>
                </c:pt>
                <c:pt idx="401">
                  <c:v>11.623712000000001</c:v>
                </c:pt>
                <c:pt idx="402">
                  <c:v>10.141624</c:v>
                </c:pt>
                <c:pt idx="403">
                  <c:v>11.623712000000001</c:v>
                </c:pt>
                <c:pt idx="404">
                  <c:v>13.105799999999999</c:v>
                </c:pt>
                <c:pt idx="405">
                  <c:v>11.128604000000001</c:v>
                </c:pt>
                <c:pt idx="406">
                  <c:v>16.066739999999999</c:v>
                </c:pt>
                <c:pt idx="407">
                  <c:v>12.118819999999999</c:v>
                </c:pt>
                <c:pt idx="408">
                  <c:v>11.623712000000001</c:v>
                </c:pt>
                <c:pt idx="409">
                  <c:v>14.092780000000001</c:v>
                </c:pt>
                <c:pt idx="410">
                  <c:v>10.636732</c:v>
                </c:pt>
                <c:pt idx="411">
                  <c:v>10.636732</c:v>
                </c:pt>
                <c:pt idx="412">
                  <c:v>9.6497519999999994</c:v>
                </c:pt>
                <c:pt idx="413">
                  <c:v>11.623712000000001</c:v>
                </c:pt>
                <c:pt idx="414">
                  <c:v>12.610692</c:v>
                </c:pt>
                <c:pt idx="415">
                  <c:v>10.636732</c:v>
                </c:pt>
                <c:pt idx="416">
                  <c:v>11.128604000000001</c:v>
                </c:pt>
                <c:pt idx="417">
                  <c:v>11.128604000000001</c:v>
                </c:pt>
                <c:pt idx="418">
                  <c:v>11.623712000000001</c:v>
                </c:pt>
                <c:pt idx="419">
                  <c:v>8.6627720000000004</c:v>
                </c:pt>
                <c:pt idx="420">
                  <c:v>9.6497519999999994</c:v>
                </c:pt>
                <c:pt idx="421">
                  <c:v>10.636732</c:v>
                </c:pt>
                <c:pt idx="422">
                  <c:v>12.118819999999999</c:v>
                </c:pt>
                <c:pt idx="423">
                  <c:v>11.128604000000001</c:v>
                </c:pt>
                <c:pt idx="424">
                  <c:v>10.636732</c:v>
                </c:pt>
                <c:pt idx="425">
                  <c:v>13.105799999999999</c:v>
                </c:pt>
                <c:pt idx="426">
                  <c:v>11.128604000000001</c:v>
                </c:pt>
                <c:pt idx="427">
                  <c:v>13.597671999999999</c:v>
                </c:pt>
                <c:pt idx="428">
                  <c:v>12.118819999999999</c:v>
                </c:pt>
                <c:pt idx="429">
                  <c:v>15.574867999999999</c:v>
                </c:pt>
                <c:pt idx="430">
                  <c:v>12.610692</c:v>
                </c:pt>
                <c:pt idx="431">
                  <c:v>11.623712000000001</c:v>
                </c:pt>
                <c:pt idx="432">
                  <c:v>11.623712000000001</c:v>
                </c:pt>
                <c:pt idx="433">
                  <c:v>12.610692</c:v>
                </c:pt>
                <c:pt idx="434">
                  <c:v>10.141624</c:v>
                </c:pt>
                <c:pt idx="435">
                  <c:v>10.636732</c:v>
                </c:pt>
                <c:pt idx="436">
                  <c:v>13.105799999999999</c:v>
                </c:pt>
                <c:pt idx="437">
                  <c:v>11.128604000000001</c:v>
                </c:pt>
                <c:pt idx="438">
                  <c:v>12.610692</c:v>
                </c:pt>
                <c:pt idx="439">
                  <c:v>12.118819999999999</c:v>
                </c:pt>
                <c:pt idx="440">
                  <c:v>10.636732</c:v>
                </c:pt>
                <c:pt idx="441">
                  <c:v>10.636732</c:v>
                </c:pt>
                <c:pt idx="442">
                  <c:v>11.128604000000001</c:v>
                </c:pt>
                <c:pt idx="443">
                  <c:v>10.636732</c:v>
                </c:pt>
                <c:pt idx="444">
                  <c:v>12.118819999999999</c:v>
                </c:pt>
                <c:pt idx="445">
                  <c:v>15.574867999999999</c:v>
                </c:pt>
                <c:pt idx="446">
                  <c:v>16.561848000000001</c:v>
                </c:pt>
                <c:pt idx="447">
                  <c:v>14.092780000000001</c:v>
                </c:pt>
                <c:pt idx="448">
                  <c:v>13.597671999999999</c:v>
                </c:pt>
                <c:pt idx="449">
                  <c:v>15.07976</c:v>
                </c:pt>
                <c:pt idx="450">
                  <c:v>17.053720000000002</c:v>
                </c:pt>
                <c:pt idx="451">
                  <c:v>16.066739999999999</c:v>
                </c:pt>
                <c:pt idx="452">
                  <c:v>21.499983999999998</c:v>
                </c:pt>
                <c:pt idx="453">
                  <c:v>17.053720000000002</c:v>
                </c:pt>
                <c:pt idx="454">
                  <c:v>15.574867999999999</c:v>
                </c:pt>
                <c:pt idx="455">
                  <c:v>15.07976</c:v>
                </c:pt>
                <c:pt idx="456">
                  <c:v>18.535807999999999</c:v>
                </c:pt>
                <c:pt idx="457">
                  <c:v>18.043936000000002</c:v>
                </c:pt>
                <c:pt idx="458">
                  <c:v>15.07976</c:v>
                </c:pt>
                <c:pt idx="459">
                  <c:v>15.07976</c:v>
                </c:pt>
                <c:pt idx="460">
                  <c:v>22.978835999999998</c:v>
                </c:pt>
                <c:pt idx="461">
                  <c:v>20.017896</c:v>
                </c:pt>
                <c:pt idx="462">
                  <c:v>17.053720000000002</c:v>
                </c:pt>
                <c:pt idx="463">
                  <c:v>14.584651999999998</c:v>
                </c:pt>
                <c:pt idx="464">
                  <c:v>15.574867999999999</c:v>
                </c:pt>
                <c:pt idx="465">
                  <c:v>20.017896</c:v>
                </c:pt>
                <c:pt idx="466">
                  <c:v>16.561848000000001</c:v>
                </c:pt>
                <c:pt idx="467">
                  <c:v>16.066739999999999</c:v>
                </c:pt>
                <c:pt idx="468">
                  <c:v>18.535807999999999</c:v>
                </c:pt>
                <c:pt idx="469">
                  <c:v>17.548828</c:v>
                </c:pt>
                <c:pt idx="470">
                  <c:v>17.548828</c:v>
                </c:pt>
                <c:pt idx="471">
                  <c:v>20.509768000000001</c:v>
                </c:pt>
                <c:pt idx="472">
                  <c:v>19.522788000000002</c:v>
                </c:pt>
                <c:pt idx="473">
                  <c:v>18.535807999999999</c:v>
                </c:pt>
                <c:pt idx="474">
                  <c:v>21.991855999999999</c:v>
                </c:pt>
                <c:pt idx="475">
                  <c:v>17.548828</c:v>
                </c:pt>
                <c:pt idx="476">
                  <c:v>16.561848000000001</c:v>
                </c:pt>
                <c:pt idx="477">
                  <c:v>17.053720000000002</c:v>
                </c:pt>
                <c:pt idx="478">
                  <c:v>19.522788000000002</c:v>
                </c:pt>
                <c:pt idx="479">
                  <c:v>18.043936000000002</c:v>
                </c:pt>
                <c:pt idx="480">
                  <c:v>17.548828</c:v>
                </c:pt>
                <c:pt idx="481">
                  <c:v>19.030916000000001</c:v>
                </c:pt>
                <c:pt idx="482">
                  <c:v>19.030916000000001</c:v>
                </c:pt>
                <c:pt idx="483">
                  <c:v>17.548828</c:v>
                </c:pt>
                <c:pt idx="484">
                  <c:v>18.043936000000002</c:v>
                </c:pt>
                <c:pt idx="485">
                  <c:v>15.574867999999999</c:v>
                </c:pt>
                <c:pt idx="486">
                  <c:v>17.053720000000002</c:v>
                </c:pt>
                <c:pt idx="487">
                  <c:v>17.548828</c:v>
                </c:pt>
                <c:pt idx="488">
                  <c:v>17.053720000000002</c:v>
                </c:pt>
                <c:pt idx="489">
                  <c:v>16.561848000000001</c:v>
                </c:pt>
                <c:pt idx="490">
                  <c:v>18.043936000000002</c:v>
                </c:pt>
                <c:pt idx="491">
                  <c:v>19.030916000000001</c:v>
                </c:pt>
                <c:pt idx="492">
                  <c:v>20.017896</c:v>
                </c:pt>
                <c:pt idx="493">
                  <c:v>20.509768000000001</c:v>
                </c:pt>
                <c:pt idx="494">
                  <c:v>21.004875999999999</c:v>
                </c:pt>
                <c:pt idx="495">
                  <c:v>23.473943999999999</c:v>
                </c:pt>
                <c:pt idx="496">
                  <c:v>21.991855999999999</c:v>
                </c:pt>
                <c:pt idx="497">
                  <c:v>19.030916000000001</c:v>
                </c:pt>
                <c:pt idx="498">
                  <c:v>20.017896</c:v>
                </c:pt>
                <c:pt idx="499">
                  <c:v>19.522788000000002</c:v>
                </c:pt>
                <c:pt idx="500">
                  <c:v>21.499983999999998</c:v>
                </c:pt>
                <c:pt idx="501">
                  <c:v>21.499983999999998</c:v>
                </c:pt>
                <c:pt idx="502">
                  <c:v>20.017896</c:v>
                </c:pt>
                <c:pt idx="503">
                  <c:v>22.978835999999998</c:v>
                </c:pt>
                <c:pt idx="504">
                  <c:v>21.004875999999999</c:v>
                </c:pt>
                <c:pt idx="505">
                  <c:v>21.499983999999998</c:v>
                </c:pt>
                <c:pt idx="506">
                  <c:v>20.509768000000001</c:v>
                </c:pt>
                <c:pt idx="507">
                  <c:v>23.473943999999999</c:v>
                </c:pt>
                <c:pt idx="508">
                  <c:v>24.460923999999999</c:v>
                </c:pt>
                <c:pt idx="509">
                  <c:v>23.965816</c:v>
                </c:pt>
                <c:pt idx="510">
                  <c:v>20.509768000000001</c:v>
                </c:pt>
                <c:pt idx="511">
                  <c:v>18.535807999999999</c:v>
                </c:pt>
                <c:pt idx="512">
                  <c:v>27.916971999999998</c:v>
                </c:pt>
                <c:pt idx="513">
                  <c:v>24.460923999999999</c:v>
                </c:pt>
                <c:pt idx="514">
                  <c:v>24.956032</c:v>
                </c:pt>
                <c:pt idx="515">
                  <c:v>29.890932000000003</c:v>
                </c:pt>
                <c:pt idx="516">
                  <c:v>27.4251</c:v>
                </c:pt>
                <c:pt idx="517">
                  <c:v>24.460923999999999</c:v>
                </c:pt>
                <c:pt idx="518">
                  <c:v>22.486964</c:v>
                </c:pt>
                <c:pt idx="519">
                  <c:v>22.978835999999998</c:v>
                </c:pt>
                <c:pt idx="520">
                  <c:v>22.978835999999998</c:v>
                </c:pt>
                <c:pt idx="521">
                  <c:v>20.017896</c:v>
                </c:pt>
                <c:pt idx="522">
                  <c:v>11.623712000000001</c:v>
                </c:pt>
                <c:pt idx="523">
                  <c:v>8.6627720000000004</c:v>
                </c:pt>
                <c:pt idx="524">
                  <c:v>5.6985960000000002</c:v>
                </c:pt>
                <c:pt idx="525">
                  <c:v>4.7116160000000002</c:v>
                </c:pt>
                <c:pt idx="526">
                  <c:v>4.7116160000000002</c:v>
                </c:pt>
                <c:pt idx="527">
                  <c:v>4.7116160000000002</c:v>
                </c:pt>
                <c:pt idx="528">
                  <c:v>3.7246359999999998</c:v>
                </c:pt>
                <c:pt idx="529">
                  <c:v>2.2425480000000002</c:v>
                </c:pt>
                <c:pt idx="530">
                  <c:v>3.2295279999999997</c:v>
                </c:pt>
                <c:pt idx="531">
                  <c:v>2.7376559999999999</c:v>
                </c:pt>
                <c:pt idx="532">
                  <c:v>2.2425480000000002</c:v>
                </c:pt>
                <c:pt idx="533">
                  <c:v>3.2295279999999997</c:v>
                </c:pt>
                <c:pt idx="534">
                  <c:v>1.7474400000000001</c:v>
                </c:pt>
                <c:pt idx="535">
                  <c:v>2.2425480000000002</c:v>
                </c:pt>
                <c:pt idx="536">
                  <c:v>1.7474400000000001</c:v>
                </c:pt>
                <c:pt idx="537">
                  <c:v>2.7376559999999999</c:v>
                </c:pt>
                <c:pt idx="538">
                  <c:v>1.255568</c:v>
                </c:pt>
                <c:pt idx="539">
                  <c:v>2.2425480000000002</c:v>
                </c:pt>
                <c:pt idx="540">
                  <c:v>2.2425480000000002</c:v>
                </c:pt>
                <c:pt idx="541">
                  <c:v>2.2425480000000002</c:v>
                </c:pt>
                <c:pt idx="542">
                  <c:v>1.255568</c:v>
                </c:pt>
                <c:pt idx="543">
                  <c:v>1.255568</c:v>
                </c:pt>
                <c:pt idx="544">
                  <c:v>0.76046000000000002</c:v>
                </c:pt>
                <c:pt idx="545">
                  <c:v>2.2425480000000002</c:v>
                </c:pt>
                <c:pt idx="546">
                  <c:v>1.255568</c:v>
                </c:pt>
                <c:pt idx="547">
                  <c:v>-9.1125759999999989</c:v>
                </c:pt>
                <c:pt idx="548">
                  <c:v>-14.545819999999999</c:v>
                </c:pt>
                <c:pt idx="549">
                  <c:v>-1.7086080000000001</c:v>
                </c:pt>
                <c:pt idx="550">
                  <c:v>1.255568</c:v>
                </c:pt>
                <c:pt idx="551">
                  <c:v>2.2425480000000002</c:v>
                </c:pt>
                <c:pt idx="552">
                  <c:v>1.255568</c:v>
                </c:pt>
                <c:pt idx="553">
                  <c:v>0.76046000000000002</c:v>
                </c:pt>
                <c:pt idx="554">
                  <c:v>2.2425480000000002</c:v>
                </c:pt>
                <c:pt idx="555">
                  <c:v>0.76046000000000002</c:v>
                </c:pt>
                <c:pt idx="556">
                  <c:v>0.76046000000000002</c:v>
                </c:pt>
                <c:pt idx="557">
                  <c:v>0.76046000000000002</c:v>
                </c:pt>
                <c:pt idx="558">
                  <c:v>1.255568</c:v>
                </c:pt>
                <c:pt idx="559">
                  <c:v>1.7474400000000001</c:v>
                </c:pt>
                <c:pt idx="560">
                  <c:v>5.6985960000000002</c:v>
                </c:pt>
                <c:pt idx="561">
                  <c:v>-2.6955879999999999</c:v>
                </c:pt>
                <c:pt idx="562">
                  <c:v>-6.1516359999999999</c:v>
                </c:pt>
                <c:pt idx="563">
                  <c:v>-6.6435080000000006</c:v>
                </c:pt>
                <c:pt idx="564">
                  <c:v>-0.22593528716</c:v>
                </c:pt>
                <c:pt idx="565">
                  <c:v>0.26780440259999999</c:v>
                </c:pt>
                <c:pt idx="566">
                  <c:v>1.7474400000000001</c:v>
                </c:pt>
                <c:pt idx="567">
                  <c:v>1.255568</c:v>
                </c:pt>
                <c:pt idx="568">
                  <c:v>1.7474400000000001</c:v>
                </c:pt>
                <c:pt idx="569">
                  <c:v>1.255568</c:v>
                </c:pt>
                <c:pt idx="570">
                  <c:v>1.255568</c:v>
                </c:pt>
                <c:pt idx="571">
                  <c:v>0.26780440259999999</c:v>
                </c:pt>
                <c:pt idx="572">
                  <c:v>0.76046000000000002</c:v>
                </c:pt>
                <c:pt idx="573">
                  <c:v>1.255568</c:v>
                </c:pt>
                <c:pt idx="574">
                  <c:v>0.76046000000000002</c:v>
                </c:pt>
                <c:pt idx="575">
                  <c:v>0.26780440259999999</c:v>
                </c:pt>
                <c:pt idx="576">
                  <c:v>-0.22593528716</c:v>
                </c:pt>
                <c:pt idx="577">
                  <c:v>0.26780440259999999</c:v>
                </c:pt>
                <c:pt idx="578">
                  <c:v>1.255568</c:v>
                </c:pt>
                <c:pt idx="579">
                  <c:v>1.255568</c:v>
                </c:pt>
                <c:pt idx="580">
                  <c:v>0.76046000000000002</c:v>
                </c:pt>
                <c:pt idx="581">
                  <c:v>1.255568</c:v>
                </c:pt>
                <c:pt idx="582">
                  <c:v>0.76046000000000002</c:v>
                </c:pt>
                <c:pt idx="583">
                  <c:v>0.26780440259999999</c:v>
                </c:pt>
                <c:pt idx="584">
                  <c:v>-8.6207039999999999</c:v>
                </c:pt>
                <c:pt idx="585">
                  <c:v>-11.089772</c:v>
                </c:pt>
                <c:pt idx="586">
                  <c:v>-9.607683999999999</c:v>
                </c:pt>
                <c:pt idx="587">
                  <c:v>-9.607683999999999</c:v>
                </c:pt>
                <c:pt idx="588">
                  <c:v>-8.1255959999999998</c:v>
                </c:pt>
                <c:pt idx="589">
                  <c:v>-0.22593528716</c:v>
                </c:pt>
                <c:pt idx="590">
                  <c:v>0.76046000000000002</c:v>
                </c:pt>
                <c:pt idx="591">
                  <c:v>1.255568</c:v>
                </c:pt>
                <c:pt idx="592">
                  <c:v>0.26780440259999999</c:v>
                </c:pt>
                <c:pt idx="593">
                  <c:v>1.7474400000000001</c:v>
                </c:pt>
                <c:pt idx="594">
                  <c:v>-3.1874599999999997</c:v>
                </c:pt>
                <c:pt idx="595">
                  <c:v>-1.2135</c:v>
                </c:pt>
                <c:pt idx="596">
                  <c:v>1.255568</c:v>
                </c:pt>
                <c:pt idx="597">
                  <c:v>1.7474400000000001</c:v>
                </c:pt>
                <c:pt idx="598">
                  <c:v>1.255568</c:v>
                </c:pt>
                <c:pt idx="599">
                  <c:v>0.76046000000000002</c:v>
                </c:pt>
                <c:pt idx="600">
                  <c:v>1.255568</c:v>
                </c:pt>
                <c:pt idx="601">
                  <c:v>1.7474400000000001</c:v>
                </c:pt>
                <c:pt idx="602">
                  <c:v>0.76046000000000002</c:v>
                </c:pt>
                <c:pt idx="603">
                  <c:v>1.7474400000000001</c:v>
                </c:pt>
                <c:pt idx="604">
                  <c:v>1.255568</c:v>
                </c:pt>
                <c:pt idx="605">
                  <c:v>0.76046000000000002</c:v>
                </c:pt>
                <c:pt idx="606">
                  <c:v>0.26780440259999999</c:v>
                </c:pt>
                <c:pt idx="607">
                  <c:v>1.255568</c:v>
                </c:pt>
                <c:pt idx="608">
                  <c:v>2.2425480000000002</c:v>
                </c:pt>
                <c:pt idx="609">
                  <c:v>1.255568</c:v>
                </c:pt>
                <c:pt idx="610">
                  <c:v>0.76046000000000002</c:v>
                </c:pt>
                <c:pt idx="611">
                  <c:v>1.255568</c:v>
                </c:pt>
                <c:pt idx="612">
                  <c:v>1.7474400000000001</c:v>
                </c:pt>
                <c:pt idx="613">
                  <c:v>0.76046000000000002</c:v>
                </c:pt>
                <c:pt idx="614">
                  <c:v>1.255568</c:v>
                </c:pt>
                <c:pt idx="615">
                  <c:v>1.7474400000000001</c:v>
                </c:pt>
                <c:pt idx="616">
                  <c:v>1.255568</c:v>
                </c:pt>
                <c:pt idx="617">
                  <c:v>1.7474400000000001</c:v>
                </c:pt>
                <c:pt idx="618">
                  <c:v>0.76046000000000002</c:v>
                </c:pt>
                <c:pt idx="619">
                  <c:v>0.76046000000000002</c:v>
                </c:pt>
                <c:pt idx="620">
                  <c:v>1.7474400000000001</c:v>
                </c:pt>
                <c:pt idx="621">
                  <c:v>1.255568</c:v>
                </c:pt>
                <c:pt idx="622">
                  <c:v>1.255568</c:v>
                </c:pt>
                <c:pt idx="623">
                  <c:v>1.255568</c:v>
                </c:pt>
                <c:pt idx="624">
                  <c:v>1.255568</c:v>
                </c:pt>
                <c:pt idx="625">
                  <c:v>1.255568</c:v>
                </c:pt>
                <c:pt idx="626">
                  <c:v>0.76046000000000002</c:v>
                </c:pt>
                <c:pt idx="627">
                  <c:v>1.255568</c:v>
                </c:pt>
                <c:pt idx="628">
                  <c:v>1.7474400000000001</c:v>
                </c:pt>
                <c:pt idx="629">
                  <c:v>1.7474400000000001</c:v>
                </c:pt>
                <c:pt idx="630">
                  <c:v>0.26780440259999999</c:v>
                </c:pt>
                <c:pt idx="631">
                  <c:v>1.255568</c:v>
                </c:pt>
                <c:pt idx="632">
                  <c:v>1.7474400000000001</c:v>
                </c:pt>
                <c:pt idx="633">
                  <c:v>1.255568</c:v>
                </c:pt>
                <c:pt idx="634">
                  <c:v>1.255568</c:v>
                </c:pt>
                <c:pt idx="635">
                  <c:v>1.255568</c:v>
                </c:pt>
                <c:pt idx="636">
                  <c:v>0.76046000000000002</c:v>
                </c:pt>
                <c:pt idx="637">
                  <c:v>0.76046000000000002</c:v>
                </c:pt>
                <c:pt idx="638">
                  <c:v>1.255568</c:v>
                </c:pt>
                <c:pt idx="639">
                  <c:v>1.255568</c:v>
                </c:pt>
                <c:pt idx="640">
                  <c:v>1.7474400000000001</c:v>
                </c:pt>
                <c:pt idx="641">
                  <c:v>0.76046000000000002</c:v>
                </c:pt>
                <c:pt idx="642">
                  <c:v>1.255568</c:v>
                </c:pt>
                <c:pt idx="643">
                  <c:v>0.76046000000000002</c:v>
                </c:pt>
                <c:pt idx="644">
                  <c:v>1.7474400000000001</c:v>
                </c:pt>
                <c:pt idx="645">
                  <c:v>1.7474400000000001</c:v>
                </c:pt>
                <c:pt idx="646">
                  <c:v>1.255568</c:v>
                </c:pt>
                <c:pt idx="647">
                  <c:v>1.7474400000000001</c:v>
                </c:pt>
                <c:pt idx="648">
                  <c:v>2.2425480000000002</c:v>
                </c:pt>
                <c:pt idx="649">
                  <c:v>0.76046000000000002</c:v>
                </c:pt>
                <c:pt idx="650">
                  <c:v>1.255568</c:v>
                </c:pt>
                <c:pt idx="651">
                  <c:v>0.76046000000000002</c:v>
                </c:pt>
                <c:pt idx="652">
                  <c:v>1.255568</c:v>
                </c:pt>
                <c:pt idx="653">
                  <c:v>2.2425480000000002</c:v>
                </c:pt>
                <c:pt idx="654">
                  <c:v>1.255568</c:v>
                </c:pt>
                <c:pt idx="655">
                  <c:v>1.7474400000000001</c:v>
                </c:pt>
                <c:pt idx="656">
                  <c:v>1.7474400000000001</c:v>
                </c:pt>
                <c:pt idx="657">
                  <c:v>1.255568</c:v>
                </c:pt>
                <c:pt idx="658">
                  <c:v>2.2425480000000002</c:v>
                </c:pt>
                <c:pt idx="659">
                  <c:v>1.7474400000000001</c:v>
                </c:pt>
                <c:pt idx="660">
                  <c:v>2.2425480000000002</c:v>
                </c:pt>
                <c:pt idx="661">
                  <c:v>1.255568</c:v>
                </c:pt>
                <c:pt idx="662">
                  <c:v>2.2425480000000002</c:v>
                </c:pt>
                <c:pt idx="663">
                  <c:v>1.7474400000000001</c:v>
                </c:pt>
                <c:pt idx="664">
                  <c:v>1.7474400000000001</c:v>
                </c:pt>
                <c:pt idx="665">
                  <c:v>0.26780440259999999</c:v>
                </c:pt>
                <c:pt idx="666">
                  <c:v>1.255568</c:v>
                </c:pt>
                <c:pt idx="667">
                  <c:v>0.76046000000000002</c:v>
                </c:pt>
                <c:pt idx="668">
                  <c:v>2.2425480000000002</c:v>
                </c:pt>
                <c:pt idx="669">
                  <c:v>1.255568</c:v>
                </c:pt>
                <c:pt idx="670">
                  <c:v>0.76046000000000002</c:v>
                </c:pt>
                <c:pt idx="671">
                  <c:v>1.7474400000000001</c:v>
                </c:pt>
                <c:pt idx="672">
                  <c:v>1.255568</c:v>
                </c:pt>
                <c:pt idx="673">
                  <c:v>0.26780440259999999</c:v>
                </c:pt>
                <c:pt idx="674">
                  <c:v>0.26780440259999999</c:v>
                </c:pt>
                <c:pt idx="675">
                  <c:v>1.255568</c:v>
                </c:pt>
                <c:pt idx="676">
                  <c:v>1.255568</c:v>
                </c:pt>
                <c:pt idx="677">
                  <c:v>0.76046000000000002</c:v>
                </c:pt>
                <c:pt idx="678">
                  <c:v>0.76046000000000002</c:v>
                </c:pt>
                <c:pt idx="679">
                  <c:v>1.7474400000000001</c:v>
                </c:pt>
                <c:pt idx="680">
                  <c:v>0.76046000000000002</c:v>
                </c:pt>
                <c:pt idx="681">
                  <c:v>0.76046000000000002</c:v>
                </c:pt>
                <c:pt idx="682">
                  <c:v>0.76046000000000002</c:v>
                </c:pt>
                <c:pt idx="683">
                  <c:v>0.76046000000000002</c:v>
                </c:pt>
                <c:pt idx="684">
                  <c:v>1.255568</c:v>
                </c:pt>
                <c:pt idx="685">
                  <c:v>0.76046000000000002</c:v>
                </c:pt>
                <c:pt idx="686">
                  <c:v>1.255568</c:v>
                </c:pt>
                <c:pt idx="687">
                  <c:v>2.2425480000000002</c:v>
                </c:pt>
                <c:pt idx="688">
                  <c:v>1.255568</c:v>
                </c:pt>
                <c:pt idx="689">
                  <c:v>1.7474400000000001</c:v>
                </c:pt>
                <c:pt idx="690">
                  <c:v>1.255568</c:v>
                </c:pt>
                <c:pt idx="691">
                  <c:v>1.7474400000000001</c:v>
                </c:pt>
                <c:pt idx="692">
                  <c:v>0.76046000000000002</c:v>
                </c:pt>
                <c:pt idx="693">
                  <c:v>0.76046000000000002</c:v>
                </c:pt>
                <c:pt idx="694">
                  <c:v>1.255568</c:v>
                </c:pt>
                <c:pt idx="695">
                  <c:v>1.7474400000000001</c:v>
                </c:pt>
                <c:pt idx="696">
                  <c:v>1.255568</c:v>
                </c:pt>
                <c:pt idx="697">
                  <c:v>1.255568</c:v>
                </c:pt>
                <c:pt idx="698">
                  <c:v>0.76046000000000002</c:v>
                </c:pt>
                <c:pt idx="699">
                  <c:v>1.7474400000000001</c:v>
                </c:pt>
                <c:pt idx="700">
                  <c:v>0.76046000000000002</c:v>
                </c:pt>
                <c:pt idx="701">
                  <c:v>0.76046000000000002</c:v>
                </c:pt>
                <c:pt idx="702">
                  <c:v>1.255568</c:v>
                </c:pt>
                <c:pt idx="703">
                  <c:v>1.255568</c:v>
                </c:pt>
                <c:pt idx="704">
                  <c:v>1.255568</c:v>
                </c:pt>
                <c:pt idx="705">
                  <c:v>0.76046000000000002</c:v>
                </c:pt>
                <c:pt idx="706">
                  <c:v>1.7474400000000001</c:v>
                </c:pt>
                <c:pt idx="707">
                  <c:v>1.7474400000000001</c:v>
                </c:pt>
                <c:pt idx="708">
                  <c:v>2.2425480000000002</c:v>
                </c:pt>
                <c:pt idx="709">
                  <c:v>0.76046000000000002</c:v>
                </c:pt>
                <c:pt idx="710">
                  <c:v>0.76046000000000002</c:v>
                </c:pt>
                <c:pt idx="711">
                  <c:v>1.255568</c:v>
                </c:pt>
                <c:pt idx="712">
                  <c:v>1.7474400000000001</c:v>
                </c:pt>
                <c:pt idx="713">
                  <c:v>0.76046000000000002</c:v>
                </c:pt>
                <c:pt idx="714">
                  <c:v>1.255568</c:v>
                </c:pt>
                <c:pt idx="715">
                  <c:v>1.7474400000000001</c:v>
                </c:pt>
                <c:pt idx="716">
                  <c:v>0.76046000000000002</c:v>
                </c:pt>
                <c:pt idx="717">
                  <c:v>1.7474400000000001</c:v>
                </c:pt>
                <c:pt idx="718">
                  <c:v>0.76046000000000002</c:v>
                </c:pt>
                <c:pt idx="719">
                  <c:v>0.76046000000000002</c:v>
                </c:pt>
                <c:pt idx="720">
                  <c:v>0.26780440259999999</c:v>
                </c:pt>
                <c:pt idx="721">
                  <c:v>1.7474400000000001</c:v>
                </c:pt>
                <c:pt idx="722">
                  <c:v>1.255568</c:v>
                </c:pt>
                <c:pt idx="723">
                  <c:v>1.255568</c:v>
                </c:pt>
                <c:pt idx="724">
                  <c:v>0.76046000000000002</c:v>
                </c:pt>
                <c:pt idx="725">
                  <c:v>1.255568</c:v>
                </c:pt>
                <c:pt idx="726">
                  <c:v>1.255568</c:v>
                </c:pt>
                <c:pt idx="727">
                  <c:v>0.76046000000000002</c:v>
                </c:pt>
                <c:pt idx="728">
                  <c:v>1.255568</c:v>
                </c:pt>
                <c:pt idx="729">
                  <c:v>1.255568</c:v>
                </c:pt>
                <c:pt idx="730">
                  <c:v>1.255568</c:v>
                </c:pt>
                <c:pt idx="731">
                  <c:v>2.2425480000000002</c:v>
                </c:pt>
                <c:pt idx="732">
                  <c:v>0.76046000000000002</c:v>
                </c:pt>
                <c:pt idx="733">
                  <c:v>1.255568</c:v>
                </c:pt>
                <c:pt idx="734">
                  <c:v>0.76046000000000002</c:v>
                </c:pt>
                <c:pt idx="735">
                  <c:v>1.255568</c:v>
                </c:pt>
                <c:pt idx="736">
                  <c:v>1.255568</c:v>
                </c:pt>
                <c:pt idx="737">
                  <c:v>1.7474400000000001</c:v>
                </c:pt>
                <c:pt idx="738">
                  <c:v>0.76046000000000002</c:v>
                </c:pt>
                <c:pt idx="739">
                  <c:v>0.76046000000000002</c:v>
                </c:pt>
                <c:pt idx="740">
                  <c:v>0.76046000000000002</c:v>
                </c:pt>
                <c:pt idx="741">
                  <c:v>1.255568</c:v>
                </c:pt>
                <c:pt idx="742">
                  <c:v>1.255568</c:v>
                </c:pt>
                <c:pt idx="743">
                  <c:v>0.76046000000000002</c:v>
                </c:pt>
                <c:pt idx="744">
                  <c:v>1.255568</c:v>
                </c:pt>
                <c:pt idx="745">
                  <c:v>1.255568</c:v>
                </c:pt>
                <c:pt idx="746">
                  <c:v>1.255568</c:v>
                </c:pt>
                <c:pt idx="747">
                  <c:v>0.76046000000000002</c:v>
                </c:pt>
                <c:pt idx="748">
                  <c:v>-1.7086080000000001</c:v>
                </c:pt>
                <c:pt idx="749">
                  <c:v>-0.71839200000000003</c:v>
                </c:pt>
                <c:pt idx="750">
                  <c:v>-0.22593528716</c:v>
                </c:pt>
                <c:pt idx="751">
                  <c:v>0.26780440259999999</c:v>
                </c:pt>
                <c:pt idx="752">
                  <c:v>-0.22593528716</c:v>
                </c:pt>
                <c:pt idx="753">
                  <c:v>0.26780440259999999</c:v>
                </c:pt>
                <c:pt idx="754">
                  <c:v>-0.71839200000000003</c:v>
                </c:pt>
                <c:pt idx="755">
                  <c:v>0.76046000000000002</c:v>
                </c:pt>
                <c:pt idx="756">
                  <c:v>-0.22593528716</c:v>
                </c:pt>
                <c:pt idx="757">
                  <c:v>0.26780440259999999</c:v>
                </c:pt>
                <c:pt idx="758">
                  <c:v>-0.22593528716</c:v>
                </c:pt>
                <c:pt idx="759">
                  <c:v>-0.71839200000000003</c:v>
                </c:pt>
                <c:pt idx="760">
                  <c:v>-0.71839200000000003</c:v>
                </c:pt>
                <c:pt idx="761">
                  <c:v>-0.22593528716</c:v>
                </c:pt>
                <c:pt idx="762">
                  <c:v>0.26780440259999999</c:v>
                </c:pt>
                <c:pt idx="763">
                  <c:v>-0.71839200000000003</c:v>
                </c:pt>
                <c:pt idx="764">
                  <c:v>-0.71839200000000003</c:v>
                </c:pt>
                <c:pt idx="765">
                  <c:v>-0.71839200000000003</c:v>
                </c:pt>
                <c:pt idx="766">
                  <c:v>-0.22593528716</c:v>
                </c:pt>
                <c:pt idx="767">
                  <c:v>0.76046000000000002</c:v>
                </c:pt>
                <c:pt idx="768">
                  <c:v>0.76046000000000002</c:v>
                </c:pt>
                <c:pt idx="769">
                  <c:v>0.76046000000000002</c:v>
                </c:pt>
                <c:pt idx="770">
                  <c:v>-0.71839200000000003</c:v>
                </c:pt>
                <c:pt idx="771">
                  <c:v>-1.2135</c:v>
                </c:pt>
                <c:pt idx="772">
                  <c:v>-0.22593528716</c:v>
                </c:pt>
                <c:pt idx="773">
                  <c:v>-1.2135</c:v>
                </c:pt>
                <c:pt idx="774">
                  <c:v>-0.22593528716</c:v>
                </c:pt>
                <c:pt idx="775">
                  <c:v>0.26780440259999999</c:v>
                </c:pt>
                <c:pt idx="776">
                  <c:v>0.26780440259999999</c:v>
                </c:pt>
                <c:pt idx="777">
                  <c:v>0.76046000000000002</c:v>
                </c:pt>
                <c:pt idx="778">
                  <c:v>1.255568</c:v>
                </c:pt>
                <c:pt idx="779">
                  <c:v>0.76046000000000002</c:v>
                </c:pt>
                <c:pt idx="780">
                  <c:v>0.26780440259999999</c:v>
                </c:pt>
                <c:pt idx="781">
                  <c:v>1.7474400000000001</c:v>
                </c:pt>
                <c:pt idx="782">
                  <c:v>0.76046000000000002</c:v>
                </c:pt>
                <c:pt idx="783">
                  <c:v>0.26780440259999999</c:v>
                </c:pt>
                <c:pt idx="784">
                  <c:v>-1.7086080000000001</c:v>
                </c:pt>
                <c:pt idx="785">
                  <c:v>-0.71839200000000003</c:v>
                </c:pt>
                <c:pt idx="786">
                  <c:v>-2.2004800000000002</c:v>
                </c:pt>
                <c:pt idx="787">
                  <c:v>-1.2135</c:v>
                </c:pt>
                <c:pt idx="788">
                  <c:v>0.76046000000000002</c:v>
                </c:pt>
                <c:pt idx="789">
                  <c:v>0.76046000000000002</c:v>
                </c:pt>
                <c:pt idx="790">
                  <c:v>0.76046000000000002</c:v>
                </c:pt>
                <c:pt idx="791">
                  <c:v>0.76046000000000002</c:v>
                </c:pt>
                <c:pt idx="792">
                  <c:v>0.76046000000000002</c:v>
                </c:pt>
                <c:pt idx="793">
                  <c:v>1.255568</c:v>
                </c:pt>
                <c:pt idx="794">
                  <c:v>1.255568</c:v>
                </c:pt>
                <c:pt idx="795">
                  <c:v>1.255568</c:v>
                </c:pt>
                <c:pt idx="796">
                  <c:v>0.26780440259999999</c:v>
                </c:pt>
                <c:pt idx="797">
                  <c:v>1.255568</c:v>
                </c:pt>
                <c:pt idx="798">
                  <c:v>0.76046000000000002</c:v>
                </c:pt>
                <c:pt idx="799">
                  <c:v>1.7474400000000001</c:v>
                </c:pt>
                <c:pt idx="800">
                  <c:v>1.7474400000000001</c:v>
                </c:pt>
                <c:pt idx="801">
                  <c:v>0.26780440259999999</c:v>
                </c:pt>
                <c:pt idx="802">
                  <c:v>1.255568</c:v>
                </c:pt>
                <c:pt idx="803">
                  <c:v>0.76046000000000002</c:v>
                </c:pt>
                <c:pt idx="804">
                  <c:v>0.76046000000000002</c:v>
                </c:pt>
                <c:pt idx="805">
                  <c:v>0.76046000000000002</c:v>
                </c:pt>
                <c:pt idx="806">
                  <c:v>0.76046000000000002</c:v>
                </c:pt>
                <c:pt idx="807">
                  <c:v>1.255568</c:v>
                </c:pt>
                <c:pt idx="808">
                  <c:v>-0.22593528716</c:v>
                </c:pt>
                <c:pt idx="809">
                  <c:v>1.7474400000000001</c:v>
                </c:pt>
                <c:pt idx="810">
                  <c:v>0.26780440259999999</c:v>
                </c:pt>
                <c:pt idx="811">
                  <c:v>1.255568</c:v>
                </c:pt>
                <c:pt idx="812">
                  <c:v>0.26780440259999999</c:v>
                </c:pt>
                <c:pt idx="813">
                  <c:v>1.255568</c:v>
                </c:pt>
                <c:pt idx="814">
                  <c:v>1.7474400000000001</c:v>
                </c:pt>
                <c:pt idx="815">
                  <c:v>0.76046000000000002</c:v>
                </c:pt>
                <c:pt idx="816">
                  <c:v>1.255568</c:v>
                </c:pt>
                <c:pt idx="817">
                  <c:v>0.76046000000000002</c:v>
                </c:pt>
                <c:pt idx="818">
                  <c:v>1.255568</c:v>
                </c:pt>
                <c:pt idx="819">
                  <c:v>1.255568</c:v>
                </c:pt>
                <c:pt idx="820">
                  <c:v>0.76046000000000002</c:v>
                </c:pt>
                <c:pt idx="821">
                  <c:v>0.76046000000000002</c:v>
                </c:pt>
                <c:pt idx="822">
                  <c:v>0.76046000000000002</c:v>
                </c:pt>
                <c:pt idx="823">
                  <c:v>1.255568</c:v>
                </c:pt>
                <c:pt idx="824">
                  <c:v>1.255568</c:v>
                </c:pt>
                <c:pt idx="825">
                  <c:v>1.255568</c:v>
                </c:pt>
                <c:pt idx="826">
                  <c:v>1.255568</c:v>
                </c:pt>
                <c:pt idx="827">
                  <c:v>1.255568</c:v>
                </c:pt>
                <c:pt idx="828">
                  <c:v>1.255568</c:v>
                </c:pt>
                <c:pt idx="829">
                  <c:v>0.76046000000000002</c:v>
                </c:pt>
                <c:pt idx="830">
                  <c:v>1.255568</c:v>
                </c:pt>
                <c:pt idx="831">
                  <c:v>0.76046000000000002</c:v>
                </c:pt>
                <c:pt idx="832">
                  <c:v>0.76046000000000002</c:v>
                </c:pt>
                <c:pt idx="833">
                  <c:v>1.255568</c:v>
                </c:pt>
                <c:pt idx="834">
                  <c:v>1.255568</c:v>
                </c:pt>
                <c:pt idx="835">
                  <c:v>0.76046000000000002</c:v>
                </c:pt>
                <c:pt idx="836">
                  <c:v>2.2425480000000002</c:v>
                </c:pt>
                <c:pt idx="837">
                  <c:v>1.255568</c:v>
                </c:pt>
                <c:pt idx="838">
                  <c:v>0.26780440259999999</c:v>
                </c:pt>
                <c:pt idx="839">
                  <c:v>1.7474400000000001</c:v>
                </c:pt>
                <c:pt idx="840">
                  <c:v>1.255568</c:v>
                </c:pt>
                <c:pt idx="841">
                  <c:v>1.7474400000000001</c:v>
                </c:pt>
                <c:pt idx="842">
                  <c:v>0.76046000000000002</c:v>
                </c:pt>
                <c:pt idx="843">
                  <c:v>0.76046000000000002</c:v>
                </c:pt>
                <c:pt idx="844">
                  <c:v>1.255568</c:v>
                </c:pt>
                <c:pt idx="845">
                  <c:v>1.255568</c:v>
                </c:pt>
                <c:pt idx="846">
                  <c:v>1.255568</c:v>
                </c:pt>
                <c:pt idx="847">
                  <c:v>0.76046000000000002</c:v>
                </c:pt>
                <c:pt idx="848">
                  <c:v>1.255568</c:v>
                </c:pt>
                <c:pt idx="849">
                  <c:v>1.255568</c:v>
                </c:pt>
                <c:pt idx="850">
                  <c:v>0.76046000000000002</c:v>
                </c:pt>
                <c:pt idx="851">
                  <c:v>0.76046000000000002</c:v>
                </c:pt>
                <c:pt idx="852">
                  <c:v>0.26780440259999999</c:v>
                </c:pt>
                <c:pt idx="853">
                  <c:v>0.76046000000000002</c:v>
                </c:pt>
                <c:pt idx="854">
                  <c:v>1.255568</c:v>
                </c:pt>
                <c:pt idx="855">
                  <c:v>1.255568</c:v>
                </c:pt>
                <c:pt idx="856">
                  <c:v>0.76046000000000002</c:v>
                </c:pt>
                <c:pt idx="857">
                  <c:v>0.26780440259999999</c:v>
                </c:pt>
                <c:pt idx="858">
                  <c:v>0.76046000000000002</c:v>
                </c:pt>
                <c:pt idx="859">
                  <c:v>0.76046000000000002</c:v>
                </c:pt>
                <c:pt idx="860">
                  <c:v>0.76046000000000002</c:v>
                </c:pt>
                <c:pt idx="861">
                  <c:v>1.255568</c:v>
                </c:pt>
                <c:pt idx="862">
                  <c:v>1.255568</c:v>
                </c:pt>
                <c:pt idx="863">
                  <c:v>1.255568</c:v>
                </c:pt>
                <c:pt idx="864">
                  <c:v>0.76046000000000002</c:v>
                </c:pt>
                <c:pt idx="865">
                  <c:v>1.255568</c:v>
                </c:pt>
                <c:pt idx="866">
                  <c:v>1.255568</c:v>
                </c:pt>
                <c:pt idx="867">
                  <c:v>1.255568</c:v>
                </c:pt>
                <c:pt idx="868">
                  <c:v>1.255568</c:v>
                </c:pt>
                <c:pt idx="869">
                  <c:v>1.7474400000000001</c:v>
                </c:pt>
                <c:pt idx="870">
                  <c:v>0.76046000000000002</c:v>
                </c:pt>
                <c:pt idx="871">
                  <c:v>0.76046000000000002</c:v>
                </c:pt>
                <c:pt idx="872">
                  <c:v>0.26780440259999999</c:v>
                </c:pt>
                <c:pt idx="873">
                  <c:v>0.76046000000000002</c:v>
                </c:pt>
                <c:pt idx="874">
                  <c:v>0.76046000000000002</c:v>
                </c:pt>
                <c:pt idx="875">
                  <c:v>0.76046000000000002</c:v>
                </c:pt>
                <c:pt idx="876">
                  <c:v>1.255568</c:v>
                </c:pt>
                <c:pt idx="877">
                  <c:v>0.26780440259999999</c:v>
                </c:pt>
                <c:pt idx="878">
                  <c:v>0.76046000000000002</c:v>
                </c:pt>
                <c:pt idx="879">
                  <c:v>0.76046000000000002</c:v>
                </c:pt>
                <c:pt idx="880">
                  <c:v>1.7474400000000001</c:v>
                </c:pt>
                <c:pt idx="881">
                  <c:v>0.76046000000000002</c:v>
                </c:pt>
                <c:pt idx="882">
                  <c:v>0.76046000000000002</c:v>
                </c:pt>
                <c:pt idx="883">
                  <c:v>1.255568</c:v>
                </c:pt>
                <c:pt idx="884">
                  <c:v>0.76046000000000002</c:v>
                </c:pt>
                <c:pt idx="885">
                  <c:v>1.255568</c:v>
                </c:pt>
                <c:pt idx="886">
                  <c:v>1.255568</c:v>
                </c:pt>
                <c:pt idx="887">
                  <c:v>1.7474400000000001</c:v>
                </c:pt>
                <c:pt idx="888">
                  <c:v>1.255568</c:v>
                </c:pt>
                <c:pt idx="889">
                  <c:v>1.255568</c:v>
                </c:pt>
                <c:pt idx="890">
                  <c:v>0.76046000000000002</c:v>
                </c:pt>
                <c:pt idx="891">
                  <c:v>1.255568</c:v>
                </c:pt>
                <c:pt idx="892">
                  <c:v>1.255568</c:v>
                </c:pt>
                <c:pt idx="893">
                  <c:v>0.76046000000000002</c:v>
                </c:pt>
                <c:pt idx="894">
                  <c:v>1.255568</c:v>
                </c:pt>
                <c:pt idx="895">
                  <c:v>1.255568</c:v>
                </c:pt>
                <c:pt idx="896">
                  <c:v>0.76046000000000002</c:v>
                </c:pt>
                <c:pt idx="897">
                  <c:v>1.7474400000000001</c:v>
                </c:pt>
                <c:pt idx="898">
                  <c:v>1.255568</c:v>
                </c:pt>
                <c:pt idx="899">
                  <c:v>1.255568</c:v>
                </c:pt>
                <c:pt idx="900">
                  <c:v>1.255568</c:v>
                </c:pt>
                <c:pt idx="901">
                  <c:v>1.7474400000000001</c:v>
                </c:pt>
                <c:pt idx="902">
                  <c:v>1.255568</c:v>
                </c:pt>
                <c:pt idx="903">
                  <c:v>0.76046000000000002</c:v>
                </c:pt>
                <c:pt idx="904">
                  <c:v>1.255568</c:v>
                </c:pt>
                <c:pt idx="905">
                  <c:v>0.76046000000000002</c:v>
                </c:pt>
                <c:pt idx="906">
                  <c:v>1.255568</c:v>
                </c:pt>
                <c:pt idx="907">
                  <c:v>0.76046000000000002</c:v>
                </c:pt>
                <c:pt idx="908">
                  <c:v>1.255568</c:v>
                </c:pt>
                <c:pt idx="909">
                  <c:v>0.76046000000000002</c:v>
                </c:pt>
                <c:pt idx="910">
                  <c:v>0.26780440259999999</c:v>
                </c:pt>
                <c:pt idx="911">
                  <c:v>1.255568</c:v>
                </c:pt>
                <c:pt idx="912">
                  <c:v>0.76046000000000002</c:v>
                </c:pt>
                <c:pt idx="913">
                  <c:v>1.255568</c:v>
                </c:pt>
                <c:pt idx="914">
                  <c:v>0.26780440259999999</c:v>
                </c:pt>
                <c:pt idx="915">
                  <c:v>-11.089772</c:v>
                </c:pt>
                <c:pt idx="916">
                  <c:v>-6.6435080000000006</c:v>
                </c:pt>
                <c:pt idx="917">
                  <c:v>-6.1516359999999999</c:v>
                </c:pt>
                <c:pt idx="918">
                  <c:v>-2.6955879999999999</c:v>
                </c:pt>
                <c:pt idx="919">
                  <c:v>-1.2135</c:v>
                </c:pt>
                <c:pt idx="920">
                  <c:v>0.26780440259999999</c:v>
                </c:pt>
                <c:pt idx="921">
                  <c:v>-0.22593528716</c:v>
                </c:pt>
                <c:pt idx="922">
                  <c:v>-0.22593528716</c:v>
                </c:pt>
                <c:pt idx="923">
                  <c:v>-0.71839200000000003</c:v>
                </c:pt>
                <c:pt idx="924">
                  <c:v>0.26780440259999999</c:v>
                </c:pt>
                <c:pt idx="925">
                  <c:v>0.26780440259999999</c:v>
                </c:pt>
                <c:pt idx="926">
                  <c:v>1.7474400000000001</c:v>
                </c:pt>
                <c:pt idx="927">
                  <c:v>0.76046000000000002</c:v>
                </c:pt>
                <c:pt idx="928">
                  <c:v>1.255568</c:v>
                </c:pt>
                <c:pt idx="929">
                  <c:v>1.255568</c:v>
                </c:pt>
                <c:pt idx="930">
                  <c:v>0.76046000000000002</c:v>
                </c:pt>
                <c:pt idx="931">
                  <c:v>1.255568</c:v>
                </c:pt>
                <c:pt idx="932">
                  <c:v>1.7474400000000001</c:v>
                </c:pt>
                <c:pt idx="933">
                  <c:v>1.255568</c:v>
                </c:pt>
                <c:pt idx="934">
                  <c:v>1.255568</c:v>
                </c:pt>
                <c:pt idx="935">
                  <c:v>0.76046000000000002</c:v>
                </c:pt>
                <c:pt idx="936">
                  <c:v>0.26780440259999999</c:v>
                </c:pt>
                <c:pt idx="937">
                  <c:v>1.7474400000000001</c:v>
                </c:pt>
                <c:pt idx="938">
                  <c:v>0.26780440259999999</c:v>
                </c:pt>
                <c:pt idx="939">
                  <c:v>0.26780440259999999</c:v>
                </c:pt>
                <c:pt idx="940">
                  <c:v>1.255568</c:v>
                </c:pt>
                <c:pt idx="941">
                  <c:v>0.76046000000000002</c:v>
                </c:pt>
                <c:pt idx="942">
                  <c:v>1.255568</c:v>
                </c:pt>
                <c:pt idx="943">
                  <c:v>0.76046000000000002</c:v>
                </c:pt>
                <c:pt idx="944">
                  <c:v>0.26780440259999999</c:v>
                </c:pt>
                <c:pt idx="945">
                  <c:v>0.76046000000000002</c:v>
                </c:pt>
                <c:pt idx="946">
                  <c:v>1.255568</c:v>
                </c:pt>
                <c:pt idx="947">
                  <c:v>0.76046000000000002</c:v>
                </c:pt>
                <c:pt idx="948">
                  <c:v>1.255568</c:v>
                </c:pt>
                <c:pt idx="949">
                  <c:v>1.7474400000000001</c:v>
                </c:pt>
                <c:pt idx="950">
                  <c:v>1.255568</c:v>
                </c:pt>
                <c:pt idx="951">
                  <c:v>1.255568</c:v>
                </c:pt>
                <c:pt idx="952">
                  <c:v>0.26780440259999999</c:v>
                </c:pt>
                <c:pt idx="953">
                  <c:v>1.255568</c:v>
                </c:pt>
                <c:pt idx="954">
                  <c:v>1.255568</c:v>
                </c:pt>
                <c:pt idx="955">
                  <c:v>0.76046000000000002</c:v>
                </c:pt>
                <c:pt idx="956">
                  <c:v>0.76046000000000002</c:v>
                </c:pt>
                <c:pt idx="957">
                  <c:v>0.76046000000000002</c:v>
                </c:pt>
                <c:pt idx="958">
                  <c:v>1.7474400000000001</c:v>
                </c:pt>
                <c:pt idx="959">
                  <c:v>1.255568</c:v>
                </c:pt>
                <c:pt idx="960">
                  <c:v>1.7474400000000001</c:v>
                </c:pt>
                <c:pt idx="961">
                  <c:v>0.76046000000000002</c:v>
                </c:pt>
                <c:pt idx="962">
                  <c:v>1.7474400000000001</c:v>
                </c:pt>
                <c:pt idx="963">
                  <c:v>1.7474400000000001</c:v>
                </c:pt>
                <c:pt idx="964">
                  <c:v>0.76046000000000002</c:v>
                </c:pt>
                <c:pt idx="965">
                  <c:v>0.76046000000000002</c:v>
                </c:pt>
                <c:pt idx="966">
                  <c:v>1.255568</c:v>
                </c:pt>
                <c:pt idx="967">
                  <c:v>1.255568</c:v>
                </c:pt>
                <c:pt idx="968">
                  <c:v>0.76046000000000002</c:v>
                </c:pt>
                <c:pt idx="969">
                  <c:v>1.255568</c:v>
                </c:pt>
                <c:pt idx="970">
                  <c:v>0.26780440259999999</c:v>
                </c:pt>
                <c:pt idx="971">
                  <c:v>1.255568</c:v>
                </c:pt>
                <c:pt idx="972">
                  <c:v>1.7474400000000001</c:v>
                </c:pt>
                <c:pt idx="973">
                  <c:v>1.7474400000000001</c:v>
                </c:pt>
                <c:pt idx="974">
                  <c:v>0.26780440259999999</c:v>
                </c:pt>
                <c:pt idx="975">
                  <c:v>2.7376559999999999</c:v>
                </c:pt>
                <c:pt idx="976">
                  <c:v>1.7474400000000001</c:v>
                </c:pt>
                <c:pt idx="977">
                  <c:v>1.255568</c:v>
                </c:pt>
                <c:pt idx="978">
                  <c:v>1.255568</c:v>
                </c:pt>
                <c:pt idx="979">
                  <c:v>1.7474400000000001</c:v>
                </c:pt>
                <c:pt idx="980">
                  <c:v>1.255568</c:v>
                </c:pt>
                <c:pt idx="981">
                  <c:v>0.26780440259999999</c:v>
                </c:pt>
                <c:pt idx="982">
                  <c:v>0.76046000000000002</c:v>
                </c:pt>
                <c:pt idx="983">
                  <c:v>0.76046000000000002</c:v>
                </c:pt>
                <c:pt idx="984">
                  <c:v>0.76046000000000002</c:v>
                </c:pt>
                <c:pt idx="985">
                  <c:v>1.255568</c:v>
                </c:pt>
                <c:pt idx="986">
                  <c:v>0.76046000000000002</c:v>
                </c:pt>
                <c:pt idx="987">
                  <c:v>0.26780440259999999</c:v>
                </c:pt>
                <c:pt idx="988">
                  <c:v>1.7474400000000001</c:v>
                </c:pt>
                <c:pt idx="989">
                  <c:v>1.255568</c:v>
                </c:pt>
                <c:pt idx="990">
                  <c:v>0.76046000000000002</c:v>
                </c:pt>
                <c:pt idx="991">
                  <c:v>1.255568</c:v>
                </c:pt>
                <c:pt idx="992">
                  <c:v>0.76046000000000002</c:v>
                </c:pt>
                <c:pt idx="993">
                  <c:v>1.7474400000000001</c:v>
                </c:pt>
                <c:pt idx="994">
                  <c:v>1.255568</c:v>
                </c:pt>
                <c:pt idx="995">
                  <c:v>1.7474400000000001</c:v>
                </c:pt>
                <c:pt idx="996">
                  <c:v>0.76046000000000002</c:v>
                </c:pt>
                <c:pt idx="997">
                  <c:v>1.7474400000000001</c:v>
                </c:pt>
                <c:pt idx="998">
                  <c:v>0.76046000000000002</c:v>
                </c:pt>
                <c:pt idx="999">
                  <c:v>1.255568</c:v>
                </c:pt>
                <c:pt idx="1000">
                  <c:v>1.7474400000000001</c:v>
                </c:pt>
                <c:pt idx="1001">
                  <c:v>1.7474400000000001</c:v>
                </c:pt>
                <c:pt idx="1002">
                  <c:v>0.76046000000000002</c:v>
                </c:pt>
                <c:pt idx="1003">
                  <c:v>0.76046000000000002</c:v>
                </c:pt>
                <c:pt idx="1004">
                  <c:v>0.76046000000000002</c:v>
                </c:pt>
                <c:pt idx="1005">
                  <c:v>0.26780440259999999</c:v>
                </c:pt>
                <c:pt idx="1006">
                  <c:v>2.2425480000000002</c:v>
                </c:pt>
                <c:pt idx="1007">
                  <c:v>0.76046000000000002</c:v>
                </c:pt>
                <c:pt idx="1008">
                  <c:v>1.255568</c:v>
                </c:pt>
                <c:pt idx="1009">
                  <c:v>1.7474400000000001</c:v>
                </c:pt>
                <c:pt idx="1010">
                  <c:v>1.255568</c:v>
                </c:pt>
                <c:pt idx="1011">
                  <c:v>1.255568</c:v>
                </c:pt>
                <c:pt idx="1012">
                  <c:v>0.26780440259999999</c:v>
                </c:pt>
                <c:pt idx="1013">
                  <c:v>0.26780440259999999</c:v>
                </c:pt>
                <c:pt idx="1014">
                  <c:v>0.76046000000000002</c:v>
                </c:pt>
                <c:pt idx="1015">
                  <c:v>0.26780440259999999</c:v>
                </c:pt>
                <c:pt idx="1016">
                  <c:v>0.76046000000000002</c:v>
                </c:pt>
                <c:pt idx="1017">
                  <c:v>1.255568</c:v>
                </c:pt>
                <c:pt idx="1018">
                  <c:v>1.7474400000000001</c:v>
                </c:pt>
                <c:pt idx="1019">
                  <c:v>0.76046000000000002</c:v>
                </c:pt>
                <c:pt idx="1020">
                  <c:v>1.7474400000000001</c:v>
                </c:pt>
                <c:pt idx="1021">
                  <c:v>2.2425480000000002</c:v>
                </c:pt>
                <c:pt idx="1022">
                  <c:v>0.76046000000000002</c:v>
                </c:pt>
                <c:pt idx="1023">
                  <c:v>0.76046000000000002</c:v>
                </c:pt>
                <c:pt idx="1024">
                  <c:v>1.255568</c:v>
                </c:pt>
                <c:pt idx="1025">
                  <c:v>1.255568</c:v>
                </c:pt>
                <c:pt idx="1026">
                  <c:v>1.255568</c:v>
                </c:pt>
                <c:pt idx="1027">
                  <c:v>1.255568</c:v>
                </c:pt>
                <c:pt idx="1028">
                  <c:v>0.76046000000000002</c:v>
                </c:pt>
                <c:pt idx="1029">
                  <c:v>1.255568</c:v>
                </c:pt>
                <c:pt idx="1030">
                  <c:v>0.76046000000000002</c:v>
                </c:pt>
                <c:pt idx="1031">
                  <c:v>-0.22593528716</c:v>
                </c:pt>
                <c:pt idx="1032">
                  <c:v>0.76046000000000002</c:v>
                </c:pt>
                <c:pt idx="1033">
                  <c:v>1.7474400000000001</c:v>
                </c:pt>
                <c:pt idx="1034">
                  <c:v>2.2425480000000002</c:v>
                </c:pt>
                <c:pt idx="1035">
                  <c:v>1.255568</c:v>
                </c:pt>
                <c:pt idx="1036">
                  <c:v>0.76046000000000002</c:v>
                </c:pt>
                <c:pt idx="1037">
                  <c:v>1.255568</c:v>
                </c:pt>
                <c:pt idx="1038">
                  <c:v>1.255568</c:v>
                </c:pt>
                <c:pt idx="1039">
                  <c:v>1.255568</c:v>
                </c:pt>
                <c:pt idx="1040">
                  <c:v>0.76046000000000002</c:v>
                </c:pt>
                <c:pt idx="1041">
                  <c:v>1.7474400000000001</c:v>
                </c:pt>
                <c:pt idx="1042">
                  <c:v>0.76046000000000002</c:v>
                </c:pt>
                <c:pt idx="1043">
                  <c:v>1.255568</c:v>
                </c:pt>
                <c:pt idx="1044">
                  <c:v>1.7474400000000001</c:v>
                </c:pt>
                <c:pt idx="1045">
                  <c:v>0.76046000000000002</c:v>
                </c:pt>
                <c:pt idx="1046">
                  <c:v>1.255568</c:v>
                </c:pt>
                <c:pt idx="1047">
                  <c:v>0.26780440259999999</c:v>
                </c:pt>
                <c:pt idx="1048">
                  <c:v>0.26780440259999999</c:v>
                </c:pt>
                <c:pt idx="1049">
                  <c:v>-0.22593528716</c:v>
                </c:pt>
                <c:pt idx="1050">
                  <c:v>0.76046000000000002</c:v>
                </c:pt>
                <c:pt idx="1051">
                  <c:v>0.26780440259999999</c:v>
                </c:pt>
                <c:pt idx="1052">
                  <c:v>0.26780440259999999</c:v>
                </c:pt>
                <c:pt idx="1053">
                  <c:v>0.76046000000000002</c:v>
                </c:pt>
                <c:pt idx="1054">
                  <c:v>0.76046000000000002</c:v>
                </c:pt>
                <c:pt idx="1055">
                  <c:v>1.7474400000000001</c:v>
                </c:pt>
                <c:pt idx="1056">
                  <c:v>0.26780440259999999</c:v>
                </c:pt>
                <c:pt idx="1057">
                  <c:v>0.26780440259999999</c:v>
                </c:pt>
                <c:pt idx="1058">
                  <c:v>0.76046000000000002</c:v>
                </c:pt>
                <c:pt idx="1059">
                  <c:v>1.255568</c:v>
                </c:pt>
                <c:pt idx="1060">
                  <c:v>0.76046000000000002</c:v>
                </c:pt>
                <c:pt idx="1061">
                  <c:v>0.76046000000000002</c:v>
                </c:pt>
                <c:pt idx="1062">
                  <c:v>0.76046000000000002</c:v>
                </c:pt>
                <c:pt idx="1063">
                  <c:v>1.255568</c:v>
                </c:pt>
                <c:pt idx="1064">
                  <c:v>0.26780440259999999</c:v>
                </c:pt>
                <c:pt idx="1065">
                  <c:v>0.26780440259999999</c:v>
                </c:pt>
                <c:pt idx="1066">
                  <c:v>0.26780440259999999</c:v>
                </c:pt>
                <c:pt idx="1067">
                  <c:v>1.7474400000000001</c:v>
                </c:pt>
                <c:pt idx="1068">
                  <c:v>2.2425480000000002</c:v>
                </c:pt>
                <c:pt idx="1069">
                  <c:v>0.76046000000000002</c:v>
                </c:pt>
                <c:pt idx="1070">
                  <c:v>1.255568</c:v>
                </c:pt>
                <c:pt idx="1071">
                  <c:v>1.255568</c:v>
                </c:pt>
                <c:pt idx="1072">
                  <c:v>0.76046000000000002</c:v>
                </c:pt>
                <c:pt idx="1073">
                  <c:v>0.76046000000000002</c:v>
                </c:pt>
                <c:pt idx="1074">
                  <c:v>0.76046000000000002</c:v>
                </c:pt>
                <c:pt idx="1075">
                  <c:v>1.255568</c:v>
                </c:pt>
                <c:pt idx="1076">
                  <c:v>1.255568</c:v>
                </c:pt>
                <c:pt idx="1077">
                  <c:v>0.76046000000000002</c:v>
                </c:pt>
                <c:pt idx="1078">
                  <c:v>0.76046000000000002</c:v>
                </c:pt>
                <c:pt idx="1079">
                  <c:v>0.76046000000000002</c:v>
                </c:pt>
                <c:pt idx="1080">
                  <c:v>1.255568</c:v>
                </c:pt>
                <c:pt idx="1081">
                  <c:v>1.7474400000000001</c:v>
                </c:pt>
                <c:pt idx="1082">
                  <c:v>2.2425480000000002</c:v>
                </c:pt>
                <c:pt idx="1083">
                  <c:v>0.76046000000000002</c:v>
                </c:pt>
                <c:pt idx="1084">
                  <c:v>0.26780440259999999</c:v>
                </c:pt>
                <c:pt idx="1085">
                  <c:v>1.7474400000000001</c:v>
                </c:pt>
                <c:pt idx="1086">
                  <c:v>1.7474400000000001</c:v>
                </c:pt>
                <c:pt idx="1087">
                  <c:v>0.76046000000000002</c:v>
                </c:pt>
                <c:pt idx="1088">
                  <c:v>0.76046000000000002</c:v>
                </c:pt>
                <c:pt idx="1089">
                  <c:v>0.26780440259999999</c:v>
                </c:pt>
                <c:pt idx="1090">
                  <c:v>0.26780440259999999</c:v>
                </c:pt>
                <c:pt idx="1091">
                  <c:v>1.255568</c:v>
                </c:pt>
                <c:pt idx="1092">
                  <c:v>0.76046000000000002</c:v>
                </c:pt>
                <c:pt idx="1093">
                  <c:v>0.76046000000000002</c:v>
                </c:pt>
                <c:pt idx="1094">
                  <c:v>0.76046000000000002</c:v>
                </c:pt>
                <c:pt idx="1095">
                  <c:v>0.76046000000000002</c:v>
                </c:pt>
                <c:pt idx="1096">
                  <c:v>0.76046000000000002</c:v>
                </c:pt>
                <c:pt idx="1097">
                  <c:v>0.26780440259999999</c:v>
                </c:pt>
                <c:pt idx="1098">
                  <c:v>0.76046000000000002</c:v>
                </c:pt>
                <c:pt idx="1099">
                  <c:v>0.26780440259999999</c:v>
                </c:pt>
                <c:pt idx="1100">
                  <c:v>0.26780440259999999</c:v>
                </c:pt>
                <c:pt idx="1101">
                  <c:v>0.76046000000000002</c:v>
                </c:pt>
                <c:pt idx="1102">
                  <c:v>0.76046000000000002</c:v>
                </c:pt>
                <c:pt idx="1103">
                  <c:v>1.255568</c:v>
                </c:pt>
                <c:pt idx="1104">
                  <c:v>1.255568</c:v>
                </c:pt>
                <c:pt idx="1105">
                  <c:v>-0.22593528716</c:v>
                </c:pt>
                <c:pt idx="1106">
                  <c:v>1.255568</c:v>
                </c:pt>
                <c:pt idx="1107">
                  <c:v>0.26780440259999999</c:v>
                </c:pt>
                <c:pt idx="1108">
                  <c:v>0.26780440259999999</c:v>
                </c:pt>
                <c:pt idx="1109">
                  <c:v>1.255568</c:v>
                </c:pt>
                <c:pt idx="1110">
                  <c:v>1.255568</c:v>
                </c:pt>
                <c:pt idx="1111">
                  <c:v>0.76046000000000002</c:v>
                </c:pt>
                <c:pt idx="1112">
                  <c:v>0.76046000000000002</c:v>
                </c:pt>
                <c:pt idx="1113">
                  <c:v>0.26780440259999999</c:v>
                </c:pt>
                <c:pt idx="1114">
                  <c:v>0.26780440259999999</c:v>
                </c:pt>
                <c:pt idx="1115">
                  <c:v>1.7474400000000001</c:v>
                </c:pt>
                <c:pt idx="1116">
                  <c:v>1.255568</c:v>
                </c:pt>
                <c:pt idx="1117">
                  <c:v>1.255568</c:v>
                </c:pt>
                <c:pt idx="1118">
                  <c:v>1.255568</c:v>
                </c:pt>
                <c:pt idx="1119">
                  <c:v>0.26780440259999999</c:v>
                </c:pt>
                <c:pt idx="1120">
                  <c:v>0.76046000000000002</c:v>
                </c:pt>
                <c:pt idx="1121">
                  <c:v>0.76046000000000002</c:v>
                </c:pt>
                <c:pt idx="1122">
                  <c:v>0.76046000000000002</c:v>
                </c:pt>
                <c:pt idx="1123">
                  <c:v>0.26780440259999999</c:v>
                </c:pt>
                <c:pt idx="1124">
                  <c:v>0.26780440259999999</c:v>
                </c:pt>
                <c:pt idx="1125">
                  <c:v>0.76046000000000002</c:v>
                </c:pt>
                <c:pt idx="1126">
                  <c:v>0.76046000000000002</c:v>
                </c:pt>
                <c:pt idx="1127">
                  <c:v>0.26780440259999999</c:v>
                </c:pt>
                <c:pt idx="1128">
                  <c:v>1.255568</c:v>
                </c:pt>
                <c:pt idx="1129">
                  <c:v>0.76046000000000002</c:v>
                </c:pt>
                <c:pt idx="1130">
                  <c:v>0.76046000000000002</c:v>
                </c:pt>
                <c:pt idx="1131">
                  <c:v>0.76046000000000002</c:v>
                </c:pt>
                <c:pt idx="1132">
                  <c:v>0.76046000000000002</c:v>
                </c:pt>
                <c:pt idx="1133">
                  <c:v>-0.22593528716</c:v>
                </c:pt>
                <c:pt idx="1134">
                  <c:v>1.7474400000000001</c:v>
                </c:pt>
                <c:pt idx="1135">
                  <c:v>0.76046000000000002</c:v>
                </c:pt>
                <c:pt idx="1136">
                  <c:v>1.255568</c:v>
                </c:pt>
                <c:pt idx="1137">
                  <c:v>1.255568</c:v>
                </c:pt>
                <c:pt idx="1138">
                  <c:v>0.76046000000000002</c:v>
                </c:pt>
                <c:pt idx="1139">
                  <c:v>0.76046000000000002</c:v>
                </c:pt>
                <c:pt idx="1140">
                  <c:v>1.255568</c:v>
                </c:pt>
                <c:pt idx="1141">
                  <c:v>0.76046000000000002</c:v>
                </c:pt>
                <c:pt idx="1142">
                  <c:v>1.7474400000000001</c:v>
                </c:pt>
                <c:pt idx="1143">
                  <c:v>0.76046000000000002</c:v>
                </c:pt>
                <c:pt idx="1144">
                  <c:v>0.26780440259999999</c:v>
                </c:pt>
                <c:pt idx="1145">
                  <c:v>1.255568</c:v>
                </c:pt>
                <c:pt idx="1146">
                  <c:v>0.76046000000000002</c:v>
                </c:pt>
                <c:pt idx="1147">
                  <c:v>1.255568</c:v>
                </c:pt>
                <c:pt idx="1148">
                  <c:v>1.255568</c:v>
                </c:pt>
                <c:pt idx="1149">
                  <c:v>0.26780440259999999</c:v>
                </c:pt>
                <c:pt idx="1150">
                  <c:v>1.255568</c:v>
                </c:pt>
                <c:pt idx="1151">
                  <c:v>1.255568</c:v>
                </c:pt>
                <c:pt idx="1152">
                  <c:v>0.76046000000000002</c:v>
                </c:pt>
                <c:pt idx="1153">
                  <c:v>1.255568</c:v>
                </c:pt>
                <c:pt idx="1154">
                  <c:v>0.26780440259999999</c:v>
                </c:pt>
                <c:pt idx="1155">
                  <c:v>1.255568</c:v>
                </c:pt>
                <c:pt idx="1156">
                  <c:v>1.255568</c:v>
                </c:pt>
                <c:pt idx="1157">
                  <c:v>0.76046000000000002</c:v>
                </c:pt>
                <c:pt idx="1158">
                  <c:v>1.255568</c:v>
                </c:pt>
                <c:pt idx="1159">
                  <c:v>0.76046000000000002</c:v>
                </c:pt>
                <c:pt idx="1160">
                  <c:v>1.255568</c:v>
                </c:pt>
                <c:pt idx="1161">
                  <c:v>0.76046000000000002</c:v>
                </c:pt>
                <c:pt idx="1162">
                  <c:v>0.76046000000000002</c:v>
                </c:pt>
                <c:pt idx="1163">
                  <c:v>0.26780440259999999</c:v>
                </c:pt>
                <c:pt idx="1164">
                  <c:v>1.255568</c:v>
                </c:pt>
                <c:pt idx="1165">
                  <c:v>1.255568</c:v>
                </c:pt>
                <c:pt idx="1166">
                  <c:v>1.255568</c:v>
                </c:pt>
                <c:pt idx="1167">
                  <c:v>0.76046000000000002</c:v>
                </c:pt>
                <c:pt idx="1168">
                  <c:v>1.255568</c:v>
                </c:pt>
                <c:pt idx="1169">
                  <c:v>0.76046000000000002</c:v>
                </c:pt>
                <c:pt idx="1170">
                  <c:v>0.76046000000000002</c:v>
                </c:pt>
                <c:pt idx="1171">
                  <c:v>0.76046000000000002</c:v>
                </c:pt>
                <c:pt idx="1172">
                  <c:v>0.26780440259999999</c:v>
                </c:pt>
                <c:pt idx="1173">
                  <c:v>0.26780440259999999</c:v>
                </c:pt>
                <c:pt idx="1174">
                  <c:v>-0.22593528716</c:v>
                </c:pt>
                <c:pt idx="1175">
                  <c:v>0.76046000000000002</c:v>
                </c:pt>
                <c:pt idx="1176">
                  <c:v>0.76046000000000002</c:v>
                </c:pt>
                <c:pt idx="1177">
                  <c:v>0.76046000000000002</c:v>
                </c:pt>
                <c:pt idx="1178">
                  <c:v>-0.22593528716</c:v>
                </c:pt>
                <c:pt idx="1179">
                  <c:v>1.255568</c:v>
                </c:pt>
                <c:pt idx="1180">
                  <c:v>1.255568</c:v>
                </c:pt>
                <c:pt idx="1181">
                  <c:v>0.76046000000000002</c:v>
                </c:pt>
                <c:pt idx="1182">
                  <c:v>0.76046000000000002</c:v>
                </c:pt>
                <c:pt idx="1183">
                  <c:v>-0.22593528716</c:v>
                </c:pt>
                <c:pt idx="1184">
                  <c:v>1.255568</c:v>
                </c:pt>
                <c:pt idx="1185">
                  <c:v>0.26780440259999999</c:v>
                </c:pt>
                <c:pt idx="1186">
                  <c:v>0.76046000000000002</c:v>
                </c:pt>
                <c:pt idx="1187">
                  <c:v>0.76046000000000002</c:v>
                </c:pt>
                <c:pt idx="1188">
                  <c:v>0.76046000000000002</c:v>
                </c:pt>
                <c:pt idx="1189">
                  <c:v>0.76046000000000002</c:v>
                </c:pt>
                <c:pt idx="1190">
                  <c:v>1.255568</c:v>
                </c:pt>
                <c:pt idx="1191">
                  <c:v>0.76046000000000002</c:v>
                </c:pt>
                <c:pt idx="1192">
                  <c:v>0.76046000000000002</c:v>
                </c:pt>
                <c:pt idx="1193">
                  <c:v>0.26780440259999999</c:v>
                </c:pt>
                <c:pt idx="1194">
                  <c:v>1.255568</c:v>
                </c:pt>
                <c:pt idx="1195">
                  <c:v>0.26780440259999999</c:v>
                </c:pt>
              </c:numCache>
            </c:numRef>
          </c:yVal>
        </c:ser>
        <c:ser>
          <c:idx val="5"/>
          <c:order val="5"/>
          <c:tx>
            <c:strRef>
              <c:f>HF!$O$1</c:f>
              <c:strCache>
                <c:ptCount val="1"/>
                <c:pt idx="0">
                  <c:v>HF_Pizza_Side</c:v>
                </c:pt>
              </c:strCache>
            </c:strRef>
          </c:tx>
          <c:marker>
            <c:symbol val="none"/>
          </c:marker>
          <c:xVal>
            <c:numRef>
              <c:f>HF!$I$2:$I$1756</c:f>
              <c:numCache>
                <c:formatCode>General</c:formatCode>
                <c:ptCount val="1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</c:numCache>
            </c:numRef>
          </c:xVal>
          <c:yVal>
            <c:numRef>
              <c:f>HF!$O$2:$O$1756</c:f>
              <c:numCache>
                <c:formatCode>General</c:formatCode>
                <c:ptCount val="1755"/>
                <c:pt idx="0">
                  <c:v>1.1111200000000001</c:v>
                </c:pt>
                <c:pt idx="1">
                  <c:v>1.6111239999999998</c:v>
                </c:pt>
                <c:pt idx="2">
                  <c:v>1.6111239999999998</c:v>
                </c:pt>
                <c:pt idx="3">
                  <c:v>1.6111239999999998</c:v>
                </c:pt>
                <c:pt idx="4">
                  <c:v>1.6111239999999998</c:v>
                </c:pt>
                <c:pt idx="5">
                  <c:v>0.61438399999999993</c:v>
                </c:pt>
                <c:pt idx="6">
                  <c:v>1.6111239999999998</c:v>
                </c:pt>
                <c:pt idx="7">
                  <c:v>1.6111239999999998</c:v>
                </c:pt>
                <c:pt idx="8">
                  <c:v>2.1078600000000001</c:v>
                </c:pt>
                <c:pt idx="9">
                  <c:v>0.61438399999999993</c:v>
                </c:pt>
                <c:pt idx="10">
                  <c:v>1.6111239999999998</c:v>
                </c:pt>
                <c:pt idx="11">
                  <c:v>1.6111239999999998</c:v>
                </c:pt>
                <c:pt idx="12">
                  <c:v>1.1111200000000001</c:v>
                </c:pt>
                <c:pt idx="13">
                  <c:v>1.6111239999999998</c:v>
                </c:pt>
                <c:pt idx="14">
                  <c:v>1.6111239999999998</c:v>
                </c:pt>
                <c:pt idx="15">
                  <c:v>1.1111200000000001</c:v>
                </c:pt>
                <c:pt idx="16">
                  <c:v>1.6111239999999998</c:v>
                </c:pt>
                <c:pt idx="17">
                  <c:v>2.1078600000000001</c:v>
                </c:pt>
                <c:pt idx="18">
                  <c:v>1.6111239999999998</c:v>
                </c:pt>
                <c:pt idx="19">
                  <c:v>2.1078600000000001</c:v>
                </c:pt>
                <c:pt idx="20">
                  <c:v>1.1111200000000001</c:v>
                </c:pt>
                <c:pt idx="21">
                  <c:v>1.1111200000000001</c:v>
                </c:pt>
                <c:pt idx="22">
                  <c:v>1.6111239999999998</c:v>
                </c:pt>
                <c:pt idx="23">
                  <c:v>2.1078600000000001</c:v>
                </c:pt>
                <c:pt idx="24">
                  <c:v>2.1078600000000001</c:v>
                </c:pt>
                <c:pt idx="25">
                  <c:v>2.1078600000000001</c:v>
                </c:pt>
                <c:pt idx="26">
                  <c:v>1.6111239999999998</c:v>
                </c:pt>
                <c:pt idx="27">
                  <c:v>1.1111200000000001</c:v>
                </c:pt>
                <c:pt idx="28">
                  <c:v>2.1078600000000001</c:v>
                </c:pt>
                <c:pt idx="29">
                  <c:v>2.1078600000000001</c:v>
                </c:pt>
                <c:pt idx="30">
                  <c:v>1.1111200000000001</c:v>
                </c:pt>
                <c:pt idx="31">
                  <c:v>2.1078600000000001</c:v>
                </c:pt>
                <c:pt idx="32">
                  <c:v>1.6111239999999998</c:v>
                </c:pt>
                <c:pt idx="33">
                  <c:v>1.1111200000000001</c:v>
                </c:pt>
                <c:pt idx="34">
                  <c:v>2.1078600000000001</c:v>
                </c:pt>
                <c:pt idx="35">
                  <c:v>2.1078600000000001</c:v>
                </c:pt>
                <c:pt idx="36">
                  <c:v>1.6111239999999998</c:v>
                </c:pt>
                <c:pt idx="37">
                  <c:v>2.1078600000000001</c:v>
                </c:pt>
                <c:pt idx="38">
                  <c:v>1.1111200000000001</c:v>
                </c:pt>
                <c:pt idx="39">
                  <c:v>2.1078600000000001</c:v>
                </c:pt>
                <c:pt idx="40">
                  <c:v>1.6111239999999998</c:v>
                </c:pt>
                <c:pt idx="41">
                  <c:v>3.1046</c:v>
                </c:pt>
                <c:pt idx="42">
                  <c:v>2.1078600000000001</c:v>
                </c:pt>
                <c:pt idx="43">
                  <c:v>2.6078640000000002</c:v>
                </c:pt>
                <c:pt idx="44">
                  <c:v>1.6111239999999998</c:v>
                </c:pt>
                <c:pt idx="45">
                  <c:v>1.6111239999999998</c:v>
                </c:pt>
                <c:pt idx="46">
                  <c:v>1.6111239999999998</c:v>
                </c:pt>
                <c:pt idx="47">
                  <c:v>2.1078600000000001</c:v>
                </c:pt>
                <c:pt idx="48">
                  <c:v>2.1078600000000001</c:v>
                </c:pt>
                <c:pt idx="49">
                  <c:v>2.1078600000000001</c:v>
                </c:pt>
                <c:pt idx="50">
                  <c:v>2.1078600000000001</c:v>
                </c:pt>
                <c:pt idx="51">
                  <c:v>2.1078600000000001</c:v>
                </c:pt>
                <c:pt idx="52">
                  <c:v>1.6111239999999998</c:v>
                </c:pt>
                <c:pt idx="53">
                  <c:v>2.1078600000000001</c:v>
                </c:pt>
                <c:pt idx="54">
                  <c:v>1.6111239999999998</c:v>
                </c:pt>
                <c:pt idx="55">
                  <c:v>2.6078640000000002</c:v>
                </c:pt>
                <c:pt idx="56">
                  <c:v>1.6111239999999998</c:v>
                </c:pt>
                <c:pt idx="57">
                  <c:v>1.1111200000000001</c:v>
                </c:pt>
                <c:pt idx="58">
                  <c:v>2.1078600000000001</c:v>
                </c:pt>
                <c:pt idx="59">
                  <c:v>2.1078600000000001</c:v>
                </c:pt>
                <c:pt idx="60">
                  <c:v>1.6111239999999998</c:v>
                </c:pt>
                <c:pt idx="61">
                  <c:v>1.6111239999999998</c:v>
                </c:pt>
                <c:pt idx="62">
                  <c:v>1.6111239999999998</c:v>
                </c:pt>
                <c:pt idx="63">
                  <c:v>1.6111239999999998</c:v>
                </c:pt>
                <c:pt idx="64">
                  <c:v>2.1078600000000001</c:v>
                </c:pt>
                <c:pt idx="65">
                  <c:v>1.6111239999999998</c:v>
                </c:pt>
                <c:pt idx="66">
                  <c:v>2.1078600000000001</c:v>
                </c:pt>
                <c:pt idx="67">
                  <c:v>2.1078600000000001</c:v>
                </c:pt>
                <c:pt idx="68">
                  <c:v>1.6111239999999998</c:v>
                </c:pt>
                <c:pt idx="69">
                  <c:v>2.1078600000000001</c:v>
                </c:pt>
                <c:pt idx="70">
                  <c:v>1.6111239999999998</c:v>
                </c:pt>
                <c:pt idx="71">
                  <c:v>2.1078600000000001</c:v>
                </c:pt>
                <c:pt idx="72">
                  <c:v>1.6111239999999998</c:v>
                </c:pt>
                <c:pt idx="73">
                  <c:v>1.6111239999999998</c:v>
                </c:pt>
                <c:pt idx="74">
                  <c:v>2.1078600000000001</c:v>
                </c:pt>
                <c:pt idx="75">
                  <c:v>1.6111239999999998</c:v>
                </c:pt>
                <c:pt idx="76">
                  <c:v>2.1078600000000001</c:v>
                </c:pt>
                <c:pt idx="77">
                  <c:v>2.1078600000000001</c:v>
                </c:pt>
                <c:pt idx="78">
                  <c:v>2.1078600000000001</c:v>
                </c:pt>
                <c:pt idx="79">
                  <c:v>1.6111239999999998</c:v>
                </c:pt>
                <c:pt idx="80">
                  <c:v>2.1078600000000001</c:v>
                </c:pt>
                <c:pt idx="81">
                  <c:v>1.6111239999999998</c:v>
                </c:pt>
                <c:pt idx="82">
                  <c:v>1.6111239999999998</c:v>
                </c:pt>
                <c:pt idx="83">
                  <c:v>2.6078640000000002</c:v>
                </c:pt>
                <c:pt idx="84">
                  <c:v>1.6111239999999998</c:v>
                </c:pt>
                <c:pt idx="85">
                  <c:v>2.1078600000000001</c:v>
                </c:pt>
                <c:pt idx="86">
                  <c:v>2.6078640000000002</c:v>
                </c:pt>
                <c:pt idx="87">
                  <c:v>1.6111239999999998</c:v>
                </c:pt>
                <c:pt idx="88">
                  <c:v>1.6111239999999998</c:v>
                </c:pt>
                <c:pt idx="89">
                  <c:v>1.1111200000000001</c:v>
                </c:pt>
                <c:pt idx="90">
                  <c:v>2.1078600000000001</c:v>
                </c:pt>
                <c:pt idx="91">
                  <c:v>2.1078600000000001</c:v>
                </c:pt>
                <c:pt idx="92">
                  <c:v>1.1111200000000001</c:v>
                </c:pt>
                <c:pt idx="93">
                  <c:v>1.6111239999999998</c:v>
                </c:pt>
                <c:pt idx="94">
                  <c:v>2.1078600000000001</c:v>
                </c:pt>
                <c:pt idx="95">
                  <c:v>2.1078600000000001</c:v>
                </c:pt>
                <c:pt idx="96">
                  <c:v>1.1111200000000001</c:v>
                </c:pt>
                <c:pt idx="97">
                  <c:v>1.1111200000000001</c:v>
                </c:pt>
                <c:pt idx="98">
                  <c:v>2.1078600000000001</c:v>
                </c:pt>
                <c:pt idx="99">
                  <c:v>1.1111200000000001</c:v>
                </c:pt>
                <c:pt idx="100">
                  <c:v>1.6111239999999998</c:v>
                </c:pt>
                <c:pt idx="101">
                  <c:v>2.1078600000000001</c:v>
                </c:pt>
                <c:pt idx="102">
                  <c:v>1.6111239999999998</c:v>
                </c:pt>
                <c:pt idx="103">
                  <c:v>2.1078600000000001</c:v>
                </c:pt>
                <c:pt idx="104">
                  <c:v>1.6111239999999998</c:v>
                </c:pt>
                <c:pt idx="105">
                  <c:v>2.6078640000000002</c:v>
                </c:pt>
                <c:pt idx="106">
                  <c:v>1.6111239999999998</c:v>
                </c:pt>
                <c:pt idx="107">
                  <c:v>1.6111239999999998</c:v>
                </c:pt>
                <c:pt idx="108">
                  <c:v>2.1078600000000001</c:v>
                </c:pt>
                <c:pt idx="109">
                  <c:v>1.6111239999999998</c:v>
                </c:pt>
                <c:pt idx="110">
                  <c:v>2.6078640000000002</c:v>
                </c:pt>
                <c:pt idx="111">
                  <c:v>2.1078600000000001</c:v>
                </c:pt>
                <c:pt idx="112">
                  <c:v>2.6078640000000002</c:v>
                </c:pt>
                <c:pt idx="113">
                  <c:v>1.1111200000000001</c:v>
                </c:pt>
                <c:pt idx="114">
                  <c:v>1.6111239999999998</c:v>
                </c:pt>
                <c:pt idx="115">
                  <c:v>1.6111239999999998</c:v>
                </c:pt>
                <c:pt idx="116">
                  <c:v>2.6078640000000002</c:v>
                </c:pt>
                <c:pt idx="117">
                  <c:v>1.6111239999999998</c:v>
                </c:pt>
                <c:pt idx="118">
                  <c:v>2.1078600000000001</c:v>
                </c:pt>
                <c:pt idx="119">
                  <c:v>2.1078600000000001</c:v>
                </c:pt>
                <c:pt idx="120">
                  <c:v>1.6111239999999998</c:v>
                </c:pt>
                <c:pt idx="121">
                  <c:v>1.6111239999999998</c:v>
                </c:pt>
                <c:pt idx="122">
                  <c:v>1.6111239999999998</c:v>
                </c:pt>
                <c:pt idx="123">
                  <c:v>1.6111239999999998</c:v>
                </c:pt>
                <c:pt idx="124">
                  <c:v>1.6111239999999998</c:v>
                </c:pt>
                <c:pt idx="125">
                  <c:v>1.6111239999999998</c:v>
                </c:pt>
                <c:pt idx="126">
                  <c:v>2.1078600000000001</c:v>
                </c:pt>
                <c:pt idx="127">
                  <c:v>1.6111239999999998</c:v>
                </c:pt>
                <c:pt idx="128">
                  <c:v>2.1078600000000001</c:v>
                </c:pt>
                <c:pt idx="129">
                  <c:v>2.1078600000000001</c:v>
                </c:pt>
                <c:pt idx="130">
                  <c:v>2.6078640000000002</c:v>
                </c:pt>
                <c:pt idx="131">
                  <c:v>2.6078640000000002</c:v>
                </c:pt>
                <c:pt idx="132">
                  <c:v>1.6111239999999998</c:v>
                </c:pt>
                <c:pt idx="133">
                  <c:v>1.6111239999999998</c:v>
                </c:pt>
                <c:pt idx="134">
                  <c:v>1.6111239999999998</c:v>
                </c:pt>
                <c:pt idx="135">
                  <c:v>2.6078640000000002</c:v>
                </c:pt>
                <c:pt idx="136">
                  <c:v>1.6111239999999998</c:v>
                </c:pt>
                <c:pt idx="137">
                  <c:v>2.6078640000000002</c:v>
                </c:pt>
                <c:pt idx="138">
                  <c:v>1.1111200000000001</c:v>
                </c:pt>
                <c:pt idx="139">
                  <c:v>2.1078600000000001</c:v>
                </c:pt>
                <c:pt idx="140">
                  <c:v>1.1111200000000001</c:v>
                </c:pt>
                <c:pt idx="141">
                  <c:v>1.6111239999999998</c:v>
                </c:pt>
                <c:pt idx="142">
                  <c:v>1.6111239999999998</c:v>
                </c:pt>
                <c:pt idx="143">
                  <c:v>1.6111239999999998</c:v>
                </c:pt>
                <c:pt idx="144">
                  <c:v>1.6111239999999998</c:v>
                </c:pt>
                <c:pt idx="145">
                  <c:v>1.6111239999999998</c:v>
                </c:pt>
                <c:pt idx="146">
                  <c:v>1.6111239999999998</c:v>
                </c:pt>
                <c:pt idx="147">
                  <c:v>2.1078600000000001</c:v>
                </c:pt>
                <c:pt idx="148">
                  <c:v>1.6111239999999998</c:v>
                </c:pt>
                <c:pt idx="149">
                  <c:v>2.1078600000000001</c:v>
                </c:pt>
                <c:pt idx="150">
                  <c:v>2.1078600000000001</c:v>
                </c:pt>
                <c:pt idx="151">
                  <c:v>2.6078640000000002</c:v>
                </c:pt>
                <c:pt idx="152">
                  <c:v>2.1078600000000001</c:v>
                </c:pt>
                <c:pt idx="153">
                  <c:v>2.1078600000000001</c:v>
                </c:pt>
                <c:pt idx="154">
                  <c:v>1.6111239999999998</c:v>
                </c:pt>
                <c:pt idx="155">
                  <c:v>1.6111239999999998</c:v>
                </c:pt>
                <c:pt idx="156">
                  <c:v>2.6078640000000002</c:v>
                </c:pt>
                <c:pt idx="157">
                  <c:v>2.1078600000000001</c:v>
                </c:pt>
                <c:pt idx="158">
                  <c:v>2.6078640000000002</c:v>
                </c:pt>
                <c:pt idx="159">
                  <c:v>2.1078600000000001</c:v>
                </c:pt>
                <c:pt idx="160">
                  <c:v>1.6111239999999998</c:v>
                </c:pt>
                <c:pt idx="161">
                  <c:v>1.1111200000000001</c:v>
                </c:pt>
                <c:pt idx="162">
                  <c:v>2.1078600000000001</c:v>
                </c:pt>
                <c:pt idx="163">
                  <c:v>1.1111200000000001</c:v>
                </c:pt>
                <c:pt idx="164">
                  <c:v>2.1078600000000001</c:v>
                </c:pt>
                <c:pt idx="165">
                  <c:v>1.6111239999999998</c:v>
                </c:pt>
                <c:pt idx="166">
                  <c:v>2.1078600000000001</c:v>
                </c:pt>
                <c:pt idx="167">
                  <c:v>1.6111239999999998</c:v>
                </c:pt>
                <c:pt idx="168">
                  <c:v>2.1078600000000001</c:v>
                </c:pt>
                <c:pt idx="169">
                  <c:v>2.1078600000000001</c:v>
                </c:pt>
                <c:pt idx="170">
                  <c:v>2.6078640000000002</c:v>
                </c:pt>
                <c:pt idx="171">
                  <c:v>1.6111239999999998</c:v>
                </c:pt>
                <c:pt idx="172">
                  <c:v>1.6111239999999998</c:v>
                </c:pt>
                <c:pt idx="173">
                  <c:v>1.6111239999999998</c:v>
                </c:pt>
                <c:pt idx="174">
                  <c:v>2.1078600000000001</c:v>
                </c:pt>
                <c:pt idx="175">
                  <c:v>1.1111200000000001</c:v>
                </c:pt>
                <c:pt idx="176">
                  <c:v>2.1078600000000001</c:v>
                </c:pt>
                <c:pt idx="177">
                  <c:v>1.6111239999999998</c:v>
                </c:pt>
                <c:pt idx="178">
                  <c:v>1.6111239999999998</c:v>
                </c:pt>
                <c:pt idx="179">
                  <c:v>2.6078640000000002</c:v>
                </c:pt>
                <c:pt idx="180">
                  <c:v>2.1078600000000001</c:v>
                </c:pt>
                <c:pt idx="181">
                  <c:v>1.6111239999999998</c:v>
                </c:pt>
                <c:pt idx="182">
                  <c:v>2.1078600000000001</c:v>
                </c:pt>
                <c:pt idx="183">
                  <c:v>1.1111200000000001</c:v>
                </c:pt>
                <c:pt idx="184">
                  <c:v>2.6078640000000002</c:v>
                </c:pt>
                <c:pt idx="185">
                  <c:v>2.1078600000000001</c:v>
                </c:pt>
                <c:pt idx="186">
                  <c:v>2.6078640000000002</c:v>
                </c:pt>
                <c:pt idx="187">
                  <c:v>2.1078600000000001</c:v>
                </c:pt>
                <c:pt idx="188">
                  <c:v>1.6111239999999998</c:v>
                </c:pt>
                <c:pt idx="189">
                  <c:v>2.1078600000000001</c:v>
                </c:pt>
                <c:pt idx="190">
                  <c:v>1.6111239999999998</c:v>
                </c:pt>
                <c:pt idx="191">
                  <c:v>1.6111239999999998</c:v>
                </c:pt>
                <c:pt idx="192">
                  <c:v>2.6078640000000002</c:v>
                </c:pt>
                <c:pt idx="193">
                  <c:v>1.6111239999999998</c:v>
                </c:pt>
                <c:pt idx="194">
                  <c:v>1.6111239999999998</c:v>
                </c:pt>
                <c:pt idx="195">
                  <c:v>2.6078640000000002</c:v>
                </c:pt>
                <c:pt idx="196">
                  <c:v>1.6111239999999998</c:v>
                </c:pt>
                <c:pt idx="197">
                  <c:v>2.1078600000000001</c:v>
                </c:pt>
                <c:pt idx="198">
                  <c:v>2.1078600000000001</c:v>
                </c:pt>
                <c:pt idx="199">
                  <c:v>2.1078600000000001</c:v>
                </c:pt>
                <c:pt idx="200">
                  <c:v>1.6111239999999998</c:v>
                </c:pt>
                <c:pt idx="201">
                  <c:v>2.1078600000000001</c:v>
                </c:pt>
                <c:pt idx="202">
                  <c:v>3.1046</c:v>
                </c:pt>
                <c:pt idx="203">
                  <c:v>2.1078600000000001</c:v>
                </c:pt>
                <c:pt idx="204">
                  <c:v>1.6111239999999998</c:v>
                </c:pt>
                <c:pt idx="205">
                  <c:v>2.1078600000000001</c:v>
                </c:pt>
                <c:pt idx="206">
                  <c:v>3.1046</c:v>
                </c:pt>
                <c:pt idx="207">
                  <c:v>1.6111239999999998</c:v>
                </c:pt>
                <c:pt idx="208">
                  <c:v>1.1111200000000001</c:v>
                </c:pt>
                <c:pt idx="209">
                  <c:v>3.1046</c:v>
                </c:pt>
                <c:pt idx="210">
                  <c:v>2.6078640000000002</c:v>
                </c:pt>
                <c:pt idx="211">
                  <c:v>1.6111239999999998</c:v>
                </c:pt>
                <c:pt idx="212">
                  <c:v>2.6078640000000002</c:v>
                </c:pt>
                <c:pt idx="213">
                  <c:v>2.1078600000000001</c:v>
                </c:pt>
                <c:pt idx="214">
                  <c:v>2.6078640000000002</c:v>
                </c:pt>
                <c:pt idx="215">
                  <c:v>1.6111239999999998</c:v>
                </c:pt>
                <c:pt idx="216">
                  <c:v>3.1046</c:v>
                </c:pt>
                <c:pt idx="217">
                  <c:v>2.1078600000000001</c:v>
                </c:pt>
                <c:pt idx="218">
                  <c:v>1.6111239999999998</c:v>
                </c:pt>
                <c:pt idx="219">
                  <c:v>2.6078640000000002</c:v>
                </c:pt>
                <c:pt idx="220">
                  <c:v>1.6111239999999998</c:v>
                </c:pt>
                <c:pt idx="221">
                  <c:v>2.1078600000000001</c:v>
                </c:pt>
                <c:pt idx="222">
                  <c:v>2.6078640000000002</c:v>
                </c:pt>
                <c:pt idx="223">
                  <c:v>2.6078640000000002</c:v>
                </c:pt>
                <c:pt idx="224">
                  <c:v>2.1078600000000001</c:v>
                </c:pt>
                <c:pt idx="225">
                  <c:v>1.6111239999999998</c:v>
                </c:pt>
                <c:pt idx="226">
                  <c:v>2.1078600000000001</c:v>
                </c:pt>
                <c:pt idx="227">
                  <c:v>1.6111239999999998</c:v>
                </c:pt>
                <c:pt idx="228">
                  <c:v>2.1078600000000001</c:v>
                </c:pt>
                <c:pt idx="229">
                  <c:v>2.1078600000000001</c:v>
                </c:pt>
                <c:pt idx="230">
                  <c:v>2.6078640000000002</c:v>
                </c:pt>
                <c:pt idx="231">
                  <c:v>2.1078600000000001</c:v>
                </c:pt>
                <c:pt idx="232">
                  <c:v>2.6078640000000002</c:v>
                </c:pt>
                <c:pt idx="233">
                  <c:v>2.1078600000000001</c:v>
                </c:pt>
                <c:pt idx="234">
                  <c:v>2.1078600000000001</c:v>
                </c:pt>
                <c:pt idx="235">
                  <c:v>1.6111239999999998</c:v>
                </c:pt>
                <c:pt idx="236">
                  <c:v>2.1078600000000001</c:v>
                </c:pt>
                <c:pt idx="237">
                  <c:v>2.1078600000000001</c:v>
                </c:pt>
                <c:pt idx="238">
                  <c:v>2.1078600000000001</c:v>
                </c:pt>
                <c:pt idx="239">
                  <c:v>2.1078600000000001</c:v>
                </c:pt>
                <c:pt idx="240">
                  <c:v>2.1078600000000001</c:v>
                </c:pt>
                <c:pt idx="241">
                  <c:v>2.1078600000000001</c:v>
                </c:pt>
                <c:pt idx="242">
                  <c:v>1.1111200000000001</c:v>
                </c:pt>
                <c:pt idx="243">
                  <c:v>2.1078600000000001</c:v>
                </c:pt>
                <c:pt idx="244">
                  <c:v>2.6078640000000002</c:v>
                </c:pt>
                <c:pt idx="245">
                  <c:v>2.1078600000000001</c:v>
                </c:pt>
                <c:pt idx="246">
                  <c:v>2.6078640000000002</c:v>
                </c:pt>
                <c:pt idx="247">
                  <c:v>2.1078600000000001</c:v>
                </c:pt>
                <c:pt idx="248">
                  <c:v>2.1078600000000001</c:v>
                </c:pt>
                <c:pt idx="249">
                  <c:v>2.1078600000000001</c:v>
                </c:pt>
                <c:pt idx="250">
                  <c:v>2.1078600000000001</c:v>
                </c:pt>
                <c:pt idx="251">
                  <c:v>1.6111239999999998</c:v>
                </c:pt>
                <c:pt idx="252">
                  <c:v>2.1078600000000001</c:v>
                </c:pt>
                <c:pt idx="253">
                  <c:v>1.6111239999999998</c:v>
                </c:pt>
                <c:pt idx="254">
                  <c:v>2.1078600000000001</c:v>
                </c:pt>
                <c:pt idx="255">
                  <c:v>2.1078600000000001</c:v>
                </c:pt>
                <c:pt idx="256">
                  <c:v>2.6078640000000002</c:v>
                </c:pt>
                <c:pt idx="257">
                  <c:v>3.1046</c:v>
                </c:pt>
                <c:pt idx="258">
                  <c:v>2.6078640000000002</c:v>
                </c:pt>
                <c:pt idx="259">
                  <c:v>2.6078640000000002</c:v>
                </c:pt>
                <c:pt idx="260">
                  <c:v>2.6078640000000002</c:v>
                </c:pt>
                <c:pt idx="261">
                  <c:v>2.6078640000000002</c:v>
                </c:pt>
                <c:pt idx="262">
                  <c:v>1.6111239999999998</c:v>
                </c:pt>
                <c:pt idx="263">
                  <c:v>2.6078640000000002</c:v>
                </c:pt>
                <c:pt idx="264">
                  <c:v>2.6078640000000002</c:v>
                </c:pt>
                <c:pt idx="265">
                  <c:v>2.6078640000000002</c:v>
                </c:pt>
                <c:pt idx="266">
                  <c:v>1.6111239999999998</c:v>
                </c:pt>
                <c:pt idx="267">
                  <c:v>2.6078640000000002</c:v>
                </c:pt>
                <c:pt idx="268">
                  <c:v>2.1078600000000001</c:v>
                </c:pt>
                <c:pt idx="269">
                  <c:v>1.6111239999999998</c:v>
                </c:pt>
                <c:pt idx="270">
                  <c:v>1.6111239999999998</c:v>
                </c:pt>
                <c:pt idx="271">
                  <c:v>2.6078640000000002</c:v>
                </c:pt>
                <c:pt idx="272">
                  <c:v>3.1046</c:v>
                </c:pt>
                <c:pt idx="273">
                  <c:v>3.1046</c:v>
                </c:pt>
                <c:pt idx="274">
                  <c:v>2.1078600000000001</c:v>
                </c:pt>
                <c:pt idx="275">
                  <c:v>1.6111239999999998</c:v>
                </c:pt>
                <c:pt idx="276">
                  <c:v>2.1078600000000001</c:v>
                </c:pt>
                <c:pt idx="277">
                  <c:v>2.6078640000000002</c:v>
                </c:pt>
                <c:pt idx="278">
                  <c:v>2.6078640000000002</c:v>
                </c:pt>
                <c:pt idx="279">
                  <c:v>2.1078600000000001</c:v>
                </c:pt>
                <c:pt idx="280">
                  <c:v>2.6078640000000002</c:v>
                </c:pt>
                <c:pt idx="281">
                  <c:v>2.1078600000000001</c:v>
                </c:pt>
                <c:pt idx="282">
                  <c:v>2.1078600000000001</c:v>
                </c:pt>
                <c:pt idx="283">
                  <c:v>2.1078600000000001</c:v>
                </c:pt>
                <c:pt idx="284">
                  <c:v>2.6078640000000002</c:v>
                </c:pt>
                <c:pt idx="285">
                  <c:v>2.6078640000000002</c:v>
                </c:pt>
                <c:pt idx="286">
                  <c:v>2.6078640000000002</c:v>
                </c:pt>
                <c:pt idx="287">
                  <c:v>3.1046</c:v>
                </c:pt>
                <c:pt idx="288">
                  <c:v>2.1078600000000001</c:v>
                </c:pt>
                <c:pt idx="289">
                  <c:v>2.6078640000000002</c:v>
                </c:pt>
                <c:pt idx="290">
                  <c:v>2.6078640000000002</c:v>
                </c:pt>
                <c:pt idx="291">
                  <c:v>3.1046</c:v>
                </c:pt>
                <c:pt idx="292">
                  <c:v>2.6078640000000002</c:v>
                </c:pt>
                <c:pt idx="293">
                  <c:v>2.1078600000000001</c:v>
                </c:pt>
                <c:pt idx="294">
                  <c:v>3.1046</c:v>
                </c:pt>
                <c:pt idx="295">
                  <c:v>3.1046</c:v>
                </c:pt>
                <c:pt idx="296">
                  <c:v>3.1046</c:v>
                </c:pt>
                <c:pt idx="297">
                  <c:v>2.1078600000000001</c:v>
                </c:pt>
                <c:pt idx="298">
                  <c:v>3.1046</c:v>
                </c:pt>
                <c:pt idx="299">
                  <c:v>2.6078640000000002</c:v>
                </c:pt>
                <c:pt idx="300">
                  <c:v>3.1046</c:v>
                </c:pt>
                <c:pt idx="301">
                  <c:v>2.1078600000000001</c:v>
                </c:pt>
                <c:pt idx="302">
                  <c:v>3.1046</c:v>
                </c:pt>
                <c:pt idx="303">
                  <c:v>2.6078640000000002</c:v>
                </c:pt>
                <c:pt idx="304">
                  <c:v>2.6078640000000002</c:v>
                </c:pt>
                <c:pt idx="305">
                  <c:v>2.6078640000000002</c:v>
                </c:pt>
                <c:pt idx="306">
                  <c:v>3.1046</c:v>
                </c:pt>
                <c:pt idx="307">
                  <c:v>3.1046</c:v>
                </c:pt>
                <c:pt idx="308">
                  <c:v>3.1046</c:v>
                </c:pt>
                <c:pt idx="309">
                  <c:v>2.6078640000000002</c:v>
                </c:pt>
                <c:pt idx="310">
                  <c:v>3.1046</c:v>
                </c:pt>
                <c:pt idx="311">
                  <c:v>3.1046</c:v>
                </c:pt>
                <c:pt idx="312">
                  <c:v>2.6078640000000002</c:v>
                </c:pt>
                <c:pt idx="313">
                  <c:v>3.6046040000000001</c:v>
                </c:pt>
                <c:pt idx="314">
                  <c:v>4.1046079999999998</c:v>
                </c:pt>
                <c:pt idx="315">
                  <c:v>3.6046040000000001</c:v>
                </c:pt>
                <c:pt idx="316">
                  <c:v>3.1046</c:v>
                </c:pt>
                <c:pt idx="317">
                  <c:v>3.6046040000000001</c:v>
                </c:pt>
                <c:pt idx="318">
                  <c:v>3.1046</c:v>
                </c:pt>
                <c:pt idx="319">
                  <c:v>4.1046079999999998</c:v>
                </c:pt>
                <c:pt idx="320">
                  <c:v>3.1046</c:v>
                </c:pt>
                <c:pt idx="321">
                  <c:v>3.1046</c:v>
                </c:pt>
                <c:pt idx="322">
                  <c:v>3.6046040000000001</c:v>
                </c:pt>
                <c:pt idx="323">
                  <c:v>3.6046040000000001</c:v>
                </c:pt>
                <c:pt idx="324">
                  <c:v>3.1046</c:v>
                </c:pt>
                <c:pt idx="325">
                  <c:v>4.1046079999999998</c:v>
                </c:pt>
                <c:pt idx="326">
                  <c:v>3.1046</c:v>
                </c:pt>
                <c:pt idx="327">
                  <c:v>3.6046040000000001</c:v>
                </c:pt>
                <c:pt idx="328">
                  <c:v>4.6013440000000001</c:v>
                </c:pt>
                <c:pt idx="329">
                  <c:v>3.6046040000000001</c:v>
                </c:pt>
                <c:pt idx="330">
                  <c:v>4.1046079999999998</c:v>
                </c:pt>
                <c:pt idx="331">
                  <c:v>4.6013440000000001</c:v>
                </c:pt>
                <c:pt idx="332">
                  <c:v>3.6046040000000001</c:v>
                </c:pt>
                <c:pt idx="333">
                  <c:v>4.6013440000000001</c:v>
                </c:pt>
                <c:pt idx="334">
                  <c:v>4.1046079999999998</c:v>
                </c:pt>
                <c:pt idx="335">
                  <c:v>4.1046079999999998</c:v>
                </c:pt>
                <c:pt idx="336">
                  <c:v>4.1046079999999998</c:v>
                </c:pt>
                <c:pt idx="337">
                  <c:v>5.1013480000000007</c:v>
                </c:pt>
                <c:pt idx="338">
                  <c:v>4.1046079999999998</c:v>
                </c:pt>
                <c:pt idx="339">
                  <c:v>5.1013480000000007</c:v>
                </c:pt>
                <c:pt idx="340">
                  <c:v>4.1046079999999998</c:v>
                </c:pt>
                <c:pt idx="341">
                  <c:v>4.1046079999999998</c:v>
                </c:pt>
                <c:pt idx="342">
                  <c:v>5.1013480000000007</c:v>
                </c:pt>
                <c:pt idx="343">
                  <c:v>4.6013440000000001</c:v>
                </c:pt>
                <c:pt idx="344">
                  <c:v>4.6013440000000001</c:v>
                </c:pt>
                <c:pt idx="345">
                  <c:v>5.5980840000000001</c:v>
                </c:pt>
                <c:pt idx="346">
                  <c:v>5.1013480000000007</c:v>
                </c:pt>
                <c:pt idx="347">
                  <c:v>6.0980879999999997</c:v>
                </c:pt>
                <c:pt idx="348">
                  <c:v>6.0980879999999997</c:v>
                </c:pt>
                <c:pt idx="349">
                  <c:v>5.1013480000000007</c:v>
                </c:pt>
                <c:pt idx="350">
                  <c:v>7.0948280000000006</c:v>
                </c:pt>
                <c:pt idx="351">
                  <c:v>7.5948320000000002</c:v>
                </c:pt>
                <c:pt idx="352">
                  <c:v>8.0915680000000005</c:v>
                </c:pt>
                <c:pt idx="353">
                  <c:v>8.0915680000000005</c:v>
                </c:pt>
                <c:pt idx="354">
                  <c:v>8.0915680000000005</c:v>
                </c:pt>
                <c:pt idx="355">
                  <c:v>7.5948320000000002</c:v>
                </c:pt>
                <c:pt idx="356">
                  <c:v>8.0915680000000005</c:v>
                </c:pt>
                <c:pt idx="357">
                  <c:v>9.0883079999999996</c:v>
                </c:pt>
                <c:pt idx="358">
                  <c:v>8.5915719999999993</c:v>
                </c:pt>
                <c:pt idx="359">
                  <c:v>10.088315999999999</c:v>
                </c:pt>
                <c:pt idx="360">
                  <c:v>9.0883079999999996</c:v>
                </c:pt>
                <c:pt idx="361">
                  <c:v>10.585052000000001</c:v>
                </c:pt>
                <c:pt idx="362">
                  <c:v>10.088315999999999</c:v>
                </c:pt>
                <c:pt idx="363">
                  <c:v>9.5883120000000002</c:v>
                </c:pt>
                <c:pt idx="364">
                  <c:v>9.0883079999999996</c:v>
                </c:pt>
                <c:pt idx="365">
                  <c:v>8.5915719999999993</c:v>
                </c:pt>
                <c:pt idx="366">
                  <c:v>9.0883079999999996</c:v>
                </c:pt>
                <c:pt idx="367">
                  <c:v>8.0915680000000005</c:v>
                </c:pt>
                <c:pt idx="368">
                  <c:v>12.581800000000001</c:v>
                </c:pt>
                <c:pt idx="369">
                  <c:v>9.0883079999999996</c:v>
                </c:pt>
                <c:pt idx="370">
                  <c:v>9.0883079999999996</c:v>
                </c:pt>
                <c:pt idx="371">
                  <c:v>8.0915680000000005</c:v>
                </c:pt>
                <c:pt idx="372">
                  <c:v>9.0883079999999996</c:v>
                </c:pt>
                <c:pt idx="373">
                  <c:v>8.5915719999999993</c:v>
                </c:pt>
                <c:pt idx="374">
                  <c:v>8.5915719999999993</c:v>
                </c:pt>
                <c:pt idx="375">
                  <c:v>9.0883079999999996</c:v>
                </c:pt>
                <c:pt idx="376">
                  <c:v>8.5915719999999993</c:v>
                </c:pt>
                <c:pt idx="377">
                  <c:v>9.5883120000000002</c:v>
                </c:pt>
                <c:pt idx="378">
                  <c:v>8.0915680000000005</c:v>
                </c:pt>
                <c:pt idx="379">
                  <c:v>9.0883079999999996</c:v>
                </c:pt>
                <c:pt idx="380">
                  <c:v>9.0883079999999996</c:v>
                </c:pt>
                <c:pt idx="381">
                  <c:v>10.088315999999999</c:v>
                </c:pt>
                <c:pt idx="382">
                  <c:v>9.5883120000000002</c:v>
                </c:pt>
                <c:pt idx="383">
                  <c:v>8.5915719999999993</c:v>
                </c:pt>
                <c:pt idx="384">
                  <c:v>8.0915680000000005</c:v>
                </c:pt>
                <c:pt idx="385">
                  <c:v>8.5915719999999993</c:v>
                </c:pt>
                <c:pt idx="386">
                  <c:v>9.0883079999999996</c:v>
                </c:pt>
                <c:pt idx="387">
                  <c:v>9.5883120000000002</c:v>
                </c:pt>
                <c:pt idx="388">
                  <c:v>9.5883120000000002</c:v>
                </c:pt>
                <c:pt idx="389">
                  <c:v>9.0883079999999996</c:v>
                </c:pt>
                <c:pt idx="390">
                  <c:v>10.585052000000001</c:v>
                </c:pt>
                <c:pt idx="391">
                  <c:v>10.585052000000001</c:v>
                </c:pt>
                <c:pt idx="392">
                  <c:v>10.585052000000001</c:v>
                </c:pt>
                <c:pt idx="393">
                  <c:v>10.088315999999999</c:v>
                </c:pt>
                <c:pt idx="394">
                  <c:v>13.078536000000001</c:v>
                </c:pt>
                <c:pt idx="395">
                  <c:v>9.0883079999999996</c:v>
                </c:pt>
                <c:pt idx="396">
                  <c:v>8.5915719999999993</c:v>
                </c:pt>
                <c:pt idx="397">
                  <c:v>9.5883120000000002</c:v>
                </c:pt>
                <c:pt idx="398">
                  <c:v>10.088315999999999</c:v>
                </c:pt>
                <c:pt idx="399">
                  <c:v>9.0883079999999996</c:v>
                </c:pt>
                <c:pt idx="400">
                  <c:v>10.585052000000001</c:v>
                </c:pt>
                <c:pt idx="401">
                  <c:v>9.0883079999999996</c:v>
                </c:pt>
                <c:pt idx="402">
                  <c:v>9.5883120000000002</c:v>
                </c:pt>
                <c:pt idx="403">
                  <c:v>10.088315999999999</c:v>
                </c:pt>
                <c:pt idx="404">
                  <c:v>9.0883079999999996</c:v>
                </c:pt>
                <c:pt idx="405">
                  <c:v>9.0883079999999996</c:v>
                </c:pt>
                <c:pt idx="406">
                  <c:v>10.585052000000001</c:v>
                </c:pt>
                <c:pt idx="407">
                  <c:v>10.585052000000001</c:v>
                </c:pt>
                <c:pt idx="408">
                  <c:v>10.585052000000001</c:v>
                </c:pt>
                <c:pt idx="409">
                  <c:v>12.081796000000001</c:v>
                </c:pt>
                <c:pt idx="410">
                  <c:v>9.5883120000000002</c:v>
                </c:pt>
                <c:pt idx="411">
                  <c:v>10.585052000000001</c:v>
                </c:pt>
                <c:pt idx="412">
                  <c:v>9.0883079999999996</c:v>
                </c:pt>
                <c:pt idx="413">
                  <c:v>10.585052000000001</c:v>
                </c:pt>
                <c:pt idx="414">
                  <c:v>10.088315999999999</c:v>
                </c:pt>
                <c:pt idx="415">
                  <c:v>7.5948320000000002</c:v>
                </c:pt>
                <c:pt idx="416">
                  <c:v>10.088315999999999</c:v>
                </c:pt>
                <c:pt idx="417">
                  <c:v>9.0883079999999996</c:v>
                </c:pt>
                <c:pt idx="418">
                  <c:v>8.0915680000000005</c:v>
                </c:pt>
                <c:pt idx="419">
                  <c:v>8.5915719999999993</c:v>
                </c:pt>
                <c:pt idx="420">
                  <c:v>8.5915719999999993</c:v>
                </c:pt>
                <c:pt idx="421">
                  <c:v>9.5883120000000002</c:v>
                </c:pt>
                <c:pt idx="422">
                  <c:v>9.5883120000000002</c:v>
                </c:pt>
                <c:pt idx="423">
                  <c:v>10.088315999999999</c:v>
                </c:pt>
                <c:pt idx="424">
                  <c:v>9.5883120000000002</c:v>
                </c:pt>
                <c:pt idx="425">
                  <c:v>9.5883120000000002</c:v>
                </c:pt>
                <c:pt idx="426">
                  <c:v>10.585052000000001</c:v>
                </c:pt>
                <c:pt idx="427">
                  <c:v>10.585052000000001</c:v>
                </c:pt>
                <c:pt idx="428">
                  <c:v>9.5883120000000002</c:v>
                </c:pt>
                <c:pt idx="429">
                  <c:v>10.585052000000001</c:v>
                </c:pt>
                <c:pt idx="430">
                  <c:v>9.0883079999999996</c:v>
                </c:pt>
                <c:pt idx="431">
                  <c:v>9.0883079999999996</c:v>
                </c:pt>
                <c:pt idx="432">
                  <c:v>9.0883079999999996</c:v>
                </c:pt>
                <c:pt idx="433">
                  <c:v>8.0915680000000005</c:v>
                </c:pt>
                <c:pt idx="434">
                  <c:v>8.0915680000000005</c:v>
                </c:pt>
                <c:pt idx="435">
                  <c:v>7.0948280000000006</c:v>
                </c:pt>
                <c:pt idx="436">
                  <c:v>8.5915719999999993</c:v>
                </c:pt>
                <c:pt idx="437">
                  <c:v>7.0948280000000006</c:v>
                </c:pt>
                <c:pt idx="438">
                  <c:v>8.0915680000000005</c:v>
                </c:pt>
                <c:pt idx="439">
                  <c:v>8.0915680000000005</c:v>
                </c:pt>
                <c:pt idx="440">
                  <c:v>6.5980920000000003</c:v>
                </c:pt>
                <c:pt idx="441">
                  <c:v>8.0915680000000005</c:v>
                </c:pt>
                <c:pt idx="442">
                  <c:v>7.5948320000000002</c:v>
                </c:pt>
                <c:pt idx="443">
                  <c:v>7.5948320000000002</c:v>
                </c:pt>
                <c:pt idx="444">
                  <c:v>10.088315999999999</c:v>
                </c:pt>
                <c:pt idx="445">
                  <c:v>11.085056</c:v>
                </c:pt>
                <c:pt idx="446">
                  <c:v>11.085056</c:v>
                </c:pt>
                <c:pt idx="447">
                  <c:v>12.081796000000001</c:v>
                </c:pt>
                <c:pt idx="448">
                  <c:v>12.081796000000001</c:v>
                </c:pt>
                <c:pt idx="449">
                  <c:v>12.081796000000001</c:v>
                </c:pt>
                <c:pt idx="450">
                  <c:v>12.581800000000001</c:v>
                </c:pt>
                <c:pt idx="451">
                  <c:v>15.075284</c:v>
                </c:pt>
                <c:pt idx="452">
                  <c:v>14.575280000000001</c:v>
                </c:pt>
                <c:pt idx="453">
                  <c:v>14.575280000000001</c:v>
                </c:pt>
                <c:pt idx="454">
                  <c:v>14.575280000000001</c:v>
                </c:pt>
                <c:pt idx="455">
                  <c:v>16.072023999999999</c:v>
                </c:pt>
                <c:pt idx="456">
                  <c:v>16.072023999999999</c:v>
                </c:pt>
                <c:pt idx="457">
                  <c:v>17.068764000000002</c:v>
                </c:pt>
                <c:pt idx="458">
                  <c:v>14.075276000000001</c:v>
                </c:pt>
                <c:pt idx="459">
                  <c:v>13.078536000000001</c:v>
                </c:pt>
                <c:pt idx="460">
                  <c:v>14.575280000000001</c:v>
                </c:pt>
                <c:pt idx="461">
                  <c:v>13.57854</c:v>
                </c:pt>
                <c:pt idx="462">
                  <c:v>14.575280000000001</c:v>
                </c:pt>
                <c:pt idx="463">
                  <c:v>16.568760000000001</c:v>
                </c:pt>
                <c:pt idx="464">
                  <c:v>14.575280000000001</c:v>
                </c:pt>
                <c:pt idx="465">
                  <c:v>14.575280000000001</c:v>
                </c:pt>
                <c:pt idx="466">
                  <c:v>15.075284</c:v>
                </c:pt>
                <c:pt idx="467">
                  <c:v>14.575280000000001</c:v>
                </c:pt>
                <c:pt idx="468">
                  <c:v>16.072023999999999</c:v>
                </c:pt>
                <c:pt idx="469">
                  <c:v>16.072023999999999</c:v>
                </c:pt>
                <c:pt idx="470">
                  <c:v>18.065504000000001</c:v>
                </c:pt>
                <c:pt idx="471">
                  <c:v>16.568760000000001</c:v>
                </c:pt>
                <c:pt idx="472">
                  <c:v>17.068764000000002</c:v>
                </c:pt>
                <c:pt idx="473">
                  <c:v>15.075284</c:v>
                </c:pt>
                <c:pt idx="474">
                  <c:v>16.072023999999999</c:v>
                </c:pt>
                <c:pt idx="475">
                  <c:v>16.568760000000001</c:v>
                </c:pt>
                <c:pt idx="476">
                  <c:v>15.075284</c:v>
                </c:pt>
                <c:pt idx="477">
                  <c:v>15.57202</c:v>
                </c:pt>
                <c:pt idx="478">
                  <c:v>17.5655</c:v>
                </c:pt>
                <c:pt idx="479">
                  <c:v>18.065504000000001</c:v>
                </c:pt>
                <c:pt idx="480">
                  <c:v>18.065504000000001</c:v>
                </c:pt>
                <c:pt idx="481">
                  <c:v>18.565508000000001</c:v>
                </c:pt>
                <c:pt idx="482">
                  <c:v>17.068764000000002</c:v>
                </c:pt>
                <c:pt idx="483">
                  <c:v>18.565508000000001</c:v>
                </c:pt>
                <c:pt idx="484">
                  <c:v>18.565508000000001</c:v>
                </c:pt>
                <c:pt idx="485">
                  <c:v>16.568760000000001</c:v>
                </c:pt>
                <c:pt idx="486">
                  <c:v>17.068764000000002</c:v>
                </c:pt>
                <c:pt idx="487">
                  <c:v>16.568760000000001</c:v>
                </c:pt>
                <c:pt idx="488">
                  <c:v>16.072023999999999</c:v>
                </c:pt>
                <c:pt idx="489">
                  <c:v>16.072023999999999</c:v>
                </c:pt>
                <c:pt idx="490">
                  <c:v>19.062244</c:v>
                </c:pt>
                <c:pt idx="491">
                  <c:v>20.058984000000002</c:v>
                </c:pt>
                <c:pt idx="492">
                  <c:v>20.558987999999999</c:v>
                </c:pt>
                <c:pt idx="493">
                  <c:v>21.555728000000002</c:v>
                </c:pt>
                <c:pt idx="494">
                  <c:v>22.552468000000001</c:v>
                </c:pt>
                <c:pt idx="495">
                  <c:v>21.058992</c:v>
                </c:pt>
                <c:pt idx="496">
                  <c:v>20.058984000000002</c:v>
                </c:pt>
                <c:pt idx="497">
                  <c:v>19.562248</c:v>
                </c:pt>
                <c:pt idx="498">
                  <c:v>19.562248</c:v>
                </c:pt>
                <c:pt idx="499">
                  <c:v>21.058992</c:v>
                </c:pt>
                <c:pt idx="500">
                  <c:v>22.055731999999999</c:v>
                </c:pt>
                <c:pt idx="501">
                  <c:v>21.555728000000002</c:v>
                </c:pt>
                <c:pt idx="502">
                  <c:v>20.558987999999999</c:v>
                </c:pt>
                <c:pt idx="503">
                  <c:v>18.065504000000001</c:v>
                </c:pt>
                <c:pt idx="504">
                  <c:v>19.562248</c:v>
                </c:pt>
                <c:pt idx="505">
                  <c:v>18.065504000000001</c:v>
                </c:pt>
                <c:pt idx="506">
                  <c:v>17.5655</c:v>
                </c:pt>
                <c:pt idx="507">
                  <c:v>20.058984000000002</c:v>
                </c:pt>
                <c:pt idx="508">
                  <c:v>20.058984000000002</c:v>
                </c:pt>
                <c:pt idx="509">
                  <c:v>18.565508000000001</c:v>
                </c:pt>
                <c:pt idx="510">
                  <c:v>17.068764000000002</c:v>
                </c:pt>
                <c:pt idx="511">
                  <c:v>21.058992</c:v>
                </c:pt>
                <c:pt idx="512">
                  <c:v>23.052472000000002</c:v>
                </c:pt>
                <c:pt idx="513">
                  <c:v>20.558987999999999</c:v>
                </c:pt>
                <c:pt idx="514">
                  <c:v>19.562248</c:v>
                </c:pt>
                <c:pt idx="515">
                  <c:v>23.052472000000002</c:v>
                </c:pt>
                <c:pt idx="516">
                  <c:v>26.042692000000002</c:v>
                </c:pt>
                <c:pt idx="517">
                  <c:v>25.045952</c:v>
                </c:pt>
                <c:pt idx="518">
                  <c:v>19.062244</c:v>
                </c:pt>
                <c:pt idx="519">
                  <c:v>21.058992</c:v>
                </c:pt>
                <c:pt idx="520">
                  <c:v>20.558987999999999</c:v>
                </c:pt>
                <c:pt idx="521">
                  <c:v>18.065504000000001</c:v>
                </c:pt>
                <c:pt idx="522">
                  <c:v>10.585052000000001</c:v>
                </c:pt>
                <c:pt idx="523">
                  <c:v>4.6013440000000001</c:v>
                </c:pt>
                <c:pt idx="524">
                  <c:v>3.6046040000000001</c:v>
                </c:pt>
                <c:pt idx="525">
                  <c:v>3.6046040000000001</c:v>
                </c:pt>
                <c:pt idx="526">
                  <c:v>4.1046079999999998</c:v>
                </c:pt>
                <c:pt idx="527">
                  <c:v>3.1046</c:v>
                </c:pt>
                <c:pt idx="528">
                  <c:v>3.6046040000000001</c:v>
                </c:pt>
                <c:pt idx="529">
                  <c:v>2.6078640000000002</c:v>
                </c:pt>
                <c:pt idx="530">
                  <c:v>3.1046</c:v>
                </c:pt>
                <c:pt idx="531">
                  <c:v>3.1046</c:v>
                </c:pt>
                <c:pt idx="532">
                  <c:v>2.1078600000000001</c:v>
                </c:pt>
                <c:pt idx="533">
                  <c:v>3.1046</c:v>
                </c:pt>
                <c:pt idx="534">
                  <c:v>2.6078640000000002</c:v>
                </c:pt>
                <c:pt idx="535">
                  <c:v>2.1078600000000001</c:v>
                </c:pt>
                <c:pt idx="536">
                  <c:v>2.1078600000000001</c:v>
                </c:pt>
                <c:pt idx="537">
                  <c:v>1.6111239999999998</c:v>
                </c:pt>
                <c:pt idx="538">
                  <c:v>2.1078600000000001</c:v>
                </c:pt>
                <c:pt idx="539">
                  <c:v>2.1078600000000001</c:v>
                </c:pt>
                <c:pt idx="540">
                  <c:v>1.6111239999999998</c:v>
                </c:pt>
                <c:pt idx="541">
                  <c:v>2.1078600000000001</c:v>
                </c:pt>
                <c:pt idx="542">
                  <c:v>1.6111239999999998</c:v>
                </c:pt>
                <c:pt idx="543">
                  <c:v>1.6111239999999998</c:v>
                </c:pt>
                <c:pt idx="544">
                  <c:v>1.6111239999999998</c:v>
                </c:pt>
                <c:pt idx="545">
                  <c:v>1.1111200000000001</c:v>
                </c:pt>
                <c:pt idx="546">
                  <c:v>1.1111200000000001</c:v>
                </c:pt>
                <c:pt idx="547">
                  <c:v>1.6111239999999998</c:v>
                </c:pt>
                <c:pt idx="548">
                  <c:v>1.1111200000000001</c:v>
                </c:pt>
                <c:pt idx="549">
                  <c:v>2.6078640000000002</c:v>
                </c:pt>
                <c:pt idx="550">
                  <c:v>1.6111239999999998</c:v>
                </c:pt>
                <c:pt idx="551">
                  <c:v>2.1078600000000001</c:v>
                </c:pt>
                <c:pt idx="552">
                  <c:v>1.1111200000000001</c:v>
                </c:pt>
                <c:pt idx="553">
                  <c:v>0.61438399999999993</c:v>
                </c:pt>
                <c:pt idx="554">
                  <c:v>-0.38562399999999997</c:v>
                </c:pt>
                <c:pt idx="555">
                  <c:v>-0.38562399999999997</c:v>
                </c:pt>
                <c:pt idx="556">
                  <c:v>0.61438399999999993</c:v>
                </c:pt>
                <c:pt idx="557">
                  <c:v>0.61438399999999993</c:v>
                </c:pt>
                <c:pt idx="558">
                  <c:v>1.1111200000000001</c:v>
                </c:pt>
                <c:pt idx="559">
                  <c:v>1.1111200000000001</c:v>
                </c:pt>
                <c:pt idx="560">
                  <c:v>1.1111200000000001</c:v>
                </c:pt>
                <c:pt idx="561">
                  <c:v>1.6111239999999998</c:v>
                </c:pt>
                <c:pt idx="562">
                  <c:v>2.1078600000000001</c:v>
                </c:pt>
                <c:pt idx="563">
                  <c:v>1.1111200000000001</c:v>
                </c:pt>
                <c:pt idx="564">
                  <c:v>1.1111200000000001</c:v>
                </c:pt>
                <c:pt idx="565">
                  <c:v>1.1111200000000001</c:v>
                </c:pt>
                <c:pt idx="566">
                  <c:v>2.1078600000000001</c:v>
                </c:pt>
                <c:pt idx="567">
                  <c:v>1.1111200000000001</c:v>
                </c:pt>
                <c:pt idx="568">
                  <c:v>0.61438399999999993</c:v>
                </c:pt>
                <c:pt idx="569">
                  <c:v>1.1111200000000001</c:v>
                </c:pt>
                <c:pt idx="570">
                  <c:v>1.6111239999999998</c:v>
                </c:pt>
                <c:pt idx="571">
                  <c:v>1.6111239999999998</c:v>
                </c:pt>
                <c:pt idx="572">
                  <c:v>1.1111200000000001</c:v>
                </c:pt>
                <c:pt idx="573">
                  <c:v>1.6111239999999998</c:v>
                </c:pt>
                <c:pt idx="574">
                  <c:v>2.1078600000000001</c:v>
                </c:pt>
                <c:pt idx="575">
                  <c:v>1.6111239999999998</c:v>
                </c:pt>
                <c:pt idx="576">
                  <c:v>1.1111200000000001</c:v>
                </c:pt>
                <c:pt idx="577">
                  <c:v>1.1111200000000001</c:v>
                </c:pt>
                <c:pt idx="578">
                  <c:v>0.61438399999999993</c:v>
                </c:pt>
                <c:pt idx="579">
                  <c:v>0.61438399999999993</c:v>
                </c:pt>
                <c:pt idx="580">
                  <c:v>1.1111200000000001</c:v>
                </c:pt>
                <c:pt idx="581">
                  <c:v>2.1078600000000001</c:v>
                </c:pt>
                <c:pt idx="582">
                  <c:v>0.11409277548000001</c:v>
                </c:pt>
                <c:pt idx="583">
                  <c:v>0.61438399999999993</c:v>
                </c:pt>
                <c:pt idx="584">
                  <c:v>0.61438399999999993</c:v>
                </c:pt>
                <c:pt idx="585">
                  <c:v>0.11409277548000001</c:v>
                </c:pt>
                <c:pt idx="586">
                  <c:v>0.11409277548000001</c:v>
                </c:pt>
                <c:pt idx="587">
                  <c:v>1.1111200000000001</c:v>
                </c:pt>
                <c:pt idx="588">
                  <c:v>-0.38562399999999997</c:v>
                </c:pt>
                <c:pt idx="589">
                  <c:v>-0.38562399999999997</c:v>
                </c:pt>
                <c:pt idx="590">
                  <c:v>-2.3791039999999999</c:v>
                </c:pt>
                <c:pt idx="591">
                  <c:v>-0.38562399999999997</c:v>
                </c:pt>
                <c:pt idx="592">
                  <c:v>-2.3791039999999999</c:v>
                </c:pt>
                <c:pt idx="593">
                  <c:v>-1.3823639999999999</c:v>
                </c:pt>
                <c:pt idx="594">
                  <c:v>-0.38562399999999997</c:v>
                </c:pt>
                <c:pt idx="595">
                  <c:v>-1.3823639999999999</c:v>
                </c:pt>
                <c:pt idx="596">
                  <c:v>-1.3823639999999999</c:v>
                </c:pt>
                <c:pt idx="597">
                  <c:v>-0.38562399999999997</c:v>
                </c:pt>
                <c:pt idx="598">
                  <c:v>-0.88236000000000003</c:v>
                </c:pt>
                <c:pt idx="599">
                  <c:v>-0.38562399999999997</c:v>
                </c:pt>
                <c:pt idx="600">
                  <c:v>0.11409277548000001</c:v>
                </c:pt>
                <c:pt idx="601">
                  <c:v>1.1111200000000001</c:v>
                </c:pt>
                <c:pt idx="602">
                  <c:v>1.6111239999999998</c:v>
                </c:pt>
                <c:pt idx="603">
                  <c:v>1.1111200000000001</c:v>
                </c:pt>
                <c:pt idx="604">
                  <c:v>1.1111200000000001</c:v>
                </c:pt>
                <c:pt idx="605">
                  <c:v>1.6111239999999998</c:v>
                </c:pt>
                <c:pt idx="606">
                  <c:v>1.1111200000000001</c:v>
                </c:pt>
                <c:pt idx="607">
                  <c:v>1.6111239999999998</c:v>
                </c:pt>
                <c:pt idx="608">
                  <c:v>0.61438399999999993</c:v>
                </c:pt>
                <c:pt idx="609">
                  <c:v>0.61438399999999993</c:v>
                </c:pt>
                <c:pt idx="610">
                  <c:v>2.1078600000000001</c:v>
                </c:pt>
                <c:pt idx="611">
                  <c:v>1.6111239999999998</c:v>
                </c:pt>
                <c:pt idx="612">
                  <c:v>1.1111200000000001</c:v>
                </c:pt>
                <c:pt idx="613">
                  <c:v>1.6111239999999998</c:v>
                </c:pt>
                <c:pt idx="614">
                  <c:v>1.6111239999999998</c:v>
                </c:pt>
                <c:pt idx="615">
                  <c:v>1.6111239999999998</c:v>
                </c:pt>
                <c:pt idx="616">
                  <c:v>1.6111239999999998</c:v>
                </c:pt>
                <c:pt idx="617">
                  <c:v>1.6111239999999998</c:v>
                </c:pt>
                <c:pt idx="618">
                  <c:v>1.6111239999999998</c:v>
                </c:pt>
                <c:pt idx="619">
                  <c:v>2.1078600000000001</c:v>
                </c:pt>
                <c:pt idx="620">
                  <c:v>1.6111239999999998</c:v>
                </c:pt>
                <c:pt idx="621">
                  <c:v>1.1111200000000001</c:v>
                </c:pt>
                <c:pt idx="622">
                  <c:v>1.1111200000000001</c:v>
                </c:pt>
                <c:pt idx="623">
                  <c:v>0.61438399999999993</c:v>
                </c:pt>
                <c:pt idx="624">
                  <c:v>1.1111200000000001</c:v>
                </c:pt>
                <c:pt idx="625">
                  <c:v>1.6111239999999998</c:v>
                </c:pt>
                <c:pt idx="626">
                  <c:v>1.1111200000000001</c:v>
                </c:pt>
                <c:pt idx="627">
                  <c:v>1.1111200000000001</c:v>
                </c:pt>
                <c:pt idx="628">
                  <c:v>1.1111200000000001</c:v>
                </c:pt>
                <c:pt idx="629">
                  <c:v>2.1078600000000001</c:v>
                </c:pt>
                <c:pt idx="630">
                  <c:v>1.6111239999999998</c:v>
                </c:pt>
                <c:pt idx="631">
                  <c:v>1.6111239999999998</c:v>
                </c:pt>
                <c:pt idx="632">
                  <c:v>1.6111239999999998</c:v>
                </c:pt>
                <c:pt idx="633">
                  <c:v>1.6111239999999998</c:v>
                </c:pt>
                <c:pt idx="634">
                  <c:v>1.6111239999999998</c:v>
                </c:pt>
                <c:pt idx="635">
                  <c:v>1.6111239999999998</c:v>
                </c:pt>
                <c:pt idx="636">
                  <c:v>2.1078600000000001</c:v>
                </c:pt>
                <c:pt idx="637">
                  <c:v>1.6111239999999998</c:v>
                </c:pt>
                <c:pt idx="638">
                  <c:v>1.6111239999999998</c:v>
                </c:pt>
                <c:pt idx="639">
                  <c:v>1.6111239999999998</c:v>
                </c:pt>
                <c:pt idx="640">
                  <c:v>0.61438399999999993</c:v>
                </c:pt>
                <c:pt idx="641">
                  <c:v>1.1111200000000001</c:v>
                </c:pt>
                <c:pt idx="642">
                  <c:v>1.6111239999999998</c:v>
                </c:pt>
                <c:pt idx="643">
                  <c:v>2.1078600000000001</c:v>
                </c:pt>
                <c:pt idx="644">
                  <c:v>0.61438399999999993</c:v>
                </c:pt>
                <c:pt idx="645">
                  <c:v>0.61438399999999993</c:v>
                </c:pt>
                <c:pt idx="646">
                  <c:v>1.1111200000000001</c:v>
                </c:pt>
                <c:pt idx="647">
                  <c:v>2.1078600000000001</c:v>
                </c:pt>
                <c:pt idx="648">
                  <c:v>2.6078640000000002</c:v>
                </c:pt>
                <c:pt idx="649">
                  <c:v>2.1078600000000001</c:v>
                </c:pt>
                <c:pt idx="650">
                  <c:v>1.6111239999999998</c:v>
                </c:pt>
                <c:pt idx="651">
                  <c:v>1.1111200000000001</c:v>
                </c:pt>
                <c:pt idx="652">
                  <c:v>0.61438399999999993</c:v>
                </c:pt>
                <c:pt idx="653">
                  <c:v>1.6111239999999998</c:v>
                </c:pt>
                <c:pt idx="654">
                  <c:v>1.6111239999999998</c:v>
                </c:pt>
                <c:pt idx="655">
                  <c:v>1.1111200000000001</c:v>
                </c:pt>
                <c:pt idx="656">
                  <c:v>0.61438399999999993</c:v>
                </c:pt>
                <c:pt idx="657">
                  <c:v>1.1111200000000001</c:v>
                </c:pt>
                <c:pt idx="658">
                  <c:v>1.1111200000000001</c:v>
                </c:pt>
                <c:pt idx="659">
                  <c:v>1.1111200000000001</c:v>
                </c:pt>
                <c:pt idx="660">
                  <c:v>1.6111239999999998</c:v>
                </c:pt>
                <c:pt idx="661">
                  <c:v>1.6111239999999998</c:v>
                </c:pt>
                <c:pt idx="662">
                  <c:v>1.1111200000000001</c:v>
                </c:pt>
                <c:pt idx="663">
                  <c:v>1.1111200000000001</c:v>
                </c:pt>
                <c:pt idx="664">
                  <c:v>1.1111200000000001</c:v>
                </c:pt>
                <c:pt idx="665">
                  <c:v>1.6111239999999998</c:v>
                </c:pt>
                <c:pt idx="666">
                  <c:v>1.6111239999999998</c:v>
                </c:pt>
                <c:pt idx="667">
                  <c:v>1.6111239999999998</c:v>
                </c:pt>
                <c:pt idx="668">
                  <c:v>1.6111239999999998</c:v>
                </c:pt>
                <c:pt idx="669">
                  <c:v>0.61438399999999993</c:v>
                </c:pt>
                <c:pt idx="670">
                  <c:v>0.61438399999999993</c:v>
                </c:pt>
                <c:pt idx="671">
                  <c:v>1.1111200000000001</c:v>
                </c:pt>
                <c:pt idx="672">
                  <c:v>1.1111200000000001</c:v>
                </c:pt>
                <c:pt idx="673">
                  <c:v>1.1111200000000001</c:v>
                </c:pt>
                <c:pt idx="674">
                  <c:v>1.6111239999999998</c:v>
                </c:pt>
                <c:pt idx="675">
                  <c:v>0.61438399999999993</c:v>
                </c:pt>
                <c:pt idx="676">
                  <c:v>2.1078600000000001</c:v>
                </c:pt>
                <c:pt idx="677">
                  <c:v>1.1111200000000001</c:v>
                </c:pt>
                <c:pt idx="678">
                  <c:v>1.1111200000000001</c:v>
                </c:pt>
                <c:pt idx="679">
                  <c:v>0.61438399999999993</c:v>
                </c:pt>
                <c:pt idx="680">
                  <c:v>1.6111239999999998</c:v>
                </c:pt>
                <c:pt idx="681">
                  <c:v>1.6111239999999998</c:v>
                </c:pt>
                <c:pt idx="682">
                  <c:v>2.1078600000000001</c:v>
                </c:pt>
                <c:pt idx="683">
                  <c:v>2.1078600000000001</c:v>
                </c:pt>
                <c:pt idx="684">
                  <c:v>1.1111200000000001</c:v>
                </c:pt>
                <c:pt idx="685">
                  <c:v>1.6111239999999998</c:v>
                </c:pt>
                <c:pt idx="686">
                  <c:v>0.61438399999999993</c:v>
                </c:pt>
                <c:pt idx="687">
                  <c:v>1.1111200000000001</c:v>
                </c:pt>
                <c:pt idx="688">
                  <c:v>1.6111239999999998</c:v>
                </c:pt>
                <c:pt idx="689">
                  <c:v>1.6111239999999998</c:v>
                </c:pt>
                <c:pt idx="690">
                  <c:v>1.6111239999999998</c:v>
                </c:pt>
                <c:pt idx="691">
                  <c:v>1.6111239999999998</c:v>
                </c:pt>
                <c:pt idx="692">
                  <c:v>1.6111239999999998</c:v>
                </c:pt>
                <c:pt idx="693">
                  <c:v>1.6111239999999998</c:v>
                </c:pt>
                <c:pt idx="694">
                  <c:v>1.1111200000000001</c:v>
                </c:pt>
                <c:pt idx="695">
                  <c:v>2.1078600000000001</c:v>
                </c:pt>
                <c:pt idx="696">
                  <c:v>1.1111200000000001</c:v>
                </c:pt>
                <c:pt idx="697">
                  <c:v>1.1111200000000001</c:v>
                </c:pt>
                <c:pt idx="698">
                  <c:v>0.61438399999999993</c:v>
                </c:pt>
                <c:pt idx="699">
                  <c:v>1.1111200000000001</c:v>
                </c:pt>
                <c:pt idx="700">
                  <c:v>1.6111239999999998</c:v>
                </c:pt>
                <c:pt idx="701">
                  <c:v>1.6111239999999998</c:v>
                </c:pt>
                <c:pt idx="702">
                  <c:v>0.61438399999999993</c:v>
                </c:pt>
                <c:pt idx="703">
                  <c:v>1.1111200000000001</c:v>
                </c:pt>
                <c:pt idx="704">
                  <c:v>1.6111239999999998</c:v>
                </c:pt>
                <c:pt idx="705">
                  <c:v>1.6111239999999998</c:v>
                </c:pt>
                <c:pt idx="706">
                  <c:v>1.6111239999999998</c:v>
                </c:pt>
                <c:pt idx="707">
                  <c:v>1.1111200000000001</c:v>
                </c:pt>
                <c:pt idx="708">
                  <c:v>1.6111239999999998</c:v>
                </c:pt>
                <c:pt idx="709">
                  <c:v>1.6111239999999998</c:v>
                </c:pt>
                <c:pt idx="710">
                  <c:v>1.1111200000000001</c:v>
                </c:pt>
                <c:pt idx="711">
                  <c:v>1.1111200000000001</c:v>
                </c:pt>
                <c:pt idx="712">
                  <c:v>1.1111200000000001</c:v>
                </c:pt>
                <c:pt idx="713">
                  <c:v>0.61438399999999993</c:v>
                </c:pt>
                <c:pt idx="714">
                  <c:v>0.61438399999999993</c:v>
                </c:pt>
                <c:pt idx="715">
                  <c:v>1.1111200000000001</c:v>
                </c:pt>
                <c:pt idx="716">
                  <c:v>1.6111239999999998</c:v>
                </c:pt>
                <c:pt idx="717">
                  <c:v>1.1111200000000001</c:v>
                </c:pt>
                <c:pt idx="718">
                  <c:v>0.61438399999999993</c:v>
                </c:pt>
                <c:pt idx="719">
                  <c:v>1.1111200000000001</c:v>
                </c:pt>
                <c:pt idx="720">
                  <c:v>1.1111200000000001</c:v>
                </c:pt>
                <c:pt idx="721">
                  <c:v>1.6111239999999998</c:v>
                </c:pt>
                <c:pt idx="722">
                  <c:v>0.61438399999999993</c:v>
                </c:pt>
                <c:pt idx="723">
                  <c:v>1.1111200000000001</c:v>
                </c:pt>
                <c:pt idx="724">
                  <c:v>0.61438399999999993</c:v>
                </c:pt>
                <c:pt idx="725">
                  <c:v>1.1111200000000001</c:v>
                </c:pt>
                <c:pt idx="726">
                  <c:v>1.6111239999999998</c:v>
                </c:pt>
                <c:pt idx="727">
                  <c:v>0.61438399999999993</c:v>
                </c:pt>
                <c:pt idx="728">
                  <c:v>0.61438399999999993</c:v>
                </c:pt>
                <c:pt idx="729">
                  <c:v>1.6111239999999998</c:v>
                </c:pt>
                <c:pt idx="730">
                  <c:v>0.61438399999999993</c:v>
                </c:pt>
                <c:pt idx="731">
                  <c:v>1.1111200000000001</c:v>
                </c:pt>
                <c:pt idx="732">
                  <c:v>1.6111239999999998</c:v>
                </c:pt>
                <c:pt idx="733">
                  <c:v>2.1078600000000001</c:v>
                </c:pt>
                <c:pt idx="734">
                  <c:v>1.1111200000000001</c:v>
                </c:pt>
                <c:pt idx="735">
                  <c:v>1.1111200000000001</c:v>
                </c:pt>
                <c:pt idx="736">
                  <c:v>1.1111200000000001</c:v>
                </c:pt>
                <c:pt idx="737">
                  <c:v>1.1111200000000001</c:v>
                </c:pt>
                <c:pt idx="738">
                  <c:v>1.1111200000000001</c:v>
                </c:pt>
                <c:pt idx="739">
                  <c:v>1.6111239999999998</c:v>
                </c:pt>
                <c:pt idx="740">
                  <c:v>1.6111239999999998</c:v>
                </c:pt>
                <c:pt idx="741">
                  <c:v>1.6111239999999998</c:v>
                </c:pt>
                <c:pt idx="742">
                  <c:v>1.1111200000000001</c:v>
                </c:pt>
                <c:pt idx="743">
                  <c:v>1.1111200000000001</c:v>
                </c:pt>
                <c:pt idx="744">
                  <c:v>1.6111239999999998</c:v>
                </c:pt>
                <c:pt idx="745">
                  <c:v>1.6111239999999998</c:v>
                </c:pt>
                <c:pt idx="746">
                  <c:v>1.1111200000000001</c:v>
                </c:pt>
                <c:pt idx="747">
                  <c:v>-2.879108</c:v>
                </c:pt>
                <c:pt idx="748">
                  <c:v>-0.88236000000000003</c:v>
                </c:pt>
                <c:pt idx="749">
                  <c:v>0.11409277548000001</c:v>
                </c:pt>
                <c:pt idx="750">
                  <c:v>0.11409277548000001</c:v>
                </c:pt>
                <c:pt idx="751">
                  <c:v>0.11409277548000001</c:v>
                </c:pt>
                <c:pt idx="752">
                  <c:v>0.61438399999999993</c:v>
                </c:pt>
                <c:pt idx="753">
                  <c:v>-0.38562399999999997</c:v>
                </c:pt>
                <c:pt idx="754">
                  <c:v>-0.38562399999999997</c:v>
                </c:pt>
                <c:pt idx="755">
                  <c:v>0.61438399999999993</c:v>
                </c:pt>
                <c:pt idx="756">
                  <c:v>0.11409277548000001</c:v>
                </c:pt>
                <c:pt idx="757">
                  <c:v>-0.38562399999999997</c:v>
                </c:pt>
                <c:pt idx="758">
                  <c:v>-0.88236000000000003</c:v>
                </c:pt>
                <c:pt idx="759">
                  <c:v>-0.38562399999999997</c:v>
                </c:pt>
                <c:pt idx="760">
                  <c:v>-0.38562399999999997</c:v>
                </c:pt>
                <c:pt idx="761">
                  <c:v>0.61438399999999993</c:v>
                </c:pt>
                <c:pt idx="762">
                  <c:v>0.61438399999999993</c:v>
                </c:pt>
                <c:pt idx="763">
                  <c:v>0.61438399999999993</c:v>
                </c:pt>
                <c:pt idx="764">
                  <c:v>-0.38562399999999997</c:v>
                </c:pt>
                <c:pt idx="765">
                  <c:v>0.11409277548000001</c:v>
                </c:pt>
                <c:pt idx="766">
                  <c:v>0.11409277548000001</c:v>
                </c:pt>
                <c:pt idx="767">
                  <c:v>0.61438399999999993</c:v>
                </c:pt>
                <c:pt idx="768">
                  <c:v>0.61438399999999993</c:v>
                </c:pt>
                <c:pt idx="769">
                  <c:v>0.61438399999999993</c:v>
                </c:pt>
                <c:pt idx="770">
                  <c:v>-0.38562399999999997</c:v>
                </c:pt>
                <c:pt idx="771">
                  <c:v>0.11409277548000001</c:v>
                </c:pt>
                <c:pt idx="772">
                  <c:v>-0.88236000000000003</c:v>
                </c:pt>
                <c:pt idx="773">
                  <c:v>-0.38562399999999997</c:v>
                </c:pt>
                <c:pt idx="774">
                  <c:v>-0.38562399999999997</c:v>
                </c:pt>
                <c:pt idx="775">
                  <c:v>-0.38562399999999997</c:v>
                </c:pt>
                <c:pt idx="776">
                  <c:v>-0.88236000000000003</c:v>
                </c:pt>
                <c:pt idx="777">
                  <c:v>-0.88236000000000003</c:v>
                </c:pt>
                <c:pt idx="778">
                  <c:v>-0.88236000000000003</c:v>
                </c:pt>
                <c:pt idx="779">
                  <c:v>-0.38562399999999997</c:v>
                </c:pt>
                <c:pt idx="780">
                  <c:v>-1.3823639999999999</c:v>
                </c:pt>
                <c:pt idx="781">
                  <c:v>-0.88236000000000003</c:v>
                </c:pt>
                <c:pt idx="782">
                  <c:v>0.11409277548000001</c:v>
                </c:pt>
                <c:pt idx="783">
                  <c:v>0.11409277548000001</c:v>
                </c:pt>
                <c:pt idx="784">
                  <c:v>0.61438399999999993</c:v>
                </c:pt>
                <c:pt idx="785">
                  <c:v>-1.3823639999999999</c:v>
                </c:pt>
                <c:pt idx="786">
                  <c:v>0.11409277548000001</c:v>
                </c:pt>
                <c:pt idx="787">
                  <c:v>-0.38562399999999997</c:v>
                </c:pt>
                <c:pt idx="788">
                  <c:v>0.61438399999999993</c:v>
                </c:pt>
                <c:pt idx="789">
                  <c:v>0.11409277548000001</c:v>
                </c:pt>
                <c:pt idx="790">
                  <c:v>0.61438399999999993</c:v>
                </c:pt>
                <c:pt idx="791">
                  <c:v>-0.38562399999999997</c:v>
                </c:pt>
                <c:pt idx="792">
                  <c:v>1.1111200000000001</c:v>
                </c:pt>
                <c:pt idx="793">
                  <c:v>0.61438399999999993</c:v>
                </c:pt>
                <c:pt idx="794">
                  <c:v>0.61438399999999993</c:v>
                </c:pt>
                <c:pt idx="795">
                  <c:v>0.61438399999999993</c:v>
                </c:pt>
                <c:pt idx="796">
                  <c:v>1.6111239999999998</c:v>
                </c:pt>
                <c:pt idx="797">
                  <c:v>1.1111200000000001</c:v>
                </c:pt>
                <c:pt idx="798">
                  <c:v>0.61438399999999993</c:v>
                </c:pt>
                <c:pt idx="799">
                  <c:v>1.1111200000000001</c:v>
                </c:pt>
                <c:pt idx="800">
                  <c:v>1.1111200000000001</c:v>
                </c:pt>
                <c:pt idx="801">
                  <c:v>1.1111200000000001</c:v>
                </c:pt>
                <c:pt idx="802">
                  <c:v>2.1078600000000001</c:v>
                </c:pt>
                <c:pt idx="803">
                  <c:v>1.6111239999999998</c:v>
                </c:pt>
                <c:pt idx="804">
                  <c:v>0.61438399999999993</c:v>
                </c:pt>
                <c:pt idx="805">
                  <c:v>1.1111200000000001</c:v>
                </c:pt>
                <c:pt idx="806">
                  <c:v>1.6111239999999998</c:v>
                </c:pt>
                <c:pt idx="807">
                  <c:v>1.1111200000000001</c:v>
                </c:pt>
                <c:pt idx="808">
                  <c:v>1.1111200000000001</c:v>
                </c:pt>
                <c:pt idx="809">
                  <c:v>0.61438399999999993</c:v>
                </c:pt>
                <c:pt idx="810">
                  <c:v>2.1078600000000001</c:v>
                </c:pt>
                <c:pt idx="811">
                  <c:v>1.6111239999999998</c:v>
                </c:pt>
                <c:pt idx="812">
                  <c:v>1.1111200000000001</c:v>
                </c:pt>
                <c:pt idx="813">
                  <c:v>1.1111200000000001</c:v>
                </c:pt>
                <c:pt idx="814">
                  <c:v>0.61438399999999993</c:v>
                </c:pt>
                <c:pt idx="815">
                  <c:v>1.6111239999999998</c:v>
                </c:pt>
                <c:pt idx="816">
                  <c:v>1.6111239999999998</c:v>
                </c:pt>
                <c:pt idx="817">
                  <c:v>0.61438399999999993</c:v>
                </c:pt>
                <c:pt idx="818">
                  <c:v>1.1111200000000001</c:v>
                </c:pt>
                <c:pt idx="819">
                  <c:v>0.61438399999999993</c:v>
                </c:pt>
                <c:pt idx="820">
                  <c:v>1.6111239999999998</c:v>
                </c:pt>
                <c:pt idx="821">
                  <c:v>1.1111200000000001</c:v>
                </c:pt>
                <c:pt idx="822">
                  <c:v>1.1111200000000001</c:v>
                </c:pt>
                <c:pt idx="823">
                  <c:v>1.1111200000000001</c:v>
                </c:pt>
                <c:pt idx="824">
                  <c:v>0.61438399999999993</c:v>
                </c:pt>
                <c:pt idx="825">
                  <c:v>1.1111200000000001</c:v>
                </c:pt>
                <c:pt idx="826">
                  <c:v>1.6111239999999998</c:v>
                </c:pt>
                <c:pt idx="827">
                  <c:v>1.1111200000000001</c:v>
                </c:pt>
                <c:pt idx="828">
                  <c:v>1.1111200000000001</c:v>
                </c:pt>
                <c:pt idx="829">
                  <c:v>1.6111239999999998</c:v>
                </c:pt>
                <c:pt idx="830">
                  <c:v>0.61438399999999993</c:v>
                </c:pt>
                <c:pt idx="831">
                  <c:v>1.6111239999999998</c:v>
                </c:pt>
                <c:pt idx="832">
                  <c:v>2.1078600000000001</c:v>
                </c:pt>
                <c:pt idx="833">
                  <c:v>1.6111239999999998</c:v>
                </c:pt>
                <c:pt idx="834">
                  <c:v>1.6111239999999998</c:v>
                </c:pt>
                <c:pt idx="835">
                  <c:v>1.1111200000000001</c:v>
                </c:pt>
                <c:pt idx="836">
                  <c:v>0.61438399999999993</c:v>
                </c:pt>
                <c:pt idx="837">
                  <c:v>1.6111239999999998</c:v>
                </c:pt>
                <c:pt idx="838">
                  <c:v>1.1111200000000001</c:v>
                </c:pt>
                <c:pt idx="839">
                  <c:v>0.61438399999999993</c:v>
                </c:pt>
                <c:pt idx="840">
                  <c:v>1.6111239999999998</c:v>
                </c:pt>
                <c:pt idx="841">
                  <c:v>1.1111200000000001</c:v>
                </c:pt>
                <c:pt idx="842">
                  <c:v>0.61438399999999993</c:v>
                </c:pt>
                <c:pt idx="843">
                  <c:v>0.61438399999999993</c:v>
                </c:pt>
                <c:pt idx="844">
                  <c:v>0.61438399999999993</c:v>
                </c:pt>
                <c:pt idx="845">
                  <c:v>0.61438399999999993</c:v>
                </c:pt>
                <c:pt idx="846">
                  <c:v>0.61438399999999993</c:v>
                </c:pt>
                <c:pt idx="847">
                  <c:v>1.1111200000000001</c:v>
                </c:pt>
                <c:pt idx="848">
                  <c:v>0.61438399999999993</c:v>
                </c:pt>
                <c:pt idx="849">
                  <c:v>1.1111200000000001</c:v>
                </c:pt>
                <c:pt idx="850">
                  <c:v>1.1111200000000001</c:v>
                </c:pt>
                <c:pt idx="851">
                  <c:v>1.1111200000000001</c:v>
                </c:pt>
                <c:pt idx="852">
                  <c:v>1.1111200000000001</c:v>
                </c:pt>
                <c:pt idx="853">
                  <c:v>1.6111239999999998</c:v>
                </c:pt>
                <c:pt idx="854">
                  <c:v>0.61438399999999993</c:v>
                </c:pt>
                <c:pt idx="855">
                  <c:v>0.61438399999999993</c:v>
                </c:pt>
                <c:pt idx="856">
                  <c:v>0.61438399999999993</c:v>
                </c:pt>
                <c:pt idx="857">
                  <c:v>2.1078600000000001</c:v>
                </c:pt>
                <c:pt idx="858">
                  <c:v>1.1111200000000001</c:v>
                </c:pt>
                <c:pt idx="859">
                  <c:v>1.1111200000000001</c:v>
                </c:pt>
                <c:pt idx="860">
                  <c:v>0.61438399999999993</c:v>
                </c:pt>
                <c:pt idx="861">
                  <c:v>0.61438399999999993</c:v>
                </c:pt>
                <c:pt idx="862">
                  <c:v>1.1111200000000001</c:v>
                </c:pt>
                <c:pt idx="863">
                  <c:v>1.1111200000000001</c:v>
                </c:pt>
                <c:pt idx="864">
                  <c:v>1.1111200000000001</c:v>
                </c:pt>
                <c:pt idx="865">
                  <c:v>1.6111239999999998</c:v>
                </c:pt>
                <c:pt idx="866">
                  <c:v>1.1111200000000001</c:v>
                </c:pt>
                <c:pt idx="867">
                  <c:v>0.61438399999999993</c:v>
                </c:pt>
                <c:pt idx="868">
                  <c:v>1.6111239999999998</c:v>
                </c:pt>
                <c:pt idx="869">
                  <c:v>0.61438399999999993</c:v>
                </c:pt>
                <c:pt idx="870">
                  <c:v>1.1111200000000001</c:v>
                </c:pt>
                <c:pt idx="871">
                  <c:v>0.61438399999999993</c:v>
                </c:pt>
                <c:pt idx="872">
                  <c:v>1.1111200000000001</c:v>
                </c:pt>
                <c:pt idx="873">
                  <c:v>0.61438399999999993</c:v>
                </c:pt>
                <c:pt idx="874">
                  <c:v>1.1111200000000001</c:v>
                </c:pt>
                <c:pt idx="875">
                  <c:v>1.6111239999999998</c:v>
                </c:pt>
                <c:pt idx="876">
                  <c:v>1.1111200000000001</c:v>
                </c:pt>
                <c:pt idx="877">
                  <c:v>1.6111239999999998</c:v>
                </c:pt>
                <c:pt idx="878">
                  <c:v>1.1111200000000001</c:v>
                </c:pt>
                <c:pt idx="879">
                  <c:v>1.6111239999999998</c:v>
                </c:pt>
                <c:pt idx="880">
                  <c:v>1.6111239999999998</c:v>
                </c:pt>
                <c:pt idx="881">
                  <c:v>0.61438399999999993</c:v>
                </c:pt>
                <c:pt idx="882">
                  <c:v>0.61438399999999993</c:v>
                </c:pt>
                <c:pt idx="883">
                  <c:v>1.1111200000000001</c:v>
                </c:pt>
                <c:pt idx="884">
                  <c:v>1.1111200000000001</c:v>
                </c:pt>
                <c:pt idx="885">
                  <c:v>0.61438399999999993</c:v>
                </c:pt>
                <c:pt idx="886">
                  <c:v>1.1111200000000001</c:v>
                </c:pt>
                <c:pt idx="887">
                  <c:v>1.1111200000000001</c:v>
                </c:pt>
                <c:pt idx="888">
                  <c:v>1.1111200000000001</c:v>
                </c:pt>
                <c:pt idx="889">
                  <c:v>1.6111239999999998</c:v>
                </c:pt>
                <c:pt idx="890">
                  <c:v>1.1111200000000001</c:v>
                </c:pt>
                <c:pt idx="891">
                  <c:v>1.6111239999999998</c:v>
                </c:pt>
                <c:pt idx="892">
                  <c:v>1.1111200000000001</c:v>
                </c:pt>
                <c:pt idx="893">
                  <c:v>0.61438399999999993</c:v>
                </c:pt>
                <c:pt idx="894">
                  <c:v>1.6111239999999998</c:v>
                </c:pt>
                <c:pt idx="895">
                  <c:v>1.6111239999999998</c:v>
                </c:pt>
                <c:pt idx="896">
                  <c:v>1.6111239999999998</c:v>
                </c:pt>
                <c:pt idx="897">
                  <c:v>0.61438399999999993</c:v>
                </c:pt>
                <c:pt idx="898">
                  <c:v>1.1111200000000001</c:v>
                </c:pt>
                <c:pt idx="899">
                  <c:v>1.1111200000000001</c:v>
                </c:pt>
                <c:pt idx="900">
                  <c:v>1.1111200000000001</c:v>
                </c:pt>
                <c:pt idx="901">
                  <c:v>1.6111239999999998</c:v>
                </c:pt>
                <c:pt idx="902">
                  <c:v>0.61438399999999993</c:v>
                </c:pt>
                <c:pt idx="903">
                  <c:v>1.6111239999999998</c:v>
                </c:pt>
                <c:pt idx="904">
                  <c:v>1.6111239999999998</c:v>
                </c:pt>
                <c:pt idx="905">
                  <c:v>1.1111200000000001</c:v>
                </c:pt>
                <c:pt idx="906">
                  <c:v>1.6111239999999998</c:v>
                </c:pt>
                <c:pt idx="907">
                  <c:v>1.6111239999999998</c:v>
                </c:pt>
                <c:pt idx="908">
                  <c:v>1.1111200000000001</c:v>
                </c:pt>
                <c:pt idx="909">
                  <c:v>1.6111239999999998</c:v>
                </c:pt>
                <c:pt idx="910">
                  <c:v>1.1111200000000001</c:v>
                </c:pt>
                <c:pt idx="911">
                  <c:v>0.61438399999999993</c:v>
                </c:pt>
                <c:pt idx="912">
                  <c:v>1.1111200000000001</c:v>
                </c:pt>
                <c:pt idx="913">
                  <c:v>1.1111200000000001</c:v>
                </c:pt>
                <c:pt idx="914">
                  <c:v>1.1111200000000001</c:v>
                </c:pt>
                <c:pt idx="915">
                  <c:v>0.61438399999999993</c:v>
                </c:pt>
                <c:pt idx="916">
                  <c:v>1.1111200000000001</c:v>
                </c:pt>
                <c:pt idx="917">
                  <c:v>0.61438399999999993</c:v>
                </c:pt>
                <c:pt idx="918">
                  <c:v>0.61438399999999993</c:v>
                </c:pt>
                <c:pt idx="919">
                  <c:v>1.1111200000000001</c:v>
                </c:pt>
                <c:pt idx="920">
                  <c:v>0.61438399999999993</c:v>
                </c:pt>
                <c:pt idx="921">
                  <c:v>0.61438399999999993</c:v>
                </c:pt>
                <c:pt idx="922">
                  <c:v>0.61438399999999993</c:v>
                </c:pt>
                <c:pt idx="923">
                  <c:v>1.6111239999999998</c:v>
                </c:pt>
                <c:pt idx="924">
                  <c:v>1.1111200000000001</c:v>
                </c:pt>
                <c:pt idx="925">
                  <c:v>0.61438399999999993</c:v>
                </c:pt>
                <c:pt idx="926">
                  <c:v>1.1111200000000001</c:v>
                </c:pt>
                <c:pt idx="927">
                  <c:v>0.61438399999999993</c:v>
                </c:pt>
                <c:pt idx="928">
                  <c:v>1.1111200000000001</c:v>
                </c:pt>
                <c:pt idx="929">
                  <c:v>0.61438399999999993</c:v>
                </c:pt>
                <c:pt idx="930">
                  <c:v>1.6111239999999998</c:v>
                </c:pt>
                <c:pt idx="931">
                  <c:v>1.6111239999999998</c:v>
                </c:pt>
                <c:pt idx="932">
                  <c:v>0.61438399999999993</c:v>
                </c:pt>
                <c:pt idx="933">
                  <c:v>0.61438399999999993</c:v>
                </c:pt>
                <c:pt idx="934">
                  <c:v>0.61438399999999993</c:v>
                </c:pt>
                <c:pt idx="935">
                  <c:v>1.1111200000000001</c:v>
                </c:pt>
                <c:pt idx="936">
                  <c:v>1.1111200000000001</c:v>
                </c:pt>
                <c:pt idx="937">
                  <c:v>0.61438399999999993</c:v>
                </c:pt>
                <c:pt idx="938">
                  <c:v>1.1111200000000001</c:v>
                </c:pt>
                <c:pt idx="939">
                  <c:v>1.1111200000000001</c:v>
                </c:pt>
                <c:pt idx="940">
                  <c:v>1.1111200000000001</c:v>
                </c:pt>
                <c:pt idx="941">
                  <c:v>0.61438399999999993</c:v>
                </c:pt>
                <c:pt idx="942">
                  <c:v>1.1111200000000001</c:v>
                </c:pt>
                <c:pt idx="943">
                  <c:v>1.6111239999999998</c:v>
                </c:pt>
                <c:pt idx="944">
                  <c:v>1.1111200000000001</c:v>
                </c:pt>
                <c:pt idx="945">
                  <c:v>2.1078600000000001</c:v>
                </c:pt>
                <c:pt idx="946">
                  <c:v>1.1111200000000001</c:v>
                </c:pt>
                <c:pt idx="947">
                  <c:v>2.6078640000000002</c:v>
                </c:pt>
                <c:pt idx="948">
                  <c:v>1.6111239999999998</c:v>
                </c:pt>
                <c:pt idx="949">
                  <c:v>1.6111239999999998</c:v>
                </c:pt>
                <c:pt idx="950">
                  <c:v>1.1111200000000001</c:v>
                </c:pt>
                <c:pt idx="951">
                  <c:v>0.61438399999999993</c:v>
                </c:pt>
                <c:pt idx="952">
                  <c:v>1.1111200000000001</c:v>
                </c:pt>
                <c:pt idx="953">
                  <c:v>1.1111200000000001</c:v>
                </c:pt>
                <c:pt idx="954">
                  <c:v>1.6111239999999998</c:v>
                </c:pt>
                <c:pt idx="955">
                  <c:v>1.6111239999999998</c:v>
                </c:pt>
                <c:pt idx="956">
                  <c:v>1.1111200000000001</c:v>
                </c:pt>
                <c:pt idx="957">
                  <c:v>1.1111200000000001</c:v>
                </c:pt>
                <c:pt idx="958">
                  <c:v>1.1111200000000001</c:v>
                </c:pt>
                <c:pt idx="959">
                  <c:v>1.6111239999999998</c:v>
                </c:pt>
                <c:pt idx="960">
                  <c:v>1.1111200000000001</c:v>
                </c:pt>
                <c:pt idx="961">
                  <c:v>0.61438399999999993</c:v>
                </c:pt>
                <c:pt idx="962">
                  <c:v>1.6111239999999998</c:v>
                </c:pt>
                <c:pt idx="963">
                  <c:v>1.1111200000000001</c:v>
                </c:pt>
                <c:pt idx="964">
                  <c:v>1.1111200000000001</c:v>
                </c:pt>
                <c:pt idx="965">
                  <c:v>1.1111200000000001</c:v>
                </c:pt>
                <c:pt idx="966">
                  <c:v>1.1111200000000001</c:v>
                </c:pt>
                <c:pt idx="967">
                  <c:v>1.6111239999999998</c:v>
                </c:pt>
                <c:pt idx="968">
                  <c:v>1.6111239999999998</c:v>
                </c:pt>
                <c:pt idx="969">
                  <c:v>1.1111200000000001</c:v>
                </c:pt>
                <c:pt idx="970">
                  <c:v>1.6111239999999998</c:v>
                </c:pt>
                <c:pt idx="971">
                  <c:v>0.61438399999999993</c:v>
                </c:pt>
                <c:pt idx="972">
                  <c:v>0.61438399999999993</c:v>
                </c:pt>
                <c:pt idx="973">
                  <c:v>1.1111200000000001</c:v>
                </c:pt>
                <c:pt idx="974">
                  <c:v>1.1111200000000001</c:v>
                </c:pt>
                <c:pt idx="975">
                  <c:v>1.1111200000000001</c:v>
                </c:pt>
                <c:pt idx="976">
                  <c:v>1.6111239999999998</c:v>
                </c:pt>
                <c:pt idx="977">
                  <c:v>0.61438399999999993</c:v>
                </c:pt>
                <c:pt idx="978">
                  <c:v>0.61438399999999993</c:v>
                </c:pt>
                <c:pt idx="979">
                  <c:v>0.61438399999999993</c:v>
                </c:pt>
                <c:pt idx="980">
                  <c:v>1.1111200000000001</c:v>
                </c:pt>
                <c:pt idx="981">
                  <c:v>1.6111239999999998</c:v>
                </c:pt>
                <c:pt idx="982">
                  <c:v>0.61438399999999993</c:v>
                </c:pt>
                <c:pt idx="983">
                  <c:v>1.6111239999999998</c:v>
                </c:pt>
                <c:pt idx="984">
                  <c:v>0.11409277548000001</c:v>
                </c:pt>
                <c:pt idx="985">
                  <c:v>1.6111239999999998</c:v>
                </c:pt>
                <c:pt idx="986">
                  <c:v>1.1111200000000001</c:v>
                </c:pt>
                <c:pt idx="987">
                  <c:v>1.1111200000000001</c:v>
                </c:pt>
                <c:pt idx="988">
                  <c:v>1.6111239999999998</c:v>
                </c:pt>
                <c:pt idx="989">
                  <c:v>1.1111200000000001</c:v>
                </c:pt>
                <c:pt idx="990">
                  <c:v>1.6111239999999998</c:v>
                </c:pt>
                <c:pt idx="991">
                  <c:v>1.1111200000000001</c:v>
                </c:pt>
                <c:pt idx="992">
                  <c:v>1.1111200000000001</c:v>
                </c:pt>
                <c:pt idx="993">
                  <c:v>1.6111239999999998</c:v>
                </c:pt>
                <c:pt idx="994">
                  <c:v>1.1111200000000001</c:v>
                </c:pt>
                <c:pt idx="995">
                  <c:v>2.1078600000000001</c:v>
                </c:pt>
                <c:pt idx="996">
                  <c:v>0.61438399999999993</c:v>
                </c:pt>
                <c:pt idx="997">
                  <c:v>0.61438399999999993</c:v>
                </c:pt>
                <c:pt idx="998">
                  <c:v>2.1078600000000001</c:v>
                </c:pt>
                <c:pt idx="999">
                  <c:v>1.1111200000000001</c:v>
                </c:pt>
                <c:pt idx="1000">
                  <c:v>1.6111239999999998</c:v>
                </c:pt>
                <c:pt idx="1001">
                  <c:v>1.6111239999999998</c:v>
                </c:pt>
                <c:pt idx="1002">
                  <c:v>2.6078640000000002</c:v>
                </c:pt>
                <c:pt idx="1003">
                  <c:v>1.6111239999999998</c:v>
                </c:pt>
                <c:pt idx="1004">
                  <c:v>2.1078600000000001</c:v>
                </c:pt>
                <c:pt idx="1005">
                  <c:v>1.1111200000000001</c:v>
                </c:pt>
                <c:pt idx="1006">
                  <c:v>0.61438399999999993</c:v>
                </c:pt>
                <c:pt idx="1007">
                  <c:v>0.61438399999999993</c:v>
                </c:pt>
                <c:pt idx="1008">
                  <c:v>1.1111200000000001</c:v>
                </c:pt>
                <c:pt idx="1009">
                  <c:v>1.1111200000000001</c:v>
                </c:pt>
                <c:pt idx="1010">
                  <c:v>0.61438399999999993</c:v>
                </c:pt>
                <c:pt idx="1011">
                  <c:v>1.1111200000000001</c:v>
                </c:pt>
                <c:pt idx="1012">
                  <c:v>1.1111200000000001</c:v>
                </c:pt>
                <c:pt idx="1013">
                  <c:v>1.1111200000000001</c:v>
                </c:pt>
                <c:pt idx="1014">
                  <c:v>1.1111200000000001</c:v>
                </c:pt>
                <c:pt idx="1015">
                  <c:v>1.6111239999999998</c:v>
                </c:pt>
                <c:pt idx="1016">
                  <c:v>0.61438399999999993</c:v>
                </c:pt>
                <c:pt idx="1017">
                  <c:v>0.61438399999999993</c:v>
                </c:pt>
                <c:pt idx="1018">
                  <c:v>1.6111239999999998</c:v>
                </c:pt>
                <c:pt idx="1019">
                  <c:v>1.1111200000000001</c:v>
                </c:pt>
                <c:pt idx="1020">
                  <c:v>1.1111200000000001</c:v>
                </c:pt>
                <c:pt idx="1021">
                  <c:v>1.6111239999999998</c:v>
                </c:pt>
                <c:pt idx="1022">
                  <c:v>1.6111239999999998</c:v>
                </c:pt>
                <c:pt idx="1023">
                  <c:v>0.61438399999999993</c:v>
                </c:pt>
                <c:pt idx="1024">
                  <c:v>1.1111200000000001</c:v>
                </c:pt>
                <c:pt idx="1025">
                  <c:v>1.6111239999999998</c:v>
                </c:pt>
                <c:pt idx="1026">
                  <c:v>0.61438399999999993</c:v>
                </c:pt>
                <c:pt idx="1027">
                  <c:v>2.1078600000000001</c:v>
                </c:pt>
                <c:pt idx="1028">
                  <c:v>1.1111200000000001</c:v>
                </c:pt>
                <c:pt idx="1029">
                  <c:v>1.6111239999999998</c:v>
                </c:pt>
                <c:pt idx="1030">
                  <c:v>1.1111200000000001</c:v>
                </c:pt>
                <c:pt idx="1031">
                  <c:v>0.61438399999999993</c:v>
                </c:pt>
                <c:pt idx="1032">
                  <c:v>1.1111200000000001</c:v>
                </c:pt>
                <c:pt idx="1033">
                  <c:v>1.6111239999999998</c:v>
                </c:pt>
                <c:pt idx="1034">
                  <c:v>0.61438399999999993</c:v>
                </c:pt>
                <c:pt idx="1035">
                  <c:v>1.1111200000000001</c:v>
                </c:pt>
                <c:pt idx="1036">
                  <c:v>1.6111239999999998</c:v>
                </c:pt>
                <c:pt idx="1037">
                  <c:v>1.6111239999999998</c:v>
                </c:pt>
                <c:pt idx="1038">
                  <c:v>1.1111200000000001</c:v>
                </c:pt>
                <c:pt idx="1039">
                  <c:v>1.1111200000000001</c:v>
                </c:pt>
                <c:pt idx="1040">
                  <c:v>1.6111239999999998</c:v>
                </c:pt>
                <c:pt idx="1041">
                  <c:v>1.1111200000000001</c:v>
                </c:pt>
                <c:pt idx="1042">
                  <c:v>0.61438399999999993</c:v>
                </c:pt>
                <c:pt idx="1043">
                  <c:v>1.1111200000000001</c:v>
                </c:pt>
                <c:pt idx="1044">
                  <c:v>1.1111200000000001</c:v>
                </c:pt>
                <c:pt idx="1045">
                  <c:v>0.61438399999999993</c:v>
                </c:pt>
                <c:pt idx="1046">
                  <c:v>1.1111200000000001</c:v>
                </c:pt>
                <c:pt idx="1047">
                  <c:v>1.1111200000000001</c:v>
                </c:pt>
                <c:pt idx="1048">
                  <c:v>1.6111239999999998</c:v>
                </c:pt>
                <c:pt idx="1049">
                  <c:v>1.1111200000000001</c:v>
                </c:pt>
                <c:pt idx="1050">
                  <c:v>1.6111239999999998</c:v>
                </c:pt>
                <c:pt idx="1051">
                  <c:v>1.6111239999999998</c:v>
                </c:pt>
                <c:pt idx="1052">
                  <c:v>1.1111200000000001</c:v>
                </c:pt>
                <c:pt idx="1053">
                  <c:v>0.61438399999999993</c:v>
                </c:pt>
                <c:pt idx="1054">
                  <c:v>0.61438399999999993</c:v>
                </c:pt>
                <c:pt idx="1055">
                  <c:v>1.1111200000000001</c:v>
                </c:pt>
                <c:pt idx="1056">
                  <c:v>1.1111200000000001</c:v>
                </c:pt>
                <c:pt idx="1057">
                  <c:v>1.1111200000000001</c:v>
                </c:pt>
                <c:pt idx="1058">
                  <c:v>1.6111239999999998</c:v>
                </c:pt>
                <c:pt idx="1059">
                  <c:v>0.61438399999999993</c:v>
                </c:pt>
                <c:pt idx="1060">
                  <c:v>1.6111239999999998</c:v>
                </c:pt>
                <c:pt idx="1061">
                  <c:v>1.6111239999999998</c:v>
                </c:pt>
                <c:pt idx="1062">
                  <c:v>1.6111239999999998</c:v>
                </c:pt>
                <c:pt idx="1063">
                  <c:v>0.61438399999999993</c:v>
                </c:pt>
                <c:pt idx="1064">
                  <c:v>0.61438399999999993</c:v>
                </c:pt>
                <c:pt idx="1065">
                  <c:v>1.1111200000000001</c:v>
                </c:pt>
                <c:pt idx="1066">
                  <c:v>0.61438399999999993</c:v>
                </c:pt>
                <c:pt idx="1067">
                  <c:v>2.1078600000000001</c:v>
                </c:pt>
                <c:pt idx="1068">
                  <c:v>0.61438399999999993</c:v>
                </c:pt>
                <c:pt idx="1069">
                  <c:v>1.6111239999999998</c:v>
                </c:pt>
                <c:pt idx="1070">
                  <c:v>0.61438399999999993</c:v>
                </c:pt>
                <c:pt idx="1071">
                  <c:v>0.61438399999999993</c:v>
                </c:pt>
                <c:pt idx="1072">
                  <c:v>0.61438399999999993</c:v>
                </c:pt>
                <c:pt idx="1073">
                  <c:v>1.1111200000000001</c:v>
                </c:pt>
                <c:pt idx="1074">
                  <c:v>1.1111200000000001</c:v>
                </c:pt>
                <c:pt idx="1075">
                  <c:v>1.1111200000000001</c:v>
                </c:pt>
                <c:pt idx="1076">
                  <c:v>1.1111200000000001</c:v>
                </c:pt>
                <c:pt idx="1077">
                  <c:v>1.6111239999999998</c:v>
                </c:pt>
                <c:pt idx="1078">
                  <c:v>0.61438399999999993</c:v>
                </c:pt>
                <c:pt idx="1079">
                  <c:v>1.1111200000000001</c:v>
                </c:pt>
                <c:pt idx="1080">
                  <c:v>2.1078600000000001</c:v>
                </c:pt>
                <c:pt idx="1081">
                  <c:v>1.1111200000000001</c:v>
                </c:pt>
                <c:pt idx="1082">
                  <c:v>0.61438399999999993</c:v>
                </c:pt>
                <c:pt idx="1083">
                  <c:v>1.1111200000000001</c:v>
                </c:pt>
                <c:pt idx="1084">
                  <c:v>0.11409277548000001</c:v>
                </c:pt>
                <c:pt idx="1085">
                  <c:v>0.61438399999999993</c:v>
                </c:pt>
                <c:pt idx="1086">
                  <c:v>1.1111200000000001</c:v>
                </c:pt>
                <c:pt idx="1087">
                  <c:v>1.6111239999999998</c:v>
                </c:pt>
                <c:pt idx="1088">
                  <c:v>1.6111239999999998</c:v>
                </c:pt>
                <c:pt idx="1089">
                  <c:v>2.1078600000000001</c:v>
                </c:pt>
                <c:pt idx="1090">
                  <c:v>0.61438399999999993</c:v>
                </c:pt>
                <c:pt idx="1091">
                  <c:v>1.6111239999999998</c:v>
                </c:pt>
                <c:pt idx="1092">
                  <c:v>1.6111239999999998</c:v>
                </c:pt>
                <c:pt idx="1093">
                  <c:v>1.1111200000000001</c:v>
                </c:pt>
                <c:pt idx="1094">
                  <c:v>1.1111200000000001</c:v>
                </c:pt>
                <c:pt idx="1095">
                  <c:v>1.1111200000000001</c:v>
                </c:pt>
                <c:pt idx="1096">
                  <c:v>1.1111200000000001</c:v>
                </c:pt>
                <c:pt idx="1097">
                  <c:v>1.6111239999999998</c:v>
                </c:pt>
                <c:pt idx="1098">
                  <c:v>1.1111200000000001</c:v>
                </c:pt>
                <c:pt idx="1099">
                  <c:v>2.1078600000000001</c:v>
                </c:pt>
                <c:pt idx="1100">
                  <c:v>1.6111239999999998</c:v>
                </c:pt>
                <c:pt idx="1101">
                  <c:v>1.1111200000000001</c:v>
                </c:pt>
                <c:pt idx="1102">
                  <c:v>1.6111239999999998</c:v>
                </c:pt>
                <c:pt idx="1103">
                  <c:v>1.6111239999999998</c:v>
                </c:pt>
                <c:pt idx="1104">
                  <c:v>0.61438399999999993</c:v>
                </c:pt>
                <c:pt idx="1105">
                  <c:v>0.61438399999999993</c:v>
                </c:pt>
                <c:pt idx="1106">
                  <c:v>1.1111200000000001</c:v>
                </c:pt>
                <c:pt idx="1107">
                  <c:v>0.61438399999999993</c:v>
                </c:pt>
                <c:pt idx="1108">
                  <c:v>1.1111200000000001</c:v>
                </c:pt>
                <c:pt idx="1109">
                  <c:v>1.1111200000000001</c:v>
                </c:pt>
                <c:pt idx="1110">
                  <c:v>1.1111200000000001</c:v>
                </c:pt>
                <c:pt idx="1111">
                  <c:v>1.6111239999999998</c:v>
                </c:pt>
                <c:pt idx="1112">
                  <c:v>1.6111239999999998</c:v>
                </c:pt>
                <c:pt idx="1113">
                  <c:v>0.61438399999999993</c:v>
                </c:pt>
                <c:pt idx="1114">
                  <c:v>1.6111239999999998</c:v>
                </c:pt>
                <c:pt idx="1115">
                  <c:v>1.1111200000000001</c:v>
                </c:pt>
                <c:pt idx="1116">
                  <c:v>0.61438399999999993</c:v>
                </c:pt>
                <c:pt idx="1117">
                  <c:v>1.6111239999999998</c:v>
                </c:pt>
                <c:pt idx="1118">
                  <c:v>1.6111239999999998</c:v>
                </c:pt>
                <c:pt idx="1119">
                  <c:v>1.1111200000000001</c:v>
                </c:pt>
                <c:pt idx="1120">
                  <c:v>1.1111200000000001</c:v>
                </c:pt>
                <c:pt idx="1121">
                  <c:v>0.61438399999999993</c:v>
                </c:pt>
                <c:pt idx="1122">
                  <c:v>1.6111239999999998</c:v>
                </c:pt>
                <c:pt idx="1123">
                  <c:v>0.61438399999999993</c:v>
                </c:pt>
                <c:pt idx="1124">
                  <c:v>1.1111200000000001</c:v>
                </c:pt>
                <c:pt idx="1125">
                  <c:v>2.1078600000000001</c:v>
                </c:pt>
                <c:pt idx="1126">
                  <c:v>1.6111239999999998</c:v>
                </c:pt>
                <c:pt idx="1127">
                  <c:v>1.6111239999999998</c:v>
                </c:pt>
                <c:pt idx="1128">
                  <c:v>1.1111200000000001</c:v>
                </c:pt>
                <c:pt idx="1129">
                  <c:v>1.6111239999999998</c:v>
                </c:pt>
                <c:pt idx="1130">
                  <c:v>1.6111239999999998</c:v>
                </c:pt>
                <c:pt idx="1131">
                  <c:v>1.1111200000000001</c:v>
                </c:pt>
                <c:pt idx="1132">
                  <c:v>1.6111239999999998</c:v>
                </c:pt>
                <c:pt idx="1133">
                  <c:v>1.6111239999999998</c:v>
                </c:pt>
                <c:pt idx="1134">
                  <c:v>1.6111239999999998</c:v>
                </c:pt>
                <c:pt idx="1135">
                  <c:v>0.61438399999999993</c:v>
                </c:pt>
                <c:pt idx="1136">
                  <c:v>1.6111239999999998</c:v>
                </c:pt>
                <c:pt idx="1137">
                  <c:v>1.6111239999999998</c:v>
                </c:pt>
                <c:pt idx="1138">
                  <c:v>1.1111200000000001</c:v>
                </c:pt>
                <c:pt idx="1139">
                  <c:v>1.1111200000000001</c:v>
                </c:pt>
                <c:pt idx="1140">
                  <c:v>0.61438399999999993</c:v>
                </c:pt>
                <c:pt idx="1141">
                  <c:v>1.6111239999999998</c:v>
                </c:pt>
                <c:pt idx="1142">
                  <c:v>1.6111239999999998</c:v>
                </c:pt>
                <c:pt idx="1143">
                  <c:v>2.6078640000000002</c:v>
                </c:pt>
                <c:pt idx="1144">
                  <c:v>1.6111239999999998</c:v>
                </c:pt>
                <c:pt idx="1145">
                  <c:v>1.1111200000000001</c:v>
                </c:pt>
                <c:pt idx="1146">
                  <c:v>0.61438399999999993</c:v>
                </c:pt>
                <c:pt idx="1147">
                  <c:v>0.61438399999999993</c:v>
                </c:pt>
                <c:pt idx="1148">
                  <c:v>0.61438399999999993</c:v>
                </c:pt>
                <c:pt idx="1149">
                  <c:v>1.1111200000000001</c:v>
                </c:pt>
                <c:pt idx="1150">
                  <c:v>0.61438399999999993</c:v>
                </c:pt>
                <c:pt idx="1151">
                  <c:v>0.61438399999999993</c:v>
                </c:pt>
                <c:pt idx="1152">
                  <c:v>1.1111200000000001</c:v>
                </c:pt>
                <c:pt idx="1153">
                  <c:v>1.1111200000000001</c:v>
                </c:pt>
                <c:pt idx="1154">
                  <c:v>1.1111200000000001</c:v>
                </c:pt>
                <c:pt idx="1155">
                  <c:v>1.6111239999999998</c:v>
                </c:pt>
                <c:pt idx="1156">
                  <c:v>1.6111239999999998</c:v>
                </c:pt>
                <c:pt idx="1157">
                  <c:v>1.6111239999999998</c:v>
                </c:pt>
                <c:pt idx="1158">
                  <c:v>1.1111200000000001</c:v>
                </c:pt>
                <c:pt idx="1159">
                  <c:v>1.1111200000000001</c:v>
                </c:pt>
                <c:pt idx="1160">
                  <c:v>1.1111200000000001</c:v>
                </c:pt>
                <c:pt idx="1161">
                  <c:v>0.61438399999999993</c:v>
                </c:pt>
                <c:pt idx="1162">
                  <c:v>1.1111200000000001</c:v>
                </c:pt>
                <c:pt idx="1163">
                  <c:v>2.1078600000000001</c:v>
                </c:pt>
                <c:pt idx="1164">
                  <c:v>1.1111200000000001</c:v>
                </c:pt>
                <c:pt idx="1165">
                  <c:v>1.1111200000000001</c:v>
                </c:pt>
                <c:pt idx="1166">
                  <c:v>1.1111200000000001</c:v>
                </c:pt>
                <c:pt idx="1167">
                  <c:v>1.6111239999999998</c:v>
                </c:pt>
                <c:pt idx="1168">
                  <c:v>1.1111200000000001</c:v>
                </c:pt>
                <c:pt idx="1169">
                  <c:v>1.6111239999999998</c:v>
                </c:pt>
                <c:pt idx="1170">
                  <c:v>1.1111200000000001</c:v>
                </c:pt>
                <c:pt idx="1171">
                  <c:v>0.61438399999999993</c:v>
                </c:pt>
                <c:pt idx="1172">
                  <c:v>0.61438399999999993</c:v>
                </c:pt>
                <c:pt idx="1173">
                  <c:v>1.1111200000000001</c:v>
                </c:pt>
                <c:pt idx="1174">
                  <c:v>1.6111239999999998</c:v>
                </c:pt>
                <c:pt idx="1175">
                  <c:v>1.1111200000000001</c:v>
                </c:pt>
                <c:pt idx="1176">
                  <c:v>0.61438399999999993</c:v>
                </c:pt>
                <c:pt idx="1177">
                  <c:v>0.61438399999999993</c:v>
                </c:pt>
                <c:pt idx="1178">
                  <c:v>0.61438399999999993</c:v>
                </c:pt>
                <c:pt idx="1179">
                  <c:v>0.61438399999999993</c:v>
                </c:pt>
                <c:pt idx="1180">
                  <c:v>1.6111239999999998</c:v>
                </c:pt>
                <c:pt idx="1181">
                  <c:v>1.6111239999999998</c:v>
                </c:pt>
                <c:pt idx="1182">
                  <c:v>1.6111239999999998</c:v>
                </c:pt>
                <c:pt idx="1183">
                  <c:v>1.6111239999999998</c:v>
                </c:pt>
                <c:pt idx="1184">
                  <c:v>1.6111239999999998</c:v>
                </c:pt>
                <c:pt idx="1185">
                  <c:v>0.61438399999999993</c:v>
                </c:pt>
                <c:pt idx="1186">
                  <c:v>0.61438399999999993</c:v>
                </c:pt>
                <c:pt idx="1187">
                  <c:v>2.1078600000000001</c:v>
                </c:pt>
                <c:pt idx="1188">
                  <c:v>0.61438399999999993</c:v>
                </c:pt>
                <c:pt idx="1189">
                  <c:v>1.1111200000000001</c:v>
                </c:pt>
                <c:pt idx="1190">
                  <c:v>1.1111200000000001</c:v>
                </c:pt>
                <c:pt idx="1191">
                  <c:v>1.1111200000000001</c:v>
                </c:pt>
                <c:pt idx="1192">
                  <c:v>0.61438399999999993</c:v>
                </c:pt>
                <c:pt idx="1193">
                  <c:v>0.61438399999999993</c:v>
                </c:pt>
                <c:pt idx="1194">
                  <c:v>0.61438399999999993</c:v>
                </c:pt>
                <c:pt idx="1195">
                  <c:v>1.1111200000000001</c:v>
                </c:pt>
              </c:numCache>
            </c:numRef>
          </c:yVal>
        </c:ser>
        <c:axId val="66113920"/>
        <c:axId val="66058880"/>
      </c:scatterChart>
      <c:valAx>
        <c:axId val="66113920"/>
        <c:scaling>
          <c:orientation val="minMax"/>
        </c:scaling>
        <c:axPos val="b"/>
        <c:numFmt formatCode="General" sourceLinked="1"/>
        <c:tickLblPos val="nextTo"/>
        <c:crossAx val="66058880"/>
        <c:crosses val="autoZero"/>
        <c:crossBetween val="midCat"/>
      </c:valAx>
      <c:valAx>
        <c:axId val="66058880"/>
        <c:scaling>
          <c:orientation val="minMax"/>
        </c:scaling>
        <c:axPos val="l"/>
        <c:majorGridlines/>
        <c:numFmt formatCode="General" sourceLinked="1"/>
        <c:tickLblPos val="nextTo"/>
        <c:crossAx val="66113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DPs!$Q$1</c:f>
              <c:strCache>
                <c:ptCount val="1"/>
                <c:pt idx="0">
                  <c:v>DP_FRW_1-2mBC</c:v>
                </c:pt>
              </c:strCache>
            </c:strRef>
          </c:tx>
          <c:marker>
            <c:symbol val="none"/>
          </c:marker>
          <c:xVal>
            <c:numRef>
              <c:f>DPs!$P$2:$P$501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DPs!$Q$2:$Q$501</c:f>
              <c:numCache>
                <c:formatCode>General</c:formatCode>
                <c:ptCount val="500"/>
                <c:pt idx="0">
                  <c:v>0</c:v>
                </c:pt>
                <c:pt idx="1">
                  <c:v>-0.72752105599998818</c:v>
                </c:pt>
                <c:pt idx="2">
                  <c:v>-0.72752105599998818</c:v>
                </c:pt>
                <c:pt idx="3">
                  <c:v>-0.712394015999951</c:v>
                </c:pt>
                <c:pt idx="4">
                  <c:v>-0.72752105599998818</c:v>
                </c:pt>
                <c:pt idx="5">
                  <c:v>-0.66681385599998821</c:v>
                </c:pt>
                <c:pt idx="6">
                  <c:v>-0.712394015999951</c:v>
                </c:pt>
                <c:pt idx="7">
                  <c:v>-0.712394015999951</c:v>
                </c:pt>
                <c:pt idx="8">
                  <c:v>-0.69716745599998831</c:v>
                </c:pt>
                <c:pt idx="9">
                  <c:v>-0.712394015999951</c:v>
                </c:pt>
                <c:pt idx="10">
                  <c:v>-0.72752105599998818</c:v>
                </c:pt>
                <c:pt idx="11">
                  <c:v>-0.74274761599995098</c:v>
                </c:pt>
                <c:pt idx="12">
                  <c:v>-0.75797417599995787</c:v>
                </c:pt>
                <c:pt idx="13">
                  <c:v>-0.60600713599997436</c:v>
                </c:pt>
                <c:pt idx="14">
                  <c:v>-0.65158729599998133</c:v>
                </c:pt>
                <c:pt idx="15">
                  <c:v>-0.72752105599998818</c:v>
                </c:pt>
                <c:pt idx="16">
                  <c:v>-0.68204041599995102</c:v>
                </c:pt>
                <c:pt idx="17">
                  <c:v>-0.77310121599995085</c:v>
                </c:pt>
                <c:pt idx="18">
                  <c:v>-0.72752105599998818</c:v>
                </c:pt>
                <c:pt idx="19">
                  <c:v>-0.78832777599995785</c:v>
                </c:pt>
                <c:pt idx="20">
                  <c:v>-0.80355433599996484</c:v>
                </c:pt>
                <c:pt idx="21">
                  <c:v>-0.78832777599995785</c:v>
                </c:pt>
                <c:pt idx="22">
                  <c:v>-0.89461513599996467</c:v>
                </c:pt>
                <c:pt idx="23">
                  <c:v>-0.95542185599997864</c:v>
                </c:pt>
                <c:pt idx="24">
                  <c:v>-0.87948809599997169</c:v>
                </c:pt>
                <c:pt idx="25">
                  <c:v>-0.81868137599995794</c:v>
                </c:pt>
                <c:pt idx="26">
                  <c:v>-0.92506825599997866</c:v>
                </c:pt>
                <c:pt idx="27">
                  <c:v>-0.68204041599995102</c:v>
                </c:pt>
                <c:pt idx="28">
                  <c:v>-1.0313556159999855</c:v>
                </c:pt>
                <c:pt idx="29">
                  <c:v>-0.8642615359999648</c:v>
                </c:pt>
                <c:pt idx="30">
                  <c:v>-0.84903497599995781</c:v>
                </c:pt>
                <c:pt idx="31">
                  <c:v>-0.83390793599996482</c:v>
                </c:pt>
                <c:pt idx="32">
                  <c:v>-0.75797417599995787</c:v>
                </c:pt>
                <c:pt idx="33">
                  <c:v>-0.80355433599996484</c:v>
                </c:pt>
                <c:pt idx="34">
                  <c:v>-0.75797417599995787</c:v>
                </c:pt>
                <c:pt idx="35">
                  <c:v>-0.90984169599997156</c:v>
                </c:pt>
                <c:pt idx="36">
                  <c:v>-0.98577545599997851</c:v>
                </c:pt>
                <c:pt idx="37">
                  <c:v>-0.60600713599997436</c:v>
                </c:pt>
                <c:pt idx="38">
                  <c:v>-0.46936617599996755</c:v>
                </c:pt>
                <c:pt idx="39">
                  <c:v>-0.43901257599996762</c:v>
                </c:pt>
                <c:pt idx="40">
                  <c:v>-0.37820585599995371</c:v>
                </c:pt>
                <c:pt idx="41">
                  <c:v>-0.49971977599996747</c:v>
                </c:pt>
                <c:pt idx="42">
                  <c:v>-0.57565353599997449</c:v>
                </c:pt>
                <c:pt idx="43">
                  <c:v>-0.54529993599997439</c:v>
                </c:pt>
                <c:pt idx="44">
                  <c:v>-0.51494633599997452</c:v>
                </c:pt>
                <c:pt idx="45">
                  <c:v>-0.53007337599996751</c:v>
                </c:pt>
                <c:pt idx="46">
                  <c:v>-0.59088009599998137</c:v>
                </c:pt>
                <c:pt idx="47">
                  <c:v>-0.39343241599996071</c:v>
                </c:pt>
                <c:pt idx="48">
                  <c:v>-0.40855945599995369</c:v>
                </c:pt>
                <c:pt idx="49">
                  <c:v>-0.42378601599996063</c:v>
                </c:pt>
                <c:pt idx="50">
                  <c:v>-0.37820585599995371</c:v>
                </c:pt>
                <c:pt idx="51">
                  <c:v>-0.25669193599998413</c:v>
                </c:pt>
                <c:pt idx="52">
                  <c:v>-0.25669193599998413</c:v>
                </c:pt>
                <c:pt idx="53">
                  <c:v>-0.28704553599998411</c:v>
                </c:pt>
                <c:pt idx="54">
                  <c:v>-0.46936617599996755</c:v>
                </c:pt>
                <c:pt idx="55">
                  <c:v>-0.27191849599999107</c:v>
                </c:pt>
                <c:pt idx="56">
                  <c:v>-0.36297929599999096</c:v>
                </c:pt>
                <c:pt idx="57">
                  <c:v>-0.22633833599998412</c:v>
                </c:pt>
                <c:pt idx="58">
                  <c:v>-0.36297929599999096</c:v>
                </c:pt>
                <c:pt idx="59">
                  <c:v>-0.39343241599996071</c:v>
                </c:pt>
                <c:pt idx="60">
                  <c:v>-0.46936617599996755</c:v>
                </c:pt>
                <c:pt idx="61">
                  <c:v>-0.48449321599996059</c:v>
                </c:pt>
                <c:pt idx="62">
                  <c:v>-0.69716745599998831</c:v>
                </c:pt>
                <c:pt idx="63">
                  <c:v>-0.56052649599998139</c:v>
                </c:pt>
                <c:pt idx="64">
                  <c:v>-0.53007337599996751</c:v>
                </c:pt>
                <c:pt idx="65">
                  <c:v>-0.46936617599996755</c:v>
                </c:pt>
                <c:pt idx="66">
                  <c:v>-0.59088009599998137</c:v>
                </c:pt>
                <c:pt idx="67">
                  <c:v>-0.66681385599998821</c:v>
                </c:pt>
                <c:pt idx="68">
                  <c:v>-0.43901257599996762</c:v>
                </c:pt>
                <c:pt idx="69">
                  <c:v>-0.62123369599998135</c:v>
                </c:pt>
                <c:pt idx="70">
                  <c:v>-0.65158729599998133</c:v>
                </c:pt>
                <c:pt idx="71">
                  <c:v>-0.63646025599998834</c:v>
                </c:pt>
                <c:pt idx="72">
                  <c:v>-0.66681385599998821</c:v>
                </c:pt>
                <c:pt idx="73">
                  <c:v>-0.48449321599996059</c:v>
                </c:pt>
                <c:pt idx="74">
                  <c:v>-0.54529993599997439</c:v>
                </c:pt>
                <c:pt idx="75">
                  <c:v>-0.22633833599998412</c:v>
                </c:pt>
                <c:pt idx="76">
                  <c:v>3.1916064000006232E-2</c:v>
                </c:pt>
                <c:pt idx="77">
                  <c:v>-2.8890655999963429E-2</c:v>
                </c:pt>
                <c:pt idx="78">
                  <c:v>-0.25669193599998413</c:v>
                </c:pt>
                <c:pt idx="79">
                  <c:v>-0.19598473599998414</c:v>
                </c:pt>
                <c:pt idx="80">
                  <c:v>-0.39343241599996071</c:v>
                </c:pt>
                <c:pt idx="81">
                  <c:v>0.12307638400002006</c:v>
                </c:pt>
                <c:pt idx="82">
                  <c:v>-0.16553161599997027</c:v>
                </c:pt>
                <c:pt idx="83">
                  <c:v>4.7142624000013178E-2</c:v>
                </c:pt>
                <c:pt idx="84">
                  <c:v>-0.49971977599996747</c:v>
                </c:pt>
                <c:pt idx="85">
                  <c:v>-0.31749865599995375</c:v>
                </c:pt>
                <c:pt idx="86">
                  <c:v>-0.30227209599999105</c:v>
                </c:pt>
                <c:pt idx="87">
                  <c:v>-0.10482441599997033</c:v>
                </c:pt>
                <c:pt idx="88">
                  <c:v>-0.28704553599998411</c:v>
                </c:pt>
                <c:pt idx="89">
                  <c:v>-0.18075817599997723</c:v>
                </c:pt>
                <c:pt idx="90">
                  <c:v>-0.48449321599996059</c:v>
                </c:pt>
                <c:pt idx="91">
                  <c:v>-0.48449321599996059</c:v>
                </c:pt>
                <c:pt idx="92">
                  <c:v>-0.49971977599996747</c:v>
                </c:pt>
                <c:pt idx="93">
                  <c:v>-0.43901257599996762</c:v>
                </c:pt>
                <c:pt idx="94">
                  <c:v>-0.27191849599999107</c:v>
                </c:pt>
                <c:pt idx="95">
                  <c:v>-0.39343241599996071</c:v>
                </c:pt>
                <c:pt idx="96">
                  <c:v>-0.49971977599996747</c:v>
                </c:pt>
                <c:pt idx="97">
                  <c:v>-0.37820585599995371</c:v>
                </c:pt>
                <c:pt idx="98">
                  <c:v>-0.43901257599996762</c:v>
                </c:pt>
                <c:pt idx="99">
                  <c:v>-0.42378601599996063</c:v>
                </c:pt>
                <c:pt idx="100">
                  <c:v>-0.34785225599995373</c:v>
                </c:pt>
                <c:pt idx="101">
                  <c:v>-0.36297929599999096</c:v>
                </c:pt>
                <c:pt idx="102">
                  <c:v>-0.46936617599996755</c:v>
                </c:pt>
                <c:pt idx="103">
                  <c:v>-0.46936617599996755</c:v>
                </c:pt>
                <c:pt idx="104">
                  <c:v>-0.34785225599995373</c:v>
                </c:pt>
                <c:pt idx="105">
                  <c:v>-0.36297929599999096</c:v>
                </c:pt>
                <c:pt idx="106">
                  <c:v>-0.36297929599999096</c:v>
                </c:pt>
                <c:pt idx="107">
                  <c:v>-0.62123369599998135</c:v>
                </c:pt>
                <c:pt idx="108">
                  <c:v>-0.98577545599997851</c:v>
                </c:pt>
                <c:pt idx="109">
                  <c:v>-0.72752105599998818</c:v>
                </c:pt>
                <c:pt idx="110">
                  <c:v>-0.57565353599997449</c:v>
                </c:pt>
                <c:pt idx="111">
                  <c:v>-0.53007337599996751</c:v>
                </c:pt>
                <c:pt idx="112">
                  <c:v>-0.53007337599996751</c:v>
                </c:pt>
                <c:pt idx="113">
                  <c:v>-0.53007337599996751</c:v>
                </c:pt>
                <c:pt idx="114">
                  <c:v>-0.45413961599996067</c:v>
                </c:pt>
                <c:pt idx="115">
                  <c:v>-0.48449321599996059</c:v>
                </c:pt>
                <c:pt idx="116">
                  <c:v>-0.46936617599996755</c:v>
                </c:pt>
                <c:pt idx="117">
                  <c:v>-0.39343241599996071</c:v>
                </c:pt>
                <c:pt idx="118">
                  <c:v>-0.54529993599997439</c:v>
                </c:pt>
                <c:pt idx="119">
                  <c:v>-0.39343241599996071</c:v>
                </c:pt>
                <c:pt idx="120">
                  <c:v>-0.46936617599996755</c:v>
                </c:pt>
                <c:pt idx="121">
                  <c:v>-0.57565353599997449</c:v>
                </c:pt>
                <c:pt idx="122">
                  <c:v>-0.53007337599996751</c:v>
                </c:pt>
                <c:pt idx="123">
                  <c:v>-0.48449321599996059</c:v>
                </c:pt>
                <c:pt idx="124">
                  <c:v>-0.33262569599999098</c:v>
                </c:pt>
                <c:pt idx="125">
                  <c:v>-0.39343241599996071</c:v>
                </c:pt>
                <c:pt idx="126">
                  <c:v>-0.46936617599996755</c:v>
                </c:pt>
                <c:pt idx="127">
                  <c:v>-0.18075817599997723</c:v>
                </c:pt>
                <c:pt idx="128">
                  <c:v>-0.22633833599998412</c:v>
                </c:pt>
                <c:pt idx="129">
                  <c:v>-0.31749865599995375</c:v>
                </c:pt>
                <c:pt idx="130">
                  <c:v>-0.11995145599996336</c:v>
                </c:pt>
                <c:pt idx="131">
                  <c:v>-5.9244255999963406E-2</c:v>
                </c:pt>
                <c:pt idx="132">
                  <c:v>-0.16553161599997027</c:v>
                </c:pt>
                <c:pt idx="133">
                  <c:v>-0.21111177599997719</c:v>
                </c:pt>
                <c:pt idx="134">
                  <c:v>-0.16553161599997027</c:v>
                </c:pt>
                <c:pt idx="135">
                  <c:v>-0.21111177599997719</c:v>
                </c:pt>
                <c:pt idx="136">
                  <c:v>1.6689504000043483E-2</c:v>
                </c:pt>
                <c:pt idx="137">
                  <c:v>-0.24146537599997717</c:v>
                </c:pt>
                <c:pt idx="138">
                  <c:v>-0.22633833599998412</c:v>
                </c:pt>
                <c:pt idx="139">
                  <c:v>-0.46936617599996755</c:v>
                </c:pt>
                <c:pt idx="140">
                  <c:v>-0.33262569599999098</c:v>
                </c:pt>
                <c:pt idx="141">
                  <c:v>-0.31749865599995375</c:v>
                </c:pt>
                <c:pt idx="142">
                  <c:v>-0.39343241599996071</c:v>
                </c:pt>
                <c:pt idx="143">
                  <c:v>-0.40855945599995369</c:v>
                </c:pt>
                <c:pt idx="144">
                  <c:v>-0.39343241599996071</c:v>
                </c:pt>
                <c:pt idx="145">
                  <c:v>-0.25669193599998413</c:v>
                </c:pt>
                <c:pt idx="146">
                  <c:v>-0.22633833599998412</c:v>
                </c:pt>
                <c:pt idx="147">
                  <c:v>-0.33262569599999098</c:v>
                </c:pt>
                <c:pt idx="148">
                  <c:v>-0.42378601599996063</c:v>
                </c:pt>
                <c:pt idx="149">
                  <c:v>-0.45413961599996067</c:v>
                </c:pt>
                <c:pt idx="150">
                  <c:v>-0.37820585599995371</c:v>
                </c:pt>
                <c:pt idx="151">
                  <c:v>-7.4470815999970338E-2</c:v>
                </c:pt>
                <c:pt idx="152">
                  <c:v>-0.30227209599999105</c:v>
                </c:pt>
                <c:pt idx="153">
                  <c:v>-0.22633833599998412</c:v>
                </c:pt>
                <c:pt idx="154">
                  <c:v>-0.15040457599997725</c:v>
                </c:pt>
                <c:pt idx="155">
                  <c:v>6.2269664000006213E-2</c:v>
                </c:pt>
                <c:pt idx="156">
                  <c:v>1.5624640000062584E-3</c:v>
                </c:pt>
                <c:pt idx="157">
                  <c:v>0.3812312640000407</c:v>
                </c:pt>
                <c:pt idx="158">
                  <c:v>0.47239158400001036</c:v>
                </c:pt>
                <c:pt idx="159">
                  <c:v>0.41168438400001039</c:v>
                </c:pt>
                <c:pt idx="160">
                  <c:v>0.62425910400002416</c:v>
                </c:pt>
                <c:pt idx="161">
                  <c:v>0.27494390400003382</c:v>
                </c:pt>
                <c:pt idx="162">
                  <c:v>0.5483253440000172</c:v>
                </c:pt>
                <c:pt idx="163">
                  <c:v>-2.8890655999963429E-2</c:v>
                </c:pt>
                <c:pt idx="164">
                  <c:v>9.2623264000006186E-2</c:v>
                </c:pt>
                <c:pt idx="165">
                  <c:v>6.2269664000006213E-2</c:v>
                </c:pt>
                <c:pt idx="166">
                  <c:v>0.29017046400004082</c:v>
                </c:pt>
                <c:pt idx="167">
                  <c:v>0.12307638400002006</c:v>
                </c:pt>
                <c:pt idx="168">
                  <c:v>0.68506582400003802</c:v>
                </c:pt>
                <c:pt idx="169">
                  <c:v>0.97367382400002844</c:v>
                </c:pt>
                <c:pt idx="170">
                  <c:v>0.83693334400000752</c:v>
                </c:pt>
                <c:pt idx="171">
                  <c:v>0.85215990400001462</c:v>
                </c:pt>
                <c:pt idx="172">
                  <c:v>1.0343810240000282</c:v>
                </c:pt>
                <c:pt idx="173">
                  <c:v>1.2622818240000186</c:v>
                </c:pt>
                <c:pt idx="174">
                  <c:v>0.91286710400001447</c:v>
                </c:pt>
                <c:pt idx="175">
                  <c:v>0.91286710400001447</c:v>
                </c:pt>
                <c:pt idx="176">
                  <c:v>0.94332022400002824</c:v>
                </c:pt>
                <c:pt idx="177">
                  <c:v>0.76099958400004486</c:v>
                </c:pt>
                <c:pt idx="178">
                  <c:v>0.5635519040000242</c:v>
                </c:pt>
                <c:pt idx="179">
                  <c:v>0.5635519040000242</c:v>
                </c:pt>
                <c:pt idx="180">
                  <c:v>0.5483253440000172</c:v>
                </c:pt>
                <c:pt idx="181">
                  <c:v>0.51797174400001722</c:v>
                </c:pt>
                <c:pt idx="182">
                  <c:v>0.45716502400004755</c:v>
                </c:pt>
                <c:pt idx="183">
                  <c:v>0.60913206400003117</c:v>
                </c:pt>
                <c:pt idx="184">
                  <c:v>0.700192864000031</c:v>
                </c:pt>
                <c:pt idx="185">
                  <c:v>0.5483253440000172</c:v>
                </c:pt>
                <c:pt idx="186">
                  <c:v>1.0040274240000284</c:v>
                </c:pt>
                <c:pt idx="187">
                  <c:v>1.0496075840000352</c:v>
                </c:pt>
                <c:pt idx="188">
                  <c:v>1.0192539840000352</c:v>
                </c:pt>
                <c:pt idx="189">
                  <c:v>0.74577302400003798</c:v>
                </c:pt>
                <c:pt idx="190">
                  <c:v>0.86728694400000761</c:v>
                </c:pt>
                <c:pt idx="191">
                  <c:v>1.2167016640000119</c:v>
                </c:pt>
                <c:pt idx="192">
                  <c:v>0.76099958400004486</c:v>
                </c:pt>
                <c:pt idx="193">
                  <c:v>0.44203798400001038</c:v>
                </c:pt>
                <c:pt idx="194">
                  <c:v>0.85215990400001462</c:v>
                </c:pt>
                <c:pt idx="195">
                  <c:v>0.86728694400000761</c:v>
                </c:pt>
                <c:pt idx="196">
                  <c:v>0.41168438400001039</c:v>
                </c:pt>
                <c:pt idx="197">
                  <c:v>0.60913206400003117</c:v>
                </c:pt>
                <c:pt idx="198">
                  <c:v>0.48761814400001735</c:v>
                </c:pt>
                <c:pt idx="199">
                  <c:v>0.47239158400001036</c:v>
                </c:pt>
                <c:pt idx="200">
                  <c:v>0.41168438400001039</c:v>
                </c:pt>
                <c:pt idx="201">
                  <c:v>0.59390550400002418</c:v>
                </c:pt>
                <c:pt idx="202">
                  <c:v>0.53319830400002421</c:v>
                </c:pt>
                <c:pt idx="203">
                  <c:v>0.63948566400003104</c:v>
                </c:pt>
                <c:pt idx="204">
                  <c:v>0.700192864000031</c:v>
                </c:pt>
                <c:pt idx="205">
                  <c:v>0.83693334400000752</c:v>
                </c:pt>
                <c:pt idx="206">
                  <c:v>0.41168438400001039</c:v>
                </c:pt>
                <c:pt idx="207">
                  <c:v>0.53319830400002421</c:v>
                </c:pt>
                <c:pt idx="208">
                  <c:v>0.5483253440000172</c:v>
                </c:pt>
                <c:pt idx="209">
                  <c:v>0.50274518400001034</c:v>
                </c:pt>
                <c:pt idx="210">
                  <c:v>0.42681142400004762</c:v>
                </c:pt>
                <c:pt idx="211">
                  <c:v>9.2623264000006186E-2</c:v>
                </c:pt>
                <c:pt idx="212">
                  <c:v>3.1916064000006232E-2</c:v>
                </c:pt>
                <c:pt idx="213">
                  <c:v>1.5624640000062584E-3</c:v>
                </c:pt>
                <c:pt idx="214">
                  <c:v>0.2293637440000269</c:v>
                </c:pt>
                <c:pt idx="215">
                  <c:v>0.15342998400002006</c:v>
                </c:pt>
                <c:pt idx="216">
                  <c:v>0.10784982400001314</c:v>
                </c:pt>
                <c:pt idx="217">
                  <c:v>-1.3664095999956489E-2</c:v>
                </c:pt>
                <c:pt idx="218">
                  <c:v>-0.11995145599996336</c:v>
                </c:pt>
                <c:pt idx="219">
                  <c:v>-7.4470815999970338E-2</c:v>
                </c:pt>
                <c:pt idx="220">
                  <c:v>-0.24146537599997717</c:v>
                </c:pt>
                <c:pt idx="221">
                  <c:v>-0.54529993599997439</c:v>
                </c:pt>
                <c:pt idx="222">
                  <c:v>-0.59088009599998137</c:v>
                </c:pt>
                <c:pt idx="223">
                  <c:v>-0.53007337599996751</c:v>
                </c:pt>
                <c:pt idx="224">
                  <c:v>-0.53007337599996751</c:v>
                </c:pt>
                <c:pt idx="225">
                  <c:v>-0.54529993599997439</c:v>
                </c:pt>
                <c:pt idx="226">
                  <c:v>-0.66681385599998821</c:v>
                </c:pt>
                <c:pt idx="227">
                  <c:v>-0.43901257599996762</c:v>
                </c:pt>
                <c:pt idx="228">
                  <c:v>-0.53007337599996751</c:v>
                </c:pt>
                <c:pt idx="229">
                  <c:v>-0.60600713599997436</c:v>
                </c:pt>
                <c:pt idx="230">
                  <c:v>-0.48449321599996059</c:v>
                </c:pt>
                <c:pt idx="231">
                  <c:v>-0.39343241599996071</c:v>
                </c:pt>
                <c:pt idx="232">
                  <c:v>-0.42378601599996063</c:v>
                </c:pt>
                <c:pt idx="233">
                  <c:v>-0.39343241599996071</c:v>
                </c:pt>
                <c:pt idx="234">
                  <c:v>-0.40855945599995369</c:v>
                </c:pt>
                <c:pt idx="235">
                  <c:v>-0.31749865599995375</c:v>
                </c:pt>
                <c:pt idx="236">
                  <c:v>-5.9244255999963406E-2</c:v>
                </c:pt>
                <c:pt idx="237">
                  <c:v>-0.34785225599995373</c:v>
                </c:pt>
                <c:pt idx="238">
                  <c:v>-0.53007337599996751</c:v>
                </c:pt>
                <c:pt idx="239">
                  <c:v>-0.39343241599996071</c:v>
                </c:pt>
                <c:pt idx="240">
                  <c:v>-0.25669193599998413</c:v>
                </c:pt>
                <c:pt idx="241">
                  <c:v>-0.33262569599999098</c:v>
                </c:pt>
                <c:pt idx="242">
                  <c:v>-2.8890655999963429E-2</c:v>
                </c:pt>
                <c:pt idx="243">
                  <c:v>-0.16553161599997027</c:v>
                </c:pt>
                <c:pt idx="244">
                  <c:v>1.5624640000062584E-3</c:v>
                </c:pt>
                <c:pt idx="245">
                  <c:v>-0.21111177599997719</c:v>
                </c:pt>
                <c:pt idx="246">
                  <c:v>-0.62123369599998135</c:v>
                </c:pt>
                <c:pt idx="247">
                  <c:v>-0.48449321599996059</c:v>
                </c:pt>
                <c:pt idx="248">
                  <c:v>-0.31749865599995375</c:v>
                </c:pt>
                <c:pt idx="249">
                  <c:v>-0.54529993599997439</c:v>
                </c:pt>
                <c:pt idx="250">
                  <c:v>-0.63646025599998834</c:v>
                </c:pt>
                <c:pt idx="251">
                  <c:v>-0.56052649599998139</c:v>
                </c:pt>
                <c:pt idx="252">
                  <c:v>-0.62123369599998135</c:v>
                </c:pt>
                <c:pt idx="253">
                  <c:v>-0.40855945599995369</c:v>
                </c:pt>
                <c:pt idx="254">
                  <c:v>-0.77310121599995085</c:v>
                </c:pt>
                <c:pt idx="255">
                  <c:v>-0.97064841599998553</c:v>
                </c:pt>
                <c:pt idx="256">
                  <c:v>-0.77310121599995085</c:v>
                </c:pt>
                <c:pt idx="257">
                  <c:v>-0.68204041599995102</c:v>
                </c:pt>
                <c:pt idx="258">
                  <c:v>-0.59088009599998137</c:v>
                </c:pt>
                <c:pt idx="259">
                  <c:v>-0.62123369599998135</c:v>
                </c:pt>
                <c:pt idx="260">
                  <c:v>-0.53007337599996751</c:v>
                </c:pt>
                <c:pt idx="261">
                  <c:v>-0.48449321599996059</c:v>
                </c:pt>
                <c:pt idx="262">
                  <c:v>-0.69716745599998831</c:v>
                </c:pt>
                <c:pt idx="263">
                  <c:v>-0.84903497599995781</c:v>
                </c:pt>
                <c:pt idx="264">
                  <c:v>-0.84903497599995781</c:v>
                </c:pt>
                <c:pt idx="265">
                  <c:v>-0.57565353599997449</c:v>
                </c:pt>
                <c:pt idx="266">
                  <c:v>-0.51494633599997452</c:v>
                </c:pt>
                <c:pt idx="267">
                  <c:v>-0.66681385599998821</c:v>
                </c:pt>
                <c:pt idx="268">
                  <c:v>-0.68204041599995102</c:v>
                </c:pt>
                <c:pt idx="269">
                  <c:v>-0.68204041599995102</c:v>
                </c:pt>
                <c:pt idx="270">
                  <c:v>-0.74274761599995098</c:v>
                </c:pt>
                <c:pt idx="271">
                  <c:v>-0.65158729599998133</c:v>
                </c:pt>
                <c:pt idx="272">
                  <c:v>-0.48449321599996059</c:v>
                </c:pt>
                <c:pt idx="273">
                  <c:v>-0.72752105599998818</c:v>
                </c:pt>
                <c:pt idx="274">
                  <c:v>-0.84903497599995781</c:v>
                </c:pt>
                <c:pt idx="275">
                  <c:v>-0.90984169599997156</c:v>
                </c:pt>
                <c:pt idx="276">
                  <c:v>-1.183223135999955</c:v>
                </c:pt>
                <c:pt idx="277">
                  <c:v>-0.92506825599997866</c:v>
                </c:pt>
                <c:pt idx="278">
                  <c:v>-0.95542185599997864</c:v>
                </c:pt>
                <c:pt idx="279">
                  <c:v>-1.122515935999955</c:v>
                </c:pt>
                <c:pt idx="280">
                  <c:v>-0.95542185599997864</c:v>
                </c:pt>
                <c:pt idx="281">
                  <c:v>-0.57565353599997449</c:v>
                </c:pt>
                <c:pt idx="282">
                  <c:v>-0.89461513599996467</c:v>
                </c:pt>
                <c:pt idx="283">
                  <c:v>-0.90984169599997156</c:v>
                </c:pt>
                <c:pt idx="284">
                  <c:v>-1.3806708159999759</c:v>
                </c:pt>
                <c:pt idx="285">
                  <c:v>-1.244029855999969</c:v>
                </c:pt>
                <c:pt idx="286">
                  <c:v>-0.75797417599995787</c:v>
                </c:pt>
                <c:pt idx="287">
                  <c:v>-0.84903497599995781</c:v>
                </c:pt>
                <c:pt idx="288">
                  <c:v>-0.75797417599995787</c:v>
                </c:pt>
                <c:pt idx="289">
                  <c:v>-1.1072893759999924</c:v>
                </c:pt>
                <c:pt idx="290">
                  <c:v>-0.81868137599995794</c:v>
                </c:pt>
                <c:pt idx="291">
                  <c:v>-0.80355433599996484</c:v>
                </c:pt>
                <c:pt idx="292">
                  <c:v>-0.87948809599997169</c:v>
                </c:pt>
                <c:pt idx="293">
                  <c:v>-0.68204041599995102</c:v>
                </c:pt>
                <c:pt idx="294">
                  <c:v>-0.66681385599998821</c:v>
                </c:pt>
                <c:pt idx="295">
                  <c:v>-0.712394015999951</c:v>
                </c:pt>
                <c:pt idx="296">
                  <c:v>-0.90984169599997156</c:v>
                </c:pt>
                <c:pt idx="297">
                  <c:v>-0.57565353599997449</c:v>
                </c:pt>
                <c:pt idx="298">
                  <c:v>-0.48449321599996059</c:v>
                </c:pt>
                <c:pt idx="299">
                  <c:v>-0.15040457599997725</c:v>
                </c:pt>
                <c:pt idx="300">
                  <c:v>-7.4470815999970338E-2</c:v>
                </c:pt>
                <c:pt idx="301">
                  <c:v>-0.30227209599999105</c:v>
                </c:pt>
                <c:pt idx="302">
                  <c:v>3.1916064000006232E-2</c:v>
                </c:pt>
                <c:pt idx="303">
                  <c:v>-1.3664095999956489E-2</c:v>
                </c:pt>
                <c:pt idx="304">
                  <c:v>-0.18075817599997723</c:v>
                </c:pt>
                <c:pt idx="305">
                  <c:v>0.25971734400002688</c:v>
                </c:pt>
                <c:pt idx="306">
                  <c:v>-1.3664095999956489E-2</c:v>
                </c:pt>
                <c:pt idx="307">
                  <c:v>-0.34785225599995373</c:v>
                </c:pt>
                <c:pt idx="308">
                  <c:v>0.13820342400001309</c:v>
                </c:pt>
                <c:pt idx="309">
                  <c:v>1.6689504000043483E-2</c:v>
                </c:pt>
                <c:pt idx="310">
                  <c:v>0.44203798400001038</c:v>
                </c:pt>
                <c:pt idx="311">
                  <c:v>0.24459030400003387</c:v>
                </c:pt>
                <c:pt idx="312">
                  <c:v>0.47239158400001036</c:v>
                </c:pt>
                <c:pt idx="313">
                  <c:v>0.5483253440000172</c:v>
                </c:pt>
                <c:pt idx="314">
                  <c:v>1.6689504000043483E-2</c:v>
                </c:pt>
                <c:pt idx="315">
                  <c:v>1.5624640000062584E-3</c:v>
                </c:pt>
                <c:pt idx="316">
                  <c:v>0.50274518400001034</c:v>
                </c:pt>
                <c:pt idx="317">
                  <c:v>0.39645782400004764</c:v>
                </c:pt>
                <c:pt idx="318">
                  <c:v>0.25971734400002688</c:v>
                </c:pt>
                <c:pt idx="319">
                  <c:v>0.51797174400001722</c:v>
                </c:pt>
                <c:pt idx="320">
                  <c:v>0.42681142400004762</c:v>
                </c:pt>
                <c:pt idx="321">
                  <c:v>0.5483253440000172</c:v>
                </c:pt>
                <c:pt idx="322">
                  <c:v>0.39645782400004764</c:v>
                </c:pt>
                <c:pt idx="323">
                  <c:v>0.88251350400001449</c:v>
                </c:pt>
                <c:pt idx="324">
                  <c:v>0.89774006400002149</c:v>
                </c:pt>
                <c:pt idx="325">
                  <c:v>0.76099958400004486</c:v>
                </c:pt>
                <c:pt idx="326">
                  <c:v>1.0648341440000422</c:v>
                </c:pt>
                <c:pt idx="327">
                  <c:v>0.77622614400000767</c:v>
                </c:pt>
                <c:pt idx="328">
                  <c:v>1.4445029440000325</c:v>
                </c:pt>
                <c:pt idx="329">
                  <c:v>0.63948566400003104</c:v>
                </c:pt>
                <c:pt idx="330">
                  <c:v>1.2014751040000491</c:v>
                </c:pt>
                <c:pt idx="331">
                  <c:v>0.39645782400004764</c:v>
                </c:pt>
                <c:pt idx="332">
                  <c:v>1.1863480640000119</c:v>
                </c:pt>
                <c:pt idx="333">
                  <c:v>0.715419424000038</c:v>
                </c:pt>
                <c:pt idx="334">
                  <c:v>1.5812434240000091</c:v>
                </c:pt>
                <c:pt idx="335">
                  <c:v>1.0496075840000352</c:v>
                </c:pt>
                <c:pt idx="336">
                  <c:v>2.1432328640000269</c:v>
                </c:pt>
                <c:pt idx="337">
                  <c:v>0.92809366400002136</c:v>
                </c:pt>
                <c:pt idx="338">
                  <c:v>1.3533426240000186</c:v>
                </c:pt>
                <c:pt idx="339">
                  <c:v>1.5053096640000463</c:v>
                </c:pt>
                <c:pt idx="340">
                  <c:v>1.9457851840000062</c:v>
                </c:pt>
                <c:pt idx="341">
                  <c:v>2.2040395840000406</c:v>
                </c:pt>
                <c:pt idx="342">
                  <c:v>2.1280063040000199</c:v>
                </c:pt>
                <c:pt idx="343">
                  <c:v>2.2951003840000408</c:v>
                </c:pt>
                <c:pt idx="344">
                  <c:v>2.1735864640000271</c:v>
                </c:pt>
                <c:pt idx="345">
                  <c:v>2.8267362240000145</c:v>
                </c:pt>
                <c:pt idx="346">
                  <c:v>3.0849906240000493</c:v>
                </c:pt>
                <c:pt idx="347">
                  <c:v>3.3735986240000395</c:v>
                </c:pt>
                <c:pt idx="348">
                  <c:v>3.3735986240000395</c:v>
                </c:pt>
                <c:pt idx="349">
                  <c:v>3.7684939840000364</c:v>
                </c:pt>
                <c:pt idx="350">
                  <c:v>2.7508024640000075</c:v>
                </c:pt>
                <c:pt idx="351">
                  <c:v>3.0090568640000424</c:v>
                </c:pt>
                <c:pt idx="352">
                  <c:v>2.1735864640000271</c:v>
                </c:pt>
                <c:pt idx="353">
                  <c:v>3.0090568640000424</c:v>
                </c:pt>
                <c:pt idx="354">
                  <c:v>3.1305707840000121</c:v>
                </c:pt>
                <c:pt idx="355">
                  <c:v>2.9938303040000349</c:v>
                </c:pt>
                <c:pt idx="356">
                  <c:v>4.1938424640000482</c:v>
                </c:pt>
                <c:pt idx="357">
                  <c:v>3.4951125440000093</c:v>
                </c:pt>
                <c:pt idx="358">
                  <c:v>3.1761509440000188</c:v>
                </c:pt>
                <c:pt idx="359">
                  <c:v>2.5685813440000382</c:v>
                </c:pt>
                <c:pt idx="360">
                  <c:v>1.991365344000013</c:v>
                </c:pt>
                <c:pt idx="361">
                  <c:v>3.5710463040000158</c:v>
                </c:pt>
                <c:pt idx="362">
                  <c:v>2.3710341440000477</c:v>
                </c:pt>
                <c:pt idx="363">
                  <c:v>3.874880864000013</c:v>
                </c:pt>
                <c:pt idx="364">
                  <c:v>3.7229138240000297</c:v>
                </c:pt>
                <c:pt idx="365">
                  <c:v>3.9508146240000204</c:v>
                </c:pt>
                <c:pt idx="366">
                  <c:v>3.6622066240000297</c:v>
                </c:pt>
                <c:pt idx="367">
                  <c:v>3.5558197440000088</c:v>
                </c:pt>
                <c:pt idx="368">
                  <c:v>2.1735864640000271</c:v>
                </c:pt>
                <c:pt idx="369">
                  <c:v>3.3280184640000323</c:v>
                </c:pt>
                <c:pt idx="370">
                  <c:v>1.8242712640000367</c:v>
                </c:pt>
                <c:pt idx="371">
                  <c:v>2.5837083840000314</c:v>
                </c:pt>
                <c:pt idx="372">
                  <c:v>1.7179839040000298</c:v>
                </c:pt>
                <c:pt idx="373">
                  <c:v>3.4647589440000091</c:v>
                </c:pt>
                <c:pt idx="374">
                  <c:v>4.8014120640000284</c:v>
                </c:pt>
                <c:pt idx="375">
                  <c:v>2.4774210240000243</c:v>
                </c:pt>
                <c:pt idx="376">
                  <c:v>0.98880086400002143</c:v>
                </c:pt>
                <c:pt idx="377">
                  <c:v>3.9659416640000131</c:v>
                </c:pt>
                <c:pt idx="378">
                  <c:v>3.601399904000016</c:v>
                </c:pt>
                <c:pt idx="379">
                  <c:v>-7.4470815999970338E-2</c:v>
                </c:pt>
                <c:pt idx="380">
                  <c:v>4.3760635840000175</c:v>
                </c:pt>
                <c:pt idx="381">
                  <c:v>2.9938303040000349</c:v>
                </c:pt>
                <c:pt idx="382">
                  <c:v>3.2065045440000186</c:v>
                </c:pt>
                <c:pt idx="383">
                  <c:v>2.8875429440000282</c:v>
                </c:pt>
                <c:pt idx="384">
                  <c:v>3.1456978240000488</c:v>
                </c:pt>
                <c:pt idx="385">
                  <c:v>3.6925602240000295</c:v>
                </c:pt>
                <c:pt idx="386">
                  <c:v>3.8140741440000436</c:v>
                </c:pt>
                <c:pt idx="387">
                  <c:v>3.6318530240000295</c:v>
                </c:pt>
                <c:pt idx="388">
                  <c:v>3.9659416640000131</c:v>
                </c:pt>
                <c:pt idx="389">
                  <c:v>2.8723163840000212</c:v>
                </c:pt>
                <c:pt idx="390">
                  <c:v>2.523001184000031</c:v>
                </c:pt>
                <c:pt idx="391">
                  <c:v>4.5583842240000445</c:v>
                </c:pt>
                <c:pt idx="392">
                  <c:v>2.0064923840000062</c:v>
                </c:pt>
                <c:pt idx="393">
                  <c:v>3.4039522240000397</c:v>
                </c:pt>
                <c:pt idx="394">
                  <c:v>4.1786159040000408</c:v>
                </c:pt>
                <c:pt idx="395">
                  <c:v>3.9508146240000204</c:v>
                </c:pt>
                <c:pt idx="396">
                  <c:v>3.3735986240000395</c:v>
                </c:pt>
                <c:pt idx="397">
                  <c:v>3.874880864000013</c:v>
                </c:pt>
                <c:pt idx="398">
                  <c:v>3.3735986240000395</c:v>
                </c:pt>
                <c:pt idx="399">
                  <c:v>4.1938424640000482</c:v>
                </c:pt>
                <c:pt idx="400">
                  <c:v>4.4065167040000315</c:v>
                </c:pt>
                <c:pt idx="401">
                  <c:v>4.0874555840000273</c:v>
                </c:pt>
                <c:pt idx="402">
                  <c:v>3.2368581440000188</c:v>
                </c:pt>
                <c:pt idx="403">
                  <c:v>3.8293007040000067</c:v>
                </c:pt>
                <c:pt idx="404">
                  <c:v>3.4039522240000397</c:v>
                </c:pt>
                <c:pt idx="405">
                  <c:v>3.3735986240000395</c:v>
                </c:pt>
                <c:pt idx="406">
                  <c:v>3.7077867840000369</c:v>
                </c:pt>
                <c:pt idx="407">
                  <c:v>3.616626464000023</c:v>
                </c:pt>
                <c:pt idx="408">
                  <c:v>2.9331231040000354</c:v>
                </c:pt>
                <c:pt idx="409">
                  <c:v>5.3330479040000469</c:v>
                </c:pt>
                <c:pt idx="410">
                  <c:v>3.601399904000016</c:v>
                </c:pt>
                <c:pt idx="411">
                  <c:v>4.3153563840000171</c:v>
                </c:pt>
                <c:pt idx="412">
                  <c:v>2.4621944640000173</c:v>
                </c:pt>
                <c:pt idx="413">
                  <c:v>2.7356754240000143</c:v>
                </c:pt>
                <c:pt idx="414">
                  <c:v>2.9482501440000282</c:v>
                </c:pt>
                <c:pt idx="415">
                  <c:v>4.710251744000014</c:v>
                </c:pt>
                <c:pt idx="416">
                  <c:v>2.9634767040000352</c:v>
                </c:pt>
                <c:pt idx="417">
                  <c:v>4.0115218240000194</c:v>
                </c:pt>
                <c:pt idx="418">
                  <c:v>3.7077867840000369</c:v>
                </c:pt>
                <c:pt idx="419">
                  <c:v>4.1330357440000336</c:v>
                </c:pt>
                <c:pt idx="420">
                  <c:v>5.6064293440000297</c:v>
                </c:pt>
                <c:pt idx="421">
                  <c:v>3.282438304000026</c:v>
                </c:pt>
                <c:pt idx="422">
                  <c:v>4.9229259840000417</c:v>
                </c:pt>
                <c:pt idx="423">
                  <c:v>3.2976648640000321</c:v>
                </c:pt>
                <c:pt idx="424">
                  <c:v>2.4774210240000243</c:v>
                </c:pt>
                <c:pt idx="425">
                  <c:v>4.6495445440000145</c:v>
                </c:pt>
                <c:pt idx="426">
                  <c:v>1.702757344000023</c:v>
                </c:pt>
                <c:pt idx="427">
                  <c:v>3.7381403840000367</c:v>
                </c:pt>
                <c:pt idx="428">
                  <c:v>4.4975775040000308</c:v>
                </c:pt>
                <c:pt idx="429">
                  <c:v>2.7811560640000077</c:v>
                </c:pt>
                <c:pt idx="430">
                  <c:v>4.5128040640000382</c:v>
                </c:pt>
                <c:pt idx="431">
                  <c:v>2.7356754240000143</c:v>
                </c:pt>
                <c:pt idx="432">
                  <c:v>3.5558197440000088</c:v>
                </c:pt>
                <c:pt idx="433">
                  <c:v>3.282438304000026</c:v>
                </c:pt>
                <c:pt idx="434">
                  <c:v>3.4951125440000093</c:v>
                </c:pt>
                <c:pt idx="435">
                  <c:v>2.8267362240000145</c:v>
                </c:pt>
                <c:pt idx="436">
                  <c:v>3.2065045440000186</c:v>
                </c:pt>
                <c:pt idx="437">
                  <c:v>2.1128792640000267</c:v>
                </c:pt>
                <c:pt idx="438">
                  <c:v>0.3205240640000408</c:v>
                </c:pt>
                <c:pt idx="439">
                  <c:v>6.2269664000006213E-2</c:v>
                </c:pt>
                <c:pt idx="440">
                  <c:v>1.0951877440000422</c:v>
                </c:pt>
                <c:pt idx="441">
                  <c:v>1.8546248640000365</c:v>
                </c:pt>
                <c:pt idx="442">
                  <c:v>2.4621944640000173</c:v>
                </c:pt>
                <c:pt idx="443">
                  <c:v>1.6875307840000158</c:v>
                </c:pt>
                <c:pt idx="444">
                  <c:v>1.3229890240000186</c:v>
                </c:pt>
                <c:pt idx="445">
                  <c:v>2.3406805440000475</c:v>
                </c:pt>
                <c:pt idx="446">
                  <c:v>2.2647467840000406</c:v>
                </c:pt>
                <c:pt idx="447">
                  <c:v>0.85215990400001462</c:v>
                </c:pt>
                <c:pt idx="448">
                  <c:v>1.8546248640000365</c:v>
                </c:pt>
                <c:pt idx="449">
                  <c:v>1.4141493440000326</c:v>
                </c:pt>
                <c:pt idx="450">
                  <c:v>2.6900952640000075</c:v>
                </c:pt>
                <c:pt idx="451">
                  <c:v>0.77622614400000767</c:v>
                </c:pt>
                <c:pt idx="452">
                  <c:v>1.702757344000023</c:v>
                </c:pt>
                <c:pt idx="453">
                  <c:v>0.76099958400004486</c:v>
                </c:pt>
                <c:pt idx="454">
                  <c:v>3.5558197440000088</c:v>
                </c:pt>
                <c:pt idx="455">
                  <c:v>2.5077746240000245</c:v>
                </c:pt>
                <c:pt idx="456">
                  <c:v>2.2799733440000476</c:v>
                </c:pt>
                <c:pt idx="457">
                  <c:v>1.3989227840000256</c:v>
                </c:pt>
                <c:pt idx="458">
                  <c:v>0.94332022400002824</c:v>
                </c:pt>
                <c:pt idx="459">
                  <c:v>2.2191666240000338</c:v>
                </c:pt>
                <c:pt idx="460">
                  <c:v>2.4166143040000101</c:v>
                </c:pt>
                <c:pt idx="461">
                  <c:v>3.3735986240000395</c:v>
                </c:pt>
                <c:pt idx="462">
                  <c:v>3.1912779840000116</c:v>
                </c:pt>
                <c:pt idx="463">
                  <c:v>2.6445151040000447</c:v>
                </c:pt>
                <c:pt idx="464">
                  <c:v>2.4774210240000243</c:v>
                </c:pt>
                <c:pt idx="465">
                  <c:v>2.1584594240000339</c:v>
                </c:pt>
                <c:pt idx="466">
                  <c:v>2.4470674240000245</c:v>
                </c:pt>
                <c:pt idx="467">
                  <c:v>2.3255535040000104</c:v>
                </c:pt>
                <c:pt idx="468">
                  <c:v>3.8900079040000501</c:v>
                </c:pt>
                <c:pt idx="469">
                  <c:v>1.8849784640000367</c:v>
                </c:pt>
                <c:pt idx="470">
                  <c:v>2.2343931840000404</c:v>
                </c:pt>
                <c:pt idx="471">
                  <c:v>1.8394978240000435</c:v>
                </c:pt>
                <c:pt idx="472">
                  <c:v>2.7660290240000145</c:v>
                </c:pt>
                <c:pt idx="473">
                  <c:v>1.2014751040000491</c:v>
                </c:pt>
                <c:pt idx="474">
                  <c:v>1.7331109440000227</c:v>
                </c:pt>
                <c:pt idx="475">
                  <c:v>1.3533426240000186</c:v>
                </c:pt>
                <c:pt idx="476">
                  <c:v>1.0799611840000352</c:v>
                </c:pt>
                <c:pt idx="477">
                  <c:v>0.98880086400002143</c:v>
                </c:pt>
                <c:pt idx="478">
                  <c:v>1.0496075840000352</c:v>
                </c:pt>
                <c:pt idx="479">
                  <c:v>0.3812312640000407</c:v>
                </c:pt>
                <c:pt idx="480">
                  <c:v>2.4014872640000173</c:v>
                </c:pt>
                <c:pt idx="481">
                  <c:v>0.68506582400003802</c:v>
                </c:pt>
                <c:pt idx="482">
                  <c:v>2.2343931840000404</c:v>
                </c:pt>
                <c:pt idx="483">
                  <c:v>-3.2186061759999691</c:v>
                </c:pt>
                <c:pt idx="484">
                  <c:v>1.1103147840000351</c:v>
                </c:pt>
                <c:pt idx="485">
                  <c:v>2.3559071040000101</c:v>
                </c:pt>
                <c:pt idx="486">
                  <c:v>-0.63646025599998834</c:v>
                </c:pt>
                <c:pt idx="487">
                  <c:v>2.0672991040000199</c:v>
                </c:pt>
                <c:pt idx="488">
                  <c:v>1.2774088640000116</c:v>
                </c:pt>
                <c:pt idx="489">
                  <c:v>2.2647467840000406</c:v>
                </c:pt>
                <c:pt idx="490">
                  <c:v>3.1002171840000119</c:v>
                </c:pt>
                <c:pt idx="491">
                  <c:v>1.2167016640000119</c:v>
                </c:pt>
                <c:pt idx="492">
                  <c:v>2.6900952640000075</c:v>
                </c:pt>
                <c:pt idx="493">
                  <c:v>2.6900952640000075</c:v>
                </c:pt>
                <c:pt idx="494">
                  <c:v>2.6900952640000075</c:v>
                </c:pt>
                <c:pt idx="495">
                  <c:v>2.6900952640000075</c:v>
                </c:pt>
                <c:pt idx="496">
                  <c:v>2.6900952640000075</c:v>
                </c:pt>
                <c:pt idx="497">
                  <c:v>2.6900952640000075</c:v>
                </c:pt>
                <c:pt idx="498">
                  <c:v>2.6900952640000075</c:v>
                </c:pt>
                <c:pt idx="499">
                  <c:v>2.6900952640000075</c:v>
                </c:pt>
              </c:numCache>
            </c:numRef>
          </c:yVal>
        </c:ser>
        <c:ser>
          <c:idx val="1"/>
          <c:order val="1"/>
          <c:tx>
            <c:strRef>
              <c:f>DPs!$R$1</c:f>
              <c:strCache>
                <c:ptCount val="1"/>
                <c:pt idx="0">
                  <c:v>DP_OBW_1-2mBC</c:v>
                </c:pt>
              </c:strCache>
            </c:strRef>
          </c:tx>
          <c:marker>
            <c:symbol val="none"/>
          </c:marker>
          <c:xVal>
            <c:numRef>
              <c:f>DPs!$P$2:$P$501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DPs!$R$2:$R$501</c:f>
              <c:numCache>
                <c:formatCode>General</c:formatCode>
                <c:ptCount val="500"/>
                <c:pt idx="0">
                  <c:v>0</c:v>
                </c:pt>
                <c:pt idx="1">
                  <c:v>0.49801300799999854</c:v>
                </c:pt>
                <c:pt idx="2">
                  <c:v>0.13367028799998495</c:v>
                </c:pt>
                <c:pt idx="3">
                  <c:v>0.34624500799999869</c:v>
                </c:pt>
                <c:pt idx="4">
                  <c:v>0.13367028799998495</c:v>
                </c:pt>
                <c:pt idx="5">
                  <c:v>0.20950452800002212</c:v>
                </c:pt>
                <c:pt idx="6">
                  <c:v>0.22473108799998487</c:v>
                </c:pt>
                <c:pt idx="7">
                  <c:v>0.17915092800002216</c:v>
                </c:pt>
                <c:pt idx="8">
                  <c:v>0.16402388799998491</c:v>
                </c:pt>
                <c:pt idx="9">
                  <c:v>0.10321716800001526</c:v>
                </c:pt>
                <c:pt idx="10">
                  <c:v>0.16402388799998491</c:v>
                </c:pt>
                <c:pt idx="11">
                  <c:v>0.16402388799998491</c:v>
                </c:pt>
                <c:pt idx="12">
                  <c:v>0.17915092800002216</c:v>
                </c:pt>
                <c:pt idx="13">
                  <c:v>0.19437748799998489</c:v>
                </c:pt>
                <c:pt idx="14">
                  <c:v>0.22473108799998487</c:v>
                </c:pt>
                <c:pt idx="15">
                  <c:v>0.13367028799998495</c:v>
                </c:pt>
                <c:pt idx="16">
                  <c:v>0.22473108799998487</c:v>
                </c:pt>
                <c:pt idx="17">
                  <c:v>0.10321716800001526</c:v>
                </c:pt>
                <c:pt idx="18">
                  <c:v>7.2863568000015283E-2</c:v>
                </c:pt>
                <c:pt idx="19">
                  <c:v>0.13367028799998495</c:v>
                </c:pt>
                <c:pt idx="20">
                  <c:v>0.16402388799998491</c:v>
                </c:pt>
                <c:pt idx="21">
                  <c:v>0.16402388799998491</c:v>
                </c:pt>
                <c:pt idx="22">
                  <c:v>0.22473108799998487</c:v>
                </c:pt>
                <c:pt idx="23">
                  <c:v>0.30066484799999177</c:v>
                </c:pt>
                <c:pt idx="24">
                  <c:v>0.33101844799999175</c:v>
                </c:pt>
                <c:pt idx="25">
                  <c:v>0.49801300799999854</c:v>
                </c:pt>
                <c:pt idx="26">
                  <c:v>0.42217876800000553</c:v>
                </c:pt>
                <c:pt idx="27">
                  <c:v>0.51323956800000547</c:v>
                </c:pt>
                <c:pt idx="28">
                  <c:v>0.22473108799998487</c:v>
                </c:pt>
                <c:pt idx="29">
                  <c:v>0.30066484799999177</c:v>
                </c:pt>
                <c:pt idx="30">
                  <c:v>0.23995764799999184</c:v>
                </c:pt>
                <c:pt idx="31">
                  <c:v>0.17915092800002216</c:v>
                </c:pt>
                <c:pt idx="32">
                  <c:v>0.19437748799998489</c:v>
                </c:pt>
                <c:pt idx="33">
                  <c:v>5.7736528000022248E-2</c:v>
                </c:pt>
                <c:pt idx="34">
                  <c:v>4.2509968000015309E-2</c:v>
                </c:pt>
                <c:pt idx="35">
                  <c:v>-4.8550831999984612E-2</c:v>
                </c:pt>
                <c:pt idx="36">
                  <c:v>4.2509968000015309E-2</c:v>
                </c:pt>
                <c:pt idx="37">
                  <c:v>1.2156368000015336E-2</c:v>
                </c:pt>
                <c:pt idx="38">
                  <c:v>1.2156368000015336E-2</c:v>
                </c:pt>
                <c:pt idx="39">
                  <c:v>-3.3423791999991584E-2</c:v>
                </c:pt>
                <c:pt idx="40">
                  <c:v>-3.3423791999991584E-2</c:v>
                </c:pt>
                <c:pt idx="41">
                  <c:v>-3.3423791999991584E-2</c:v>
                </c:pt>
                <c:pt idx="42">
                  <c:v>-3.0701919999916076E-3</c:v>
                </c:pt>
                <c:pt idx="43">
                  <c:v>-1.8197231999984641E-2</c:v>
                </c:pt>
                <c:pt idx="44">
                  <c:v>-6.3777391999991551E-2</c:v>
                </c:pt>
                <c:pt idx="45">
                  <c:v>5.7736528000022248E-2</c:v>
                </c:pt>
                <c:pt idx="46">
                  <c:v>5.7736528000022248E-2</c:v>
                </c:pt>
                <c:pt idx="47">
                  <c:v>0.10321716800001526</c:v>
                </c:pt>
                <c:pt idx="48">
                  <c:v>0.10321716800001526</c:v>
                </c:pt>
                <c:pt idx="49">
                  <c:v>0.17915092800002216</c:v>
                </c:pt>
                <c:pt idx="50">
                  <c:v>0.16402388799998491</c:v>
                </c:pt>
                <c:pt idx="51">
                  <c:v>8.8090128000022236E-2</c:v>
                </c:pt>
                <c:pt idx="52">
                  <c:v>0.10321716800001526</c:v>
                </c:pt>
                <c:pt idx="53">
                  <c:v>8.8090128000022236E-2</c:v>
                </c:pt>
                <c:pt idx="54">
                  <c:v>-3.3423791999991584E-2</c:v>
                </c:pt>
                <c:pt idx="55">
                  <c:v>-3.0701919999916076E-3</c:v>
                </c:pt>
                <c:pt idx="56">
                  <c:v>-4.8550831999984612E-2</c:v>
                </c:pt>
                <c:pt idx="57">
                  <c:v>4.2509968000015309E-2</c:v>
                </c:pt>
                <c:pt idx="58">
                  <c:v>4.2509968000015309E-2</c:v>
                </c:pt>
                <c:pt idx="59">
                  <c:v>-1.8197231999984641E-2</c:v>
                </c:pt>
                <c:pt idx="60">
                  <c:v>-4.8550831999984612E-2</c:v>
                </c:pt>
                <c:pt idx="61">
                  <c:v>2.7283408000008363E-2</c:v>
                </c:pt>
                <c:pt idx="62">
                  <c:v>-3.3423791999991584E-2</c:v>
                </c:pt>
                <c:pt idx="63">
                  <c:v>5.7736528000022248E-2</c:v>
                </c:pt>
                <c:pt idx="64">
                  <c:v>4.2509968000015309E-2</c:v>
                </c:pt>
                <c:pt idx="65">
                  <c:v>8.8090128000022236E-2</c:v>
                </c:pt>
                <c:pt idx="66">
                  <c:v>-3.0701919999916076E-3</c:v>
                </c:pt>
                <c:pt idx="67">
                  <c:v>5.7736528000022248E-2</c:v>
                </c:pt>
                <c:pt idx="68">
                  <c:v>2.7283408000008363E-2</c:v>
                </c:pt>
                <c:pt idx="69">
                  <c:v>0.10321716800001526</c:v>
                </c:pt>
                <c:pt idx="70">
                  <c:v>4.2509968000015309E-2</c:v>
                </c:pt>
                <c:pt idx="71">
                  <c:v>2.7283408000008363E-2</c:v>
                </c:pt>
                <c:pt idx="72">
                  <c:v>-3.0701919999916076E-3</c:v>
                </c:pt>
                <c:pt idx="73">
                  <c:v>4.2509968000015309E-2</c:v>
                </c:pt>
                <c:pt idx="74">
                  <c:v>4.2509968000015309E-2</c:v>
                </c:pt>
                <c:pt idx="75">
                  <c:v>5.7736528000022248E-2</c:v>
                </c:pt>
                <c:pt idx="76">
                  <c:v>-3.0701919999916076E-3</c:v>
                </c:pt>
                <c:pt idx="77">
                  <c:v>-4.8550831999984612E-2</c:v>
                </c:pt>
                <c:pt idx="78">
                  <c:v>-0.1244845919999915</c:v>
                </c:pt>
                <c:pt idx="79">
                  <c:v>-1.8197231999984641E-2</c:v>
                </c:pt>
                <c:pt idx="80">
                  <c:v>-3.0701919999916076E-3</c:v>
                </c:pt>
                <c:pt idx="81">
                  <c:v>-1.8197231999984641E-2</c:v>
                </c:pt>
                <c:pt idx="82">
                  <c:v>-4.8550831999984612E-2</c:v>
                </c:pt>
                <c:pt idx="83">
                  <c:v>-6.3777391999991551E-2</c:v>
                </c:pt>
                <c:pt idx="84">
                  <c:v>-0.18529131200000537</c:v>
                </c:pt>
                <c:pt idx="85">
                  <c:v>-0.1244845919999915</c:v>
                </c:pt>
                <c:pt idx="86">
                  <c:v>1.2156368000015336E-2</c:v>
                </c:pt>
                <c:pt idx="87">
                  <c:v>-1.8197231999984641E-2</c:v>
                </c:pt>
                <c:pt idx="88">
                  <c:v>-7.9003951999998503E-2</c:v>
                </c:pt>
                <c:pt idx="89">
                  <c:v>-9.4130991999991531E-2</c:v>
                </c:pt>
                <c:pt idx="90">
                  <c:v>-0.13971115199999845</c:v>
                </c:pt>
                <c:pt idx="91">
                  <c:v>-7.9003951999998503E-2</c:v>
                </c:pt>
                <c:pt idx="92">
                  <c:v>-0.18529131200000537</c:v>
                </c:pt>
                <c:pt idx="93">
                  <c:v>-0.17006475199999843</c:v>
                </c:pt>
                <c:pt idx="94">
                  <c:v>-0.10935755199999847</c:v>
                </c:pt>
                <c:pt idx="95">
                  <c:v>-7.9003951999998503E-2</c:v>
                </c:pt>
                <c:pt idx="96">
                  <c:v>-0.23077195199999836</c:v>
                </c:pt>
                <c:pt idx="97">
                  <c:v>-7.9003951999998503E-2</c:v>
                </c:pt>
                <c:pt idx="98">
                  <c:v>-0.10935755199999847</c:v>
                </c:pt>
                <c:pt idx="99">
                  <c:v>-0.10935755199999847</c:v>
                </c:pt>
                <c:pt idx="100">
                  <c:v>-3.3423791999991584E-2</c:v>
                </c:pt>
                <c:pt idx="101">
                  <c:v>-9.4130991999991531E-2</c:v>
                </c:pt>
                <c:pt idx="102">
                  <c:v>-3.0701919999916076E-3</c:v>
                </c:pt>
                <c:pt idx="103">
                  <c:v>8.8090128000022236E-2</c:v>
                </c:pt>
                <c:pt idx="104">
                  <c:v>0.16402388799998491</c:v>
                </c:pt>
                <c:pt idx="105">
                  <c:v>0.28543828799998477</c:v>
                </c:pt>
                <c:pt idx="106">
                  <c:v>0.28543828799998477</c:v>
                </c:pt>
                <c:pt idx="107">
                  <c:v>-0.17006475199999843</c:v>
                </c:pt>
                <c:pt idx="108">
                  <c:v>-0.33705931200000522</c:v>
                </c:pt>
                <c:pt idx="109">
                  <c:v>-0.42821963199997487</c:v>
                </c:pt>
                <c:pt idx="110">
                  <c:v>-0.35228587200001216</c:v>
                </c:pt>
                <c:pt idx="111">
                  <c:v>-0.27635211200000531</c:v>
                </c:pt>
                <c:pt idx="112">
                  <c:v>-0.35228587200001216</c:v>
                </c:pt>
                <c:pt idx="113">
                  <c:v>-0.26122507200001227</c:v>
                </c:pt>
                <c:pt idx="114">
                  <c:v>-0.21564491200000535</c:v>
                </c:pt>
                <c:pt idx="115">
                  <c:v>-0.13971115199999845</c:v>
                </c:pt>
                <c:pt idx="116">
                  <c:v>-0.18529131200000537</c:v>
                </c:pt>
                <c:pt idx="117">
                  <c:v>-0.26122507200001227</c:v>
                </c:pt>
                <c:pt idx="118">
                  <c:v>-0.35228587200001216</c:v>
                </c:pt>
                <c:pt idx="119">
                  <c:v>-0.36751243199997496</c:v>
                </c:pt>
                <c:pt idx="120">
                  <c:v>-0.32193227200001218</c:v>
                </c:pt>
                <c:pt idx="121">
                  <c:v>-0.41299307200001212</c:v>
                </c:pt>
                <c:pt idx="122">
                  <c:v>-0.38263947200001214</c:v>
                </c:pt>
                <c:pt idx="123">
                  <c:v>-0.30670571200000529</c:v>
                </c:pt>
                <c:pt idx="124">
                  <c:v>-0.20041835199999838</c:v>
                </c:pt>
                <c:pt idx="125">
                  <c:v>-0.38263947200001214</c:v>
                </c:pt>
                <c:pt idx="126">
                  <c:v>-0.47379979199998179</c:v>
                </c:pt>
                <c:pt idx="127">
                  <c:v>-0.39786603199997495</c:v>
                </c:pt>
                <c:pt idx="128">
                  <c:v>-0.44344619199998186</c:v>
                </c:pt>
                <c:pt idx="129">
                  <c:v>-0.42821963199997487</c:v>
                </c:pt>
                <c:pt idx="130">
                  <c:v>-0.47379979199998179</c:v>
                </c:pt>
                <c:pt idx="131">
                  <c:v>-0.51928043199997476</c:v>
                </c:pt>
                <c:pt idx="132">
                  <c:v>-0.48892683199997483</c:v>
                </c:pt>
                <c:pt idx="133">
                  <c:v>-0.48892683199997483</c:v>
                </c:pt>
                <c:pt idx="134">
                  <c:v>-0.42821963199997487</c:v>
                </c:pt>
                <c:pt idx="135">
                  <c:v>-0.1244845919999915</c:v>
                </c:pt>
                <c:pt idx="136">
                  <c:v>1.2156368000015336E-2</c:v>
                </c:pt>
                <c:pt idx="137">
                  <c:v>0.43730580799999857</c:v>
                </c:pt>
                <c:pt idx="138">
                  <c:v>-3.0701919999916076E-3</c:v>
                </c:pt>
                <c:pt idx="139">
                  <c:v>-0.20041835199999838</c:v>
                </c:pt>
                <c:pt idx="140">
                  <c:v>-0.33705931200000522</c:v>
                </c:pt>
                <c:pt idx="141">
                  <c:v>-0.59521419199998171</c:v>
                </c:pt>
                <c:pt idx="142">
                  <c:v>-0.79266187200000238</c:v>
                </c:pt>
                <c:pt idx="143">
                  <c:v>-0.64079435199998869</c:v>
                </c:pt>
                <c:pt idx="144">
                  <c:v>-0.58008715199998873</c:v>
                </c:pt>
                <c:pt idx="145">
                  <c:v>-0.45857323199997491</c:v>
                </c:pt>
                <c:pt idx="146">
                  <c:v>-0.53450699199998175</c:v>
                </c:pt>
                <c:pt idx="147">
                  <c:v>-0.70150155199998854</c:v>
                </c:pt>
                <c:pt idx="148">
                  <c:v>-0.58008715199998873</c:v>
                </c:pt>
                <c:pt idx="149">
                  <c:v>-0.6104407519999886</c:v>
                </c:pt>
                <c:pt idx="150">
                  <c:v>-0.77743531199999549</c:v>
                </c:pt>
                <c:pt idx="151">
                  <c:v>-0.68637451199999555</c:v>
                </c:pt>
                <c:pt idx="152">
                  <c:v>-0.83824203200000924</c:v>
                </c:pt>
                <c:pt idx="153">
                  <c:v>-0.85336907200000223</c:v>
                </c:pt>
                <c:pt idx="154">
                  <c:v>-0.95965643200000916</c:v>
                </c:pt>
                <c:pt idx="155">
                  <c:v>-0.51928043199997476</c:v>
                </c:pt>
                <c:pt idx="156">
                  <c:v>-0.48892683199997483</c:v>
                </c:pt>
                <c:pt idx="157">
                  <c:v>-0.35228587200001216</c:v>
                </c:pt>
                <c:pt idx="158">
                  <c:v>-0.32193227200001218</c:v>
                </c:pt>
                <c:pt idx="159">
                  <c:v>-0.20041835199999838</c:v>
                </c:pt>
                <c:pt idx="160">
                  <c:v>-0.13971115199999845</c:v>
                </c:pt>
                <c:pt idx="161">
                  <c:v>-0.23077195199999836</c:v>
                </c:pt>
                <c:pt idx="162">
                  <c:v>-0.1244845919999915</c:v>
                </c:pt>
                <c:pt idx="163">
                  <c:v>-0.38263947200001214</c:v>
                </c:pt>
                <c:pt idx="164">
                  <c:v>-0.6104407519999886</c:v>
                </c:pt>
                <c:pt idx="165">
                  <c:v>-0.51928043199997476</c:v>
                </c:pt>
                <c:pt idx="166">
                  <c:v>-0.38263947200001214</c:v>
                </c:pt>
                <c:pt idx="167">
                  <c:v>-0.30670571200000529</c:v>
                </c:pt>
                <c:pt idx="168">
                  <c:v>-0.32193227200001218</c:v>
                </c:pt>
                <c:pt idx="169">
                  <c:v>4.2509968000015309E-2</c:v>
                </c:pt>
                <c:pt idx="170">
                  <c:v>-0.42821963199997487</c:v>
                </c:pt>
                <c:pt idx="171">
                  <c:v>0.23995764799999184</c:v>
                </c:pt>
                <c:pt idx="172">
                  <c:v>5.7736528000022248E-2</c:v>
                </c:pt>
                <c:pt idx="173">
                  <c:v>0.40695220799999865</c:v>
                </c:pt>
                <c:pt idx="174">
                  <c:v>-0.26122507200001227</c:v>
                </c:pt>
                <c:pt idx="175">
                  <c:v>-0.39786603199997495</c:v>
                </c:pt>
                <c:pt idx="176">
                  <c:v>-0.48892683199997483</c:v>
                </c:pt>
                <c:pt idx="177">
                  <c:v>-0.50415339199998177</c:v>
                </c:pt>
                <c:pt idx="178">
                  <c:v>-0.20041835199999838</c:v>
                </c:pt>
                <c:pt idx="179">
                  <c:v>4.2509968000015309E-2</c:v>
                </c:pt>
                <c:pt idx="180">
                  <c:v>4.2509968000015309E-2</c:v>
                </c:pt>
                <c:pt idx="181">
                  <c:v>-4.8550831999984612E-2</c:v>
                </c:pt>
                <c:pt idx="182">
                  <c:v>1.2156368000015336E-2</c:v>
                </c:pt>
                <c:pt idx="183">
                  <c:v>-9.4130991999991531E-2</c:v>
                </c:pt>
                <c:pt idx="184">
                  <c:v>-1.8197231999984641E-2</c:v>
                </c:pt>
                <c:pt idx="185">
                  <c:v>0.25508468799998485</c:v>
                </c:pt>
                <c:pt idx="186">
                  <c:v>0.30066484799999177</c:v>
                </c:pt>
                <c:pt idx="187">
                  <c:v>0.39172564799999171</c:v>
                </c:pt>
                <c:pt idx="188">
                  <c:v>0.33101844799999175</c:v>
                </c:pt>
                <c:pt idx="189">
                  <c:v>-0.10935755199999847</c:v>
                </c:pt>
                <c:pt idx="190">
                  <c:v>-0.20041835199999838</c:v>
                </c:pt>
                <c:pt idx="191">
                  <c:v>0.27031124799999179</c:v>
                </c:pt>
                <c:pt idx="192">
                  <c:v>0.33101844799999175</c:v>
                </c:pt>
                <c:pt idx="193">
                  <c:v>0.17915092800002216</c:v>
                </c:pt>
                <c:pt idx="194">
                  <c:v>0.20950452800002212</c:v>
                </c:pt>
                <c:pt idx="195">
                  <c:v>-1.8197231999984641E-2</c:v>
                </c:pt>
                <c:pt idx="196">
                  <c:v>0.16402388799998491</c:v>
                </c:pt>
                <c:pt idx="197">
                  <c:v>0.13367028799998495</c:v>
                </c:pt>
                <c:pt idx="198">
                  <c:v>4.2509968000015309E-2</c:v>
                </c:pt>
                <c:pt idx="199">
                  <c:v>0.23995764799999184</c:v>
                </c:pt>
                <c:pt idx="200">
                  <c:v>8.8090128000022236E-2</c:v>
                </c:pt>
                <c:pt idx="201">
                  <c:v>0.28543828799998477</c:v>
                </c:pt>
                <c:pt idx="202">
                  <c:v>4.2509968000015309E-2</c:v>
                </c:pt>
                <c:pt idx="203">
                  <c:v>7.2863568000015283E-2</c:v>
                </c:pt>
                <c:pt idx="204">
                  <c:v>-9.4130991999991531E-2</c:v>
                </c:pt>
                <c:pt idx="205">
                  <c:v>-0.30670571200000529</c:v>
                </c:pt>
                <c:pt idx="206">
                  <c:v>-0.15483819199999149</c:v>
                </c:pt>
                <c:pt idx="207">
                  <c:v>-0.15483819199999149</c:v>
                </c:pt>
                <c:pt idx="208">
                  <c:v>-3.3423791999991584E-2</c:v>
                </c:pt>
                <c:pt idx="209">
                  <c:v>-0.1244845919999915</c:v>
                </c:pt>
                <c:pt idx="210">
                  <c:v>4.2509968000015309E-2</c:v>
                </c:pt>
                <c:pt idx="211">
                  <c:v>0.36137204799999173</c:v>
                </c:pt>
                <c:pt idx="212">
                  <c:v>0.25508468799998485</c:v>
                </c:pt>
                <c:pt idx="213">
                  <c:v>0.14879732800002218</c:v>
                </c:pt>
                <c:pt idx="214">
                  <c:v>0.16402388799998491</c:v>
                </c:pt>
                <c:pt idx="215">
                  <c:v>0.10321716800001526</c:v>
                </c:pt>
                <c:pt idx="216">
                  <c:v>0.37659860799999867</c:v>
                </c:pt>
                <c:pt idx="217">
                  <c:v>0.19437748799998489</c:v>
                </c:pt>
                <c:pt idx="218">
                  <c:v>0.11844372800002219</c:v>
                </c:pt>
                <c:pt idx="219">
                  <c:v>0.13367028799998495</c:v>
                </c:pt>
                <c:pt idx="220">
                  <c:v>0.36137204799999173</c:v>
                </c:pt>
                <c:pt idx="221">
                  <c:v>0.19437748799998489</c:v>
                </c:pt>
                <c:pt idx="222">
                  <c:v>0.22473108799998487</c:v>
                </c:pt>
                <c:pt idx="223">
                  <c:v>0.14879732800002218</c:v>
                </c:pt>
                <c:pt idx="224">
                  <c:v>0.25508468799998485</c:v>
                </c:pt>
                <c:pt idx="225">
                  <c:v>0.17915092800002216</c:v>
                </c:pt>
                <c:pt idx="226">
                  <c:v>0.11844372800002219</c:v>
                </c:pt>
                <c:pt idx="227">
                  <c:v>7.2863568000015283E-2</c:v>
                </c:pt>
                <c:pt idx="228">
                  <c:v>4.2509968000015309E-2</c:v>
                </c:pt>
                <c:pt idx="229">
                  <c:v>8.8090128000022236E-2</c:v>
                </c:pt>
                <c:pt idx="230">
                  <c:v>8.8090128000022236E-2</c:v>
                </c:pt>
                <c:pt idx="231">
                  <c:v>0.13367028799998495</c:v>
                </c:pt>
                <c:pt idx="232">
                  <c:v>0.27031124799999179</c:v>
                </c:pt>
                <c:pt idx="233">
                  <c:v>0.25508468799998485</c:v>
                </c:pt>
                <c:pt idx="234">
                  <c:v>0.16402388799998491</c:v>
                </c:pt>
                <c:pt idx="235">
                  <c:v>0.31589140799999871</c:v>
                </c:pt>
                <c:pt idx="236">
                  <c:v>0.27031124799999179</c:v>
                </c:pt>
                <c:pt idx="237">
                  <c:v>0.28543828799998477</c:v>
                </c:pt>
                <c:pt idx="238">
                  <c:v>0.23995764799999184</c:v>
                </c:pt>
                <c:pt idx="239">
                  <c:v>0.19437748799998489</c:v>
                </c:pt>
                <c:pt idx="240">
                  <c:v>0.22473108799998487</c:v>
                </c:pt>
                <c:pt idx="241">
                  <c:v>0.16402388799998491</c:v>
                </c:pt>
                <c:pt idx="242">
                  <c:v>0.16402388799998491</c:v>
                </c:pt>
                <c:pt idx="243">
                  <c:v>5.7736528000022248E-2</c:v>
                </c:pt>
                <c:pt idx="244">
                  <c:v>0.13367028799998495</c:v>
                </c:pt>
                <c:pt idx="245">
                  <c:v>-7.9003951999998503E-2</c:v>
                </c:pt>
                <c:pt idx="246">
                  <c:v>-0.24599851200000533</c:v>
                </c:pt>
                <c:pt idx="247">
                  <c:v>-0.18529131200000537</c:v>
                </c:pt>
                <c:pt idx="248">
                  <c:v>-0.1244845919999915</c:v>
                </c:pt>
                <c:pt idx="249">
                  <c:v>-0.24599851200000533</c:v>
                </c:pt>
                <c:pt idx="250">
                  <c:v>-0.17006475199999843</c:v>
                </c:pt>
                <c:pt idx="251">
                  <c:v>-0.24599851200000533</c:v>
                </c:pt>
                <c:pt idx="252">
                  <c:v>-0.21564491200000535</c:v>
                </c:pt>
                <c:pt idx="253">
                  <c:v>-9.4130991999991531E-2</c:v>
                </c:pt>
                <c:pt idx="254">
                  <c:v>-0.33705931200000522</c:v>
                </c:pt>
                <c:pt idx="255">
                  <c:v>-0.44344619199998186</c:v>
                </c:pt>
                <c:pt idx="256">
                  <c:v>-0.42821963199997487</c:v>
                </c:pt>
                <c:pt idx="257">
                  <c:v>-0.48892683199997483</c:v>
                </c:pt>
                <c:pt idx="258">
                  <c:v>-0.50415339199998177</c:v>
                </c:pt>
                <c:pt idx="259">
                  <c:v>-0.50415339199998177</c:v>
                </c:pt>
                <c:pt idx="260">
                  <c:v>-0.42821963199997487</c:v>
                </c:pt>
                <c:pt idx="261">
                  <c:v>-0.23077195199999836</c:v>
                </c:pt>
                <c:pt idx="262">
                  <c:v>-0.41299307200001212</c:v>
                </c:pt>
                <c:pt idx="263">
                  <c:v>-0.45857323199997491</c:v>
                </c:pt>
                <c:pt idx="264">
                  <c:v>-0.33705931200000522</c:v>
                </c:pt>
                <c:pt idx="265">
                  <c:v>-0.32193227200001218</c:v>
                </c:pt>
                <c:pt idx="266">
                  <c:v>-0.30670571200000529</c:v>
                </c:pt>
                <c:pt idx="267">
                  <c:v>-0.30670571200000529</c:v>
                </c:pt>
                <c:pt idx="268">
                  <c:v>-0.30670571200000529</c:v>
                </c:pt>
                <c:pt idx="269">
                  <c:v>-0.32193227200001218</c:v>
                </c:pt>
                <c:pt idx="270">
                  <c:v>-0.38263947200001214</c:v>
                </c:pt>
                <c:pt idx="271">
                  <c:v>-0.32193227200001218</c:v>
                </c:pt>
                <c:pt idx="272">
                  <c:v>-0.24599851200000533</c:v>
                </c:pt>
                <c:pt idx="273">
                  <c:v>-0.24599851200000533</c:v>
                </c:pt>
                <c:pt idx="274">
                  <c:v>-0.26122507200001227</c:v>
                </c:pt>
                <c:pt idx="275">
                  <c:v>-0.24599851200000533</c:v>
                </c:pt>
                <c:pt idx="276">
                  <c:v>-0.39786603199997495</c:v>
                </c:pt>
                <c:pt idx="277">
                  <c:v>-0.33705931200000522</c:v>
                </c:pt>
                <c:pt idx="278">
                  <c:v>-0.39786603199997495</c:v>
                </c:pt>
                <c:pt idx="279">
                  <c:v>-0.38263947200001214</c:v>
                </c:pt>
                <c:pt idx="280">
                  <c:v>-0.41299307200001212</c:v>
                </c:pt>
                <c:pt idx="281">
                  <c:v>-0.24599851200000533</c:v>
                </c:pt>
                <c:pt idx="282">
                  <c:v>-0.32193227200001218</c:v>
                </c:pt>
                <c:pt idx="283">
                  <c:v>-0.47379979199998179</c:v>
                </c:pt>
                <c:pt idx="284">
                  <c:v>-0.62556779199998169</c:v>
                </c:pt>
                <c:pt idx="285">
                  <c:v>-0.47379979199998179</c:v>
                </c:pt>
                <c:pt idx="286">
                  <c:v>-0.53450699199998175</c:v>
                </c:pt>
                <c:pt idx="287">
                  <c:v>-0.45857323199997491</c:v>
                </c:pt>
                <c:pt idx="288">
                  <c:v>-0.59521419199998171</c:v>
                </c:pt>
                <c:pt idx="289">
                  <c:v>-0.67114795199998856</c:v>
                </c:pt>
                <c:pt idx="290">
                  <c:v>-0.56486059199998173</c:v>
                </c:pt>
                <c:pt idx="291">
                  <c:v>-0.6104407519999886</c:v>
                </c:pt>
                <c:pt idx="292">
                  <c:v>-0.54973355199998863</c:v>
                </c:pt>
                <c:pt idx="293">
                  <c:v>-0.64079435199998869</c:v>
                </c:pt>
                <c:pt idx="294">
                  <c:v>-0.53450699199998175</c:v>
                </c:pt>
                <c:pt idx="295">
                  <c:v>-0.62556779199998169</c:v>
                </c:pt>
                <c:pt idx="296">
                  <c:v>-0.58008715199998873</c:v>
                </c:pt>
                <c:pt idx="297">
                  <c:v>-0.47379979199998179</c:v>
                </c:pt>
                <c:pt idx="298">
                  <c:v>-0.36751243199997496</c:v>
                </c:pt>
                <c:pt idx="299">
                  <c:v>-0.23077195199999836</c:v>
                </c:pt>
                <c:pt idx="300">
                  <c:v>-0.18529131200000537</c:v>
                </c:pt>
                <c:pt idx="301">
                  <c:v>-0.20041835199999838</c:v>
                </c:pt>
                <c:pt idx="302">
                  <c:v>-0.26122507200001227</c:v>
                </c:pt>
                <c:pt idx="303">
                  <c:v>-0.23077195199999836</c:v>
                </c:pt>
                <c:pt idx="304">
                  <c:v>-0.24599851200000533</c:v>
                </c:pt>
                <c:pt idx="305">
                  <c:v>-0.1244845919999915</c:v>
                </c:pt>
                <c:pt idx="306">
                  <c:v>-0.44344619199998186</c:v>
                </c:pt>
                <c:pt idx="307">
                  <c:v>-0.36751243199997496</c:v>
                </c:pt>
                <c:pt idx="308">
                  <c:v>-0.1244845919999915</c:v>
                </c:pt>
                <c:pt idx="309">
                  <c:v>-3.0701919999916076E-3</c:v>
                </c:pt>
                <c:pt idx="310">
                  <c:v>5.7736528000022248E-2</c:v>
                </c:pt>
                <c:pt idx="311">
                  <c:v>-7.9003951999998503E-2</c:v>
                </c:pt>
                <c:pt idx="312">
                  <c:v>1.2156368000015336E-2</c:v>
                </c:pt>
                <c:pt idx="313">
                  <c:v>2.7283408000008363E-2</c:v>
                </c:pt>
                <c:pt idx="314">
                  <c:v>-0.36751243199997496</c:v>
                </c:pt>
                <c:pt idx="315">
                  <c:v>-0.18529131200000537</c:v>
                </c:pt>
                <c:pt idx="316">
                  <c:v>0.13367028799998495</c:v>
                </c:pt>
                <c:pt idx="317">
                  <c:v>0.10321716800001526</c:v>
                </c:pt>
                <c:pt idx="318">
                  <c:v>5.7736528000022248E-2</c:v>
                </c:pt>
                <c:pt idx="319">
                  <c:v>-3.0701919999916076E-3</c:v>
                </c:pt>
                <c:pt idx="320">
                  <c:v>0.30066484799999177</c:v>
                </c:pt>
                <c:pt idx="321">
                  <c:v>0.30066484799999177</c:v>
                </c:pt>
                <c:pt idx="322">
                  <c:v>0.11844372800002219</c:v>
                </c:pt>
                <c:pt idx="323">
                  <c:v>0.45253236800000557</c:v>
                </c:pt>
                <c:pt idx="324">
                  <c:v>0.54359316800000546</c:v>
                </c:pt>
                <c:pt idx="325">
                  <c:v>0.13367028799998495</c:v>
                </c:pt>
                <c:pt idx="326">
                  <c:v>0.42217876800000553</c:v>
                </c:pt>
                <c:pt idx="327">
                  <c:v>0.42217876800000553</c:v>
                </c:pt>
                <c:pt idx="328">
                  <c:v>0.52846612800001247</c:v>
                </c:pt>
                <c:pt idx="329">
                  <c:v>0.33101844799999175</c:v>
                </c:pt>
                <c:pt idx="330">
                  <c:v>0.19437748799998489</c:v>
                </c:pt>
                <c:pt idx="331">
                  <c:v>-9.4130991999991531E-2</c:v>
                </c:pt>
                <c:pt idx="332">
                  <c:v>0.60439988800001931</c:v>
                </c:pt>
                <c:pt idx="333">
                  <c:v>0.10321716800001526</c:v>
                </c:pt>
                <c:pt idx="334">
                  <c:v>0.60439988800001931</c:v>
                </c:pt>
                <c:pt idx="335">
                  <c:v>0.25508468799998485</c:v>
                </c:pt>
                <c:pt idx="336">
                  <c:v>0.51323956800000547</c:v>
                </c:pt>
                <c:pt idx="337">
                  <c:v>0.23995764799999184</c:v>
                </c:pt>
                <c:pt idx="338">
                  <c:v>0.20950452800002212</c:v>
                </c:pt>
                <c:pt idx="339">
                  <c:v>0.27031124799999179</c:v>
                </c:pt>
                <c:pt idx="340">
                  <c:v>5.7736528000022248E-2</c:v>
                </c:pt>
                <c:pt idx="341">
                  <c:v>0.28543828799998477</c:v>
                </c:pt>
                <c:pt idx="342">
                  <c:v>0.49801300799999854</c:v>
                </c:pt>
                <c:pt idx="343">
                  <c:v>0.51323956800000547</c:v>
                </c:pt>
                <c:pt idx="344">
                  <c:v>0.68023412800001237</c:v>
                </c:pt>
                <c:pt idx="345">
                  <c:v>0.43730580799999857</c:v>
                </c:pt>
                <c:pt idx="346">
                  <c:v>0.81697460799998878</c:v>
                </c:pt>
                <c:pt idx="347">
                  <c:v>0.83210164800002606</c:v>
                </c:pt>
                <c:pt idx="348">
                  <c:v>1.1509637280000025</c:v>
                </c:pt>
                <c:pt idx="349">
                  <c:v>1.0751294880000095</c:v>
                </c:pt>
                <c:pt idx="350">
                  <c:v>0.87768180799998885</c:v>
                </c:pt>
                <c:pt idx="351">
                  <c:v>0.9383890079999887</c:v>
                </c:pt>
                <c:pt idx="352">
                  <c:v>0.66510708800001928</c:v>
                </c:pt>
                <c:pt idx="353">
                  <c:v>0.96874260799998868</c:v>
                </c:pt>
                <c:pt idx="354">
                  <c:v>0.95361556799999558</c:v>
                </c:pt>
                <c:pt idx="355">
                  <c:v>0.96874260799998868</c:v>
                </c:pt>
                <c:pt idx="356">
                  <c:v>1.4850523679999859</c:v>
                </c:pt>
                <c:pt idx="357">
                  <c:v>1.3331848480000161</c:v>
                </c:pt>
                <c:pt idx="358">
                  <c:v>1.1206101280000025</c:v>
                </c:pt>
                <c:pt idx="359">
                  <c:v>0.89290836799999573</c:v>
                </c:pt>
                <c:pt idx="360">
                  <c:v>0.61952692800001241</c:v>
                </c:pt>
                <c:pt idx="361">
                  <c:v>1.5762126879999998</c:v>
                </c:pt>
                <c:pt idx="362">
                  <c:v>1.2573506080000234</c:v>
                </c:pt>
                <c:pt idx="363">
                  <c:v>1.5154059679999858</c:v>
                </c:pt>
                <c:pt idx="364">
                  <c:v>1.8191410080000132</c:v>
                </c:pt>
                <c:pt idx="365">
                  <c:v>1.5762126879999998</c:v>
                </c:pt>
                <c:pt idx="366">
                  <c:v>1.4546987679999859</c:v>
                </c:pt>
                <c:pt idx="367">
                  <c:v>0.63475348800001941</c:v>
                </c:pt>
                <c:pt idx="368">
                  <c:v>1.2724776480000164</c:v>
                </c:pt>
                <c:pt idx="369">
                  <c:v>1.2421240480000164</c:v>
                </c:pt>
                <c:pt idx="370">
                  <c:v>0.74104084800002612</c:v>
                </c:pt>
                <c:pt idx="371">
                  <c:v>1.2573506080000234</c:v>
                </c:pt>
                <c:pt idx="372">
                  <c:v>0.17915092800002216</c:v>
                </c:pt>
                <c:pt idx="373">
                  <c:v>0.89290836799999573</c:v>
                </c:pt>
                <c:pt idx="374">
                  <c:v>2.3658043680000107</c:v>
                </c:pt>
                <c:pt idx="375">
                  <c:v>1.1661902880000095</c:v>
                </c:pt>
                <c:pt idx="376">
                  <c:v>-0.1244845919999915</c:v>
                </c:pt>
                <c:pt idx="377">
                  <c:v>2.4113845280000175</c:v>
                </c:pt>
                <c:pt idx="378">
                  <c:v>1.7584338080000135</c:v>
                </c:pt>
                <c:pt idx="379">
                  <c:v>-0.39786603199997495</c:v>
                </c:pt>
                <c:pt idx="380">
                  <c:v>1.9861355680000203</c:v>
                </c:pt>
                <c:pt idx="381">
                  <c:v>1.5002789279999929</c:v>
                </c:pt>
                <c:pt idx="382">
                  <c:v>1.1509637280000025</c:v>
                </c:pt>
                <c:pt idx="383">
                  <c:v>1.1054830880000095</c:v>
                </c:pt>
                <c:pt idx="384">
                  <c:v>1.2573506080000234</c:v>
                </c:pt>
                <c:pt idx="385">
                  <c:v>1.5762126879999998</c:v>
                </c:pt>
                <c:pt idx="386">
                  <c:v>1.3787650080000233</c:v>
                </c:pt>
                <c:pt idx="387">
                  <c:v>1.5154059679999858</c:v>
                </c:pt>
                <c:pt idx="388">
                  <c:v>1.3939915679999859</c:v>
                </c:pt>
                <c:pt idx="389">
                  <c:v>1.1814168480000162</c:v>
                </c:pt>
                <c:pt idx="390">
                  <c:v>1.2117704480000164</c:v>
                </c:pt>
                <c:pt idx="391">
                  <c:v>1.6672734879999997</c:v>
                </c:pt>
                <c:pt idx="392">
                  <c:v>0.57394676800000544</c:v>
                </c:pt>
                <c:pt idx="393">
                  <c:v>1.0295493280000025</c:v>
                </c:pt>
                <c:pt idx="394">
                  <c:v>1.1358366880000095</c:v>
                </c:pt>
                <c:pt idx="395">
                  <c:v>1.5458590879999996</c:v>
                </c:pt>
                <c:pt idx="396">
                  <c:v>1.1661902880000095</c:v>
                </c:pt>
                <c:pt idx="397">
                  <c:v>1.3331848480000161</c:v>
                </c:pt>
                <c:pt idx="398">
                  <c:v>1.1509637280000025</c:v>
                </c:pt>
                <c:pt idx="399">
                  <c:v>1.9102018080000134</c:v>
                </c:pt>
                <c:pt idx="400">
                  <c:v>1.7735608480000065</c:v>
                </c:pt>
                <c:pt idx="401">
                  <c:v>1.1661902880000095</c:v>
                </c:pt>
                <c:pt idx="402">
                  <c:v>0.77139444800002621</c:v>
                </c:pt>
                <c:pt idx="403">
                  <c:v>1.5002789279999929</c:v>
                </c:pt>
                <c:pt idx="404">
                  <c:v>1.2573506080000234</c:v>
                </c:pt>
                <c:pt idx="405">
                  <c:v>1.5154059679999858</c:v>
                </c:pt>
                <c:pt idx="406">
                  <c:v>1.5913397279999928</c:v>
                </c:pt>
                <c:pt idx="407">
                  <c:v>1.6976270879999995</c:v>
                </c:pt>
                <c:pt idx="408">
                  <c:v>1.2877042080000232</c:v>
                </c:pt>
                <c:pt idx="409">
                  <c:v>1.9557819680000201</c:v>
                </c:pt>
                <c:pt idx="410">
                  <c:v>0.98396916799999579</c:v>
                </c:pt>
                <c:pt idx="411">
                  <c:v>1.6825000480000065</c:v>
                </c:pt>
                <c:pt idx="412">
                  <c:v>0.83210164800002606</c:v>
                </c:pt>
                <c:pt idx="413">
                  <c:v>1.3939915679999859</c:v>
                </c:pt>
                <c:pt idx="414">
                  <c:v>1.9557819680000201</c:v>
                </c:pt>
                <c:pt idx="415">
                  <c:v>2.1835832479999966</c:v>
                </c:pt>
                <c:pt idx="416">
                  <c:v>1.0902565280000025</c:v>
                </c:pt>
                <c:pt idx="417">
                  <c:v>1.940654927999983</c:v>
                </c:pt>
                <c:pt idx="418">
                  <c:v>1.6521464480000068</c:v>
                </c:pt>
                <c:pt idx="419">
                  <c:v>0.86245524800002604</c:v>
                </c:pt>
                <c:pt idx="420">
                  <c:v>1.8343675680000204</c:v>
                </c:pt>
                <c:pt idx="421">
                  <c:v>0.83210164800002606</c:v>
                </c:pt>
                <c:pt idx="422">
                  <c:v>1.7887874080000135</c:v>
                </c:pt>
                <c:pt idx="423">
                  <c:v>1.6369198879999995</c:v>
                </c:pt>
                <c:pt idx="424">
                  <c:v>0.72581428800001924</c:v>
                </c:pt>
                <c:pt idx="425">
                  <c:v>2.1076494879999896</c:v>
                </c:pt>
                <c:pt idx="426">
                  <c:v>0.66510708800001928</c:v>
                </c:pt>
                <c:pt idx="427">
                  <c:v>1.6369198879999995</c:v>
                </c:pt>
                <c:pt idx="428">
                  <c:v>1.7584338080000135</c:v>
                </c:pt>
                <c:pt idx="429">
                  <c:v>0.72581428800001924</c:v>
                </c:pt>
                <c:pt idx="430">
                  <c:v>1.6369198879999995</c:v>
                </c:pt>
                <c:pt idx="431">
                  <c:v>0.80174804800002608</c:v>
                </c:pt>
                <c:pt idx="432">
                  <c:v>1.5913397279999928</c:v>
                </c:pt>
                <c:pt idx="433">
                  <c:v>1.9254283680000204</c:v>
                </c:pt>
                <c:pt idx="434">
                  <c:v>1.940654927999983</c:v>
                </c:pt>
                <c:pt idx="435">
                  <c:v>1.5002789279999929</c:v>
                </c:pt>
                <c:pt idx="436">
                  <c:v>1.1206101280000025</c:v>
                </c:pt>
                <c:pt idx="437">
                  <c:v>0.96874260799998868</c:v>
                </c:pt>
                <c:pt idx="438">
                  <c:v>0.48288596800000549</c:v>
                </c:pt>
                <c:pt idx="439">
                  <c:v>0.13367028799998495</c:v>
                </c:pt>
                <c:pt idx="440">
                  <c:v>0.66510708800001928</c:v>
                </c:pt>
                <c:pt idx="441">
                  <c:v>0.68023412800001237</c:v>
                </c:pt>
                <c:pt idx="442">
                  <c:v>1.1054830880000095</c:v>
                </c:pt>
                <c:pt idx="443">
                  <c:v>0.78662100799998891</c:v>
                </c:pt>
                <c:pt idx="444">
                  <c:v>0.49801300799999854</c:v>
                </c:pt>
                <c:pt idx="445">
                  <c:v>0.33101844799999175</c:v>
                </c:pt>
                <c:pt idx="446">
                  <c:v>0.71068724800002625</c:v>
                </c:pt>
                <c:pt idx="447">
                  <c:v>0.81697460799998878</c:v>
                </c:pt>
                <c:pt idx="448">
                  <c:v>1.1509637280000025</c:v>
                </c:pt>
                <c:pt idx="449">
                  <c:v>0.66510708800001928</c:v>
                </c:pt>
                <c:pt idx="450">
                  <c:v>0.98396916799999579</c:v>
                </c:pt>
                <c:pt idx="451">
                  <c:v>1.0446763679999955</c:v>
                </c:pt>
                <c:pt idx="452">
                  <c:v>0.78662100799998891</c:v>
                </c:pt>
                <c:pt idx="453">
                  <c:v>0.78662100799998891</c:v>
                </c:pt>
                <c:pt idx="454">
                  <c:v>1.0902565280000025</c:v>
                </c:pt>
                <c:pt idx="455">
                  <c:v>1.1509637280000025</c:v>
                </c:pt>
                <c:pt idx="456">
                  <c:v>2.7283408000008363E-2</c:v>
                </c:pt>
                <c:pt idx="457">
                  <c:v>0.89290836799999573</c:v>
                </c:pt>
                <c:pt idx="458">
                  <c:v>0.72581428800001924</c:v>
                </c:pt>
                <c:pt idx="459">
                  <c:v>1.1206101280000025</c:v>
                </c:pt>
                <c:pt idx="460">
                  <c:v>0.61952692800001241</c:v>
                </c:pt>
                <c:pt idx="461">
                  <c:v>1.0143227679999958</c:v>
                </c:pt>
                <c:pt idx="462">
                  <c:v>1.3028312480000164</c:v>
                </c:pt>
                <c:pt idx="463">
                  <c:v>0.64988052800001239</c:v>
                </c:pt>
                <c:pt idx="464">
                  <c:v>0.43730580799999857</c:v>
                </c:pt>
                <c:pt idx="465">
                  <c:v>0.77139444800002621</c:v>
                </c:pt>
                <c:pt idx="466">
                  <c:v>1.3028312480000164</c:v>
                </c:pt>
                <c:pt idx="467">
                  <c:v>0.51323956800000547</c:v>
                </c:pt>
                <c:pt idx="468">
                  <c:v>1.5002789279999929</c:v>
                </c:pt>
                <c:pt idx="469">
                  <c:v>0.84732820799998887</c:v>
                </c:pt>
                <c:pt idx="470">
                  <c:v>0.10321716800001526</c:v>
                </c:pt>
                <c:pt idx="471">
                  <c:v>0.37659860799999867</c:v>
                </c:pt>
                <c:pt idx="472">
                  <c:v>0.46765940799999861</c:v>
                </c:pt>
                <c:pt idx="473">
                  <c:v>0.27031124799999179</c:v>
                </c:pt>
                <c:pt idx="474">
                  <c:v>1.1358366880000095</c:v>
                </c:pt>
                <c:pt idx="475">
                  <c:v>0.84732820799998887</c:v>
                </c:pt>
                <c:pt idx="476">
                  <c:v>0.61952692800001241</c:v>
                </c:pt>
                <c:pt idx="477">
                  <c:v>1.0599029280000025</c:v>
                </c:pt>
                <c:pt idx="478">
                  <c:v>0.86245524800002604</c:v>
                </c:pt>
                <c:pt idx="479">
                  <c:v>1.0751294880000095</c:v>
                </c:pt>
                <c:pt idx="480">
                  <c:v>0.66510708800001928</c:v>
                </c:pt>
                <c:pt idx="481">
                  <c:v>0.71068724800002625</c:v>
                </c:pt>
                <c:pt idx="482">
                  <c:v>0.60439988800001931</c:v>
                </c:pt>
                <c:pt idx="483">
                  <c:v>0.51323956800000547</c:v>
                </c:pt>
                <c:pt idx="484">
                  <c:v>0.96874260799998868</c:v>
                </c:pt>
                <c:pt idx="485">
                  <c:v>0.39172564799999171</c:v>
                </c:pt>
                <c:pt idx="486">
                  <c:v>0.42217876800000553</c:v>
                </c:pt>
                <c:pt idx="487">
                  <c:v>0.80174804800002608</c:v>
                </c:pt>
                <c:pt idx="488">
                  <c:v>1.2421240480000164</c:v>
                </c:pt>
                <c:pt idx="489">
                  <c:v>0.69546068800001926</c:v>
                </c:pt>
                <c:pt idx="490">
                  <c:v>0.27031124799999179</c:v>
                </c:pt>
                <c:pt idx="491">
                  <c:v>0.54359316800000546</c:v>
                </c:pt>
                <c:pt idx="492">
                  <c:v>0.63475348800001941</c:v>
                </c:pt>
                <c:pt idx="493">
                  <c:v>1.0295493280000025</c:v>
                </c:pt>
                <c:pt idx="494">
                  <c:v>0.60439988800001931</c:v>
                </c:pt>
                <c:pt idx="495">
                  <c:v>-0.13971115199999845</c:v>
                </c:pt>
                <c:pt idx="496">
                  <c:v>1.1965438880000094</c:v>
                </c:pt>
                <c:pt idx="497">
                  <c:v>1.1509637280000025</c:v>
                </c:pt>
                <c:pt idx="498">
                  <c:v>0.89290836799999573</c:v>
                </c:pt>
                <c:pt idx="499">
                  <c:v>1.5762126879999998</c:v>
                </c:pt>
              </c:numCache>
            </c:numRef>
          </c:yVal>
        </c:ser>
        <c:ser>
          <c:idx val="2"/>
          <c:order val="2"/>
          <c:tx>
            <c:strRef>
              <c:f>DPs!$S$1</c:f>
              <c:strCache>
                <c:ptCount val="1"/>
                <c:pt idx="0">
                  <c:v>DP_CBW_1-2mBC</c:v>
                </c:pt>
              </c:strCache>
            </c:strRef>
          </c:tx>
          <c:marker>
            <c:symbol val="none"/>
          </c:marker>
          <c:xVal>
            <c:numRef>
              <c:f>DPs!$P$2:$P$501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DPs!$S$2:$S$501</c:f>
              <c:numCache>
                <c:formatCode>General</c:formatCode>
                <c:ptCount val="500"/>
                <c:pt idx="0">
                  <c:v>0</c:v>
                </c:pt>
                <c:pt idx="1">
                  <c:v>-0.42296995199997034</c:v>
                </c:pt>
                <c:pt idx="2">
                  <c:v>-0.60519107199998412</c:v>
                </c:pt>
                <c:pt idx="3">
                  <c:v>-0.84821891199996746</c:v>
                </c:pt>
                <c:pt idx="4">
                  <c:v>-0.86344547199997435</c:v>
                </c:pt>
                <c:pt idx="5">
                  <c:v>-0.9545062719999744</c:v>
                </c:pt>
                <c:pt idx="6">
                  <c:v>-1.0912467519999509</c:v>
                </c:pt>
                <c:pt idx="7">
                  <c:v>-1.015312991999944</c:v>
                </c:pt>
                <c:pt idx="8">
                  <c:v>-1.015312991999944</c:v>
                </c:pt>
                <c:pt idx="9">
                  <c:v>-0.98495939199994409</c:v>
                </c:pt>
                <c:pt idx="10">
                  <c:v>-0.9393792319999813</c:v>
                </c:pt>
                <c:pt idx="11">
                  <c:v>-0.92415267199997442</c:v>
                </c:pt>
                <c:pt idx="12">
                  <c:v>-0.9393792319999813</c:v>
                </c:pt>
                <c:pt idx="13">
                  <c:v>-0.89379907199997444</c:v>
                </c:pt>
                <c:pt idx="14">
                  <c:v>-0.90902563199998143</c:v>
                </c:pt>
                <c:pt idx="15">
                  <c:v>-0.86344547199997435</c:v>
                </c:pt>
                <c:pt idx="16">
                  <c:v>-0.8026387519999606</c:v>
                </c:pt>
                <c:pt idx="17">
                  <c:v>-0.86344547199997435</c:v>
                </c:pt>
                <c:pt idx="18">
                  <c:v>-0.86344547199997435</c:v>
                </c:pt>
                <c:pt idx="19">
                  <c:v>-0.8026387519999606</c:v>
                </c:pt>
                <c:pt idx="20">
                  <c:v>-0.81786531199996748</c:v>
                </c:pt>
                <c:pt idx="21">
                  <c:v>-0.84821891199996746</c:v>
                </c:pt>
                <c:pt idx="22">
                  <c:v>-0.78751171199996761</c:v>
                </c:pt>
                <c:pt idx="23">
                  <c:v>-0.87857251199996744</c:v>
                </c:pt>
                <c:pt idx="24">
                  <c:v>-0.86344547199997435</c:v>
                </c:pt>
                <c:pt idx="25">
                  <c:v>-0.84821891199996746</c:v>
                </c:pt>
                <c:pt idx="26">
                  <c:v>-0.89379907199997444</c:v>
                </c:pt>
                <c:pt idx="27">
                  <c:v>-0.86344547199997435</c:v>
                </c:pt>
                <c:pt idx="28">
                  <c:v>-0.9393792319999813</c:v>
                </c:pt>
                <c:pt idx="29">
                  <c:v>-0.90902563199998143</c:v>
                </c:pt>
                <c:pt idx="30">
                  <c:v>-0.87857251199996744</c:v>
                </c:pt>
                <c:pt idx="31">
                  <c:v>-0.9393792319999813</c:v>
                </c:pt>
                <c:pt idx="32">
                  <c:v>-0.89379907199997444</c:v>
                </c:pt>
                <c:pt idx="33">
                  <c:v>-0.96973283199998128</c:v>
                </c:pt>
                <c:pt idx="34">
                  <c:v>-1.0000864319999812</c:v>
                </c:pt>
                <c:pt idx="35">
                  <c:v>-1.0456665919999439</c:v>
                </c:pt>
                <c:pt idx="36">
                  <c:v>-1.0608931519999509</c:v>
                </c:pt>
                <c:pt idx="37">
                  <c:v>-1.0608931519999509</c:v>
                </c:pt>
                <c:pt idx="38">
                  <c:v>-1.0912467519999509</c:v>
                </c:pt>
                <c:pt idx="39">
                  <c:v>-1.015312991999944</c:v>
                </c:pt>
                <c:pt idx="40">
                  <c:v>-1.0912467519999509</c:v>
                </c:pt>
                <c:pt idx="41">
                  <c:v>-1.015312991999944</c:v>
                </c:pt>
                <c:pt idx="42">
                  <c:v>-1.0000864319999812</c:v>
                </c:pt>
                <c:pt idx="43">
                  <c:v>-1.0608931519999509</c:v>
                </c:pt>
                <c:pt idx="44">
                  <c:v>-1.0304400319999814</c:v>
                </c:pt>
                <c:pt idx="45">
                  <c:v>-1.0304400319999814</c:v>
                </c:pt>
                <c:pt idx="46">
                  <c:v>-1.0000864319999812</c:v>
                </c:pt>
                <c:pt idx="47">
                  <c:v>-0.9393792319999813</c:v>
                </c:pt>
                <c:pt idx="48">
                  <c:v>-0.90902563199998143</c:v>
                </c:pt>
                <c:pt idx="49">
                  <c:v>-0.92415267199997442</c:v>
                </c:pt>
                <c:pt idx="50">
                  <c:v>-0.9393792319999813</c:v>
                </c:pt>
                <c:pt idx="51">
                  <c:v>-0.92415267199997442</c:v>
                </c:pt>
                <c:pt idx="52">
                  <c:v>-0.98495939199994409</c:v>
                </c:pt>
                <c:pt idx="53">
                  <c:v>-1.0000864319999812</c:v>
                </c:pt>
                <c:pt idx="54">
                  <c:v>-0.98495939199994409</c:v>
                </c:pt>
                <c:pt idx="55">
                  <c:v>-0.9545062719999744</c:v>
                </c:pt>
                <c:pt idx="56">
                  <c:v>-1.0304400319999814</c:v>
                </c:pt>
                <c:pt idx="57">
                  <c:v>-1.0000864319999812</c:v>
                </c:pt>
                <c:pt idx="58">
                  <c:v>-0.98495939199994409</c:v>
                </c:pt>
                <c:pt idx="59">
                  <c:v>-1.0456665919999439</c:v>
                </c:pt>
                <c:pt idx="60">
                  <c:v>-1.015312991999944</c:v>
                </c:pt>
                <c:pt idx="61">
                  <c:v>-1.0000864319999812</c:v>
                </c:pt>
                <c:pt idx="62">
                  <c:v>-1.0304400319999814</c:v>
                </c:pt>
                <c:pt idx="63">
                  <c:v>-0.96973283199998128</c:v>
                </c:pt>
                <c:pt idx="64">
                  <c:v>-1.015312991999944</c:v>
                </c:pt>
                <c:pt idx="65">
                  <c:v>-0.8026387519999606</c:v>
                </c:pt>
                <c:pt idx="66">
                  <c:v>-1.0000864319999812</c:v>
                </c:pt>
                <c:pt idx="67">
                  <c:v>-0.98495939199994409</c:v>
                </c:pt>
                <c:pt idx="68">
                  <c:v>-1.0760201919999439</c:v>
                </c:pt>
                <c:pt idx="69">
                  <c:v>-0.96973283199998128</c:v>
                </c:pt>
                <c:pt idx="70">
                  <c:v>-0.84821891199996746</c:v>
                </c:pt>
                <c:pt idx="71">
                  <c:v>-0.84821891199996746</c:v>
                </c:pt>
                <c:pt idx="72">
                  <c:v>-1.0456665919999439</c:v>
                </c:pt>
                <c:pt idx="73">
                  <c:v>-1.0608931519999509</c:v>
                </c:pt>
                <c:pt idx="74">
                  <c:v>-1.1064733119999579</c:v>
                </c:pt>
                <c:pt idx="75">
                  <c:v>-1.1368269119999579</c:v>
                </c:pt>
                <c:pt idx="76">
                  <c:v>-1.1671805119999579</c:v>
                </c:pt>
                <c:pt idx="77">
                  <c:v>-1.1975341119999576</c:v>
                </c:pt>
                <c:pt idx="78">
                  <c:v>-1.1064733119999579</c:v>
                </c:pt>
                <c:pt idx="79">
                  <c:v>-1.1368269119999579</c:v>
                </c:pt>
                <c:pt idx="80">
                  <c:v>-1.0608931519999509</c:v>
                </c:pt>
                <c:pt idx="81">
                  <c:v>-1.1368269119999579</c:v>
                </c:pt>
                <c:pt idx="82">
                  <c:v>-1.2583408319999716</c:v>
                </c:pt>
                <c:pt idx="83">
                  <c:v>-1.1824070719999646</c:v>
                </c:pt>
                <c:pt idx="84">
                  <c:v>-1.2127606719999648</c:v>
                </c:pt>
                <c:pt idx="85">
                  <c:v>-1.2278877119999578</c:v>
                </c:pt>
                <c:pt idx="86">
                  <c:v>-1.0912467519999509</c:v>
                </c:pt>
                <c:pt idx="87">
                  <c:v>-1.0304400319999814</c:v>
                </c:pt>
                <c:pt idx="88">
                  <c:v>-1.0000864319999812</c:v>
                </c:pt>
                <c:pt idx="89">
                  <c:v>-1.1671805119999579</c:v>
                </c:pt>
                <c:pt idx="90">
                  <c:v>-1.0608931519999509</c:v>
                </c:pt>
                <c:pt idx="91">
                  <c:v>-1.1671805119999579</c:v>
                </c:pt>
                <c:pt idx="92">
                  <c:v>-1.0760201919999439</c:v>
                </c:pt>
                <c:pt idx="93">
                  <c:v>-1.1368269119999579</c:v>
                </c:pt>
                <c:pt idx="94">
                  <c:v>-1.0000864319999812</c:v>
                </c:pt>
                <c:pt idx="95">
                  <c:v>-1.0456665919999439</c:v>
                </c:pt>
                <c:pt idx="96">
                  <c:v>-1.0304400319999814</c:v>
                </c:pt>
                <c:pt idx="97">
                  <c:v>-1.015312991999944</c:v>
                </c:pt>
                <c:pt idx="98">
                  <c:v>-0.98495939199994409</c:v>
                </c:pt>
                <c:pt idx="99">
                  <c:v>-0.98495939199994409</c:v>
                </c:pt>
                <c:pt idx="100">
                  <c:v>-1.0304400319999814</c:v>
                </c:pt>
                <c:pt idx="101">
                  <c:v>-0.90902563199998143</c:v>
                </c:pt>
                <c:pt idx="102">
                  <c:v>-0.8026387519999606</c:v>
                </c:pt>
                <c:pt idx="103">
                  <c:v>-0.74193155199996064</c:v>
                </c:pt>
                <c:pt idx="104">
                  <c:v>-0.81786531199996748</c:v>
                </c:pt>
                <c:pt idx="105">
                  <c:v>-0.86344547199997435</c:v>
                </c:pt>
                <c:pt idx="106">
                  <c:v>-0.77228515199996062</c:v>
                </c:pt>
                <c:pt idx="107">
                  <c:v>-1.2734678719999648</c:v>
                </c:pt>
                <c:pt idx="108">
                  <c:v>-1.3342745919999786</c:v>
                </c:pt>
                <c:pt idx="109">
                  <c:v>-1.3038214719999646</c:v>
                </c:pt>
                <c:pt idx="110">
                  <c:v>-1.1368269119999579</c:v>
                </c:pt>
                <c:pt idx="111">
                  <c:v>-1.1368269119999579</c:v>
                </c:pt>
                <c:pt idx="112">
                  <c:v>-1.1519539519999509</c:v>
                </c:pt>
                <c:pt idx="113">
                  <c:v>-1.0608931519999509</c:v>
                </c:pt>
                <c:pt idx="114">
                  <c:v>-0.9545062719999744</c:v>
                </c:pt>
                <c:pt idx="115">
                  <c:v>-0.9545062719999744</c:v>
                </c:pt>
                <c:pt idx="116">
                  <c:v>-0.9393792319999813</c:v>
                </c:pt>
                <c:pt idx="117">
                  <c:v>-0.92415267199997442</c:v>
                </c:pt>
                <c:pt idx="118">
                  <c:v>-1.1064733119999579</c:v>
                </c:pt>
                <c:pt idx="119">
                  <c:v>-1.0760201919999439</c:v>
                </c:pt>
                <c:pt idx="120">
                  <c:v>-1.1216003519999509</c:v>
                </c:pt>
                <c:pt idx="121">
                  <c:v>-1.015312991999944</c:v>
                </c:pt>
                <c:pt idx="122">
                  <c:v>-1.1368269119999579</c:v>
                </c:pt>
                <c:pt idx="123">
                  <c:v>-1.1064733119999579</c:v>
                </c:pt>
                <c:pt idx="124">
                  <c:v>-1.3190480319999716</c:v>
                </c:pt>
                <c:pt idx="125">
                  <c:v>-1.1671805119999579</c:v>
                </c:pt>
                <c:pt idx="126">
                  <c:v>-1.0304400319999814</c:v>
                </c:pt>
                <c:pt idx="127">
                  <c:v>-0.96973283199998128</c:v>
                </c:pt>
                <c:pt idx="128">
                  <c:v>-0.96973283199998128</c:v>
                </c:pt>
                <c:pt idx="129">
                  <c:v>-0.89379907199997444</c:v>
                </c:pt>
                <c:pt idx="130">
                  <c:v>-1.0000864319999812</c:v>
                </c:pt>
                <c:pt idx="131">
                  <c:v>-1.0760201919999439</c:v>
                </c:pt>
                <c:pt idx="132">
                  <c:v>-0.9545062719999744</c:v>
                </c:pt>
                <c:pt idx="133">
                  <c:v>-1.015312991999944</c:v>
                </c:pt>
                <c:pt idx="134">
                  <c:v>-1.2127606719999648</c:v>
                </c:pt>
                <c:pt idx="135">
                  <c:v>-1.1368269119999579</c:v>
                </c:pt>
                <c:pt idx="136">
                  <c:v>-1.0760201919999439</c:v>
                </c:pt>
                <c:pt idx="137">
                  <c:v>-1.0456665919999439</c:v>
                </c:pt>
                <c:pt idx="138">
                  <c:v>-1.015312991999944</c:v>
                </c:pt>
                <c:pt idx="139">
                  <c:v>-0.96973283199998128</c:v>
                </c:pt>
                <c:pt idx="140">
                  <c:v>-1.0456665919999439</c:v>
                </c:pt>
                <c:pt idx="141">
                  <c:v>-0.90902563199998143</c:v>
                </c:pt>
                <c:pt idx="142">
                  <c:v>-1.2583408319999716</c:v>
                </c:pt>
                <c:pt idx="143">
                  <c:v>-1.2886944319999716</c:v>
                </c:pt>
                <c:pt idx="144">
                  <c:v>-1.1671805119999579</c:v>
                </c:pt>
                <c:pt idx="145">
                  <c:v>-1.1368269119999579</c:v>
                </c:pt>
                <c:pt idx="146">
                  <c:v>-1.015312991999944</c:v>
                </c:pt>
                <c:pt idx="147">
                  <c:v>-1.1671805119999579</c:v>
                </c:pt>
                <c:pt idx="148">
                  <c:v>-1.2431142719999648</c:v>
                </c:pt>
                <c:pt idx="149">
                  <c:v>-1.1519539519999509</c:v>
                </c:pt>
                <c:pt idx="150">
                  <c:v>-1.3494016319999718</c:v>
                </c:pt>
                <c:pt idx="151">
                  <c:v>-1.1975341119999576</c:v>
                </c:pt>
                <c:pt idx="152">
                  <c:v>-1.1216003519999509</c:v>
                </c:pt>
                <c:pt idx="153">
                  <c:v>-1.0456665919999439</c:v>
                </c:pt>
                <c:pt idx="154">
                  <c:v>-1.0608931519999509</c:v>
                </c:pt>
                <c:pt idx="155">
                  <c:v>-0.77228515199996062</c:v>
                </c:pt>
                <c:pt idx="156">
                  <c:v>-0.84821891199996746</c:v>
                </c:pt>
                <c:pt idx="157">
                  <c:v>-0.8026387519999606</c:v>
                </c:pt>
                <c:pt idx="158">
                  <c:v>-0.62041763199994682</c:v>
                </c:pt>
                <c:pt idx="159">
                  <c:v>-0.28632899199996348</c:v>
                </c:pt>
                <c:pt idx="160">
                  <c:v>-0.55971043199994686</c:v>
                </c:pt>
                <c:pt idx="161">
                  <c:v>-0.57483747199998403</c:v>
                </c:pt>
                <c:pt idx="162">
                  <c:v>-0.4077433919999634</c:v>
                </c:pt>
                <c:pt idx="163">
                  <c:v>-0.72670499199995364</c:v>
                </c:pt>
                <c:pt idx="164">
                  <c:v>-0.98495939199994409</c:v>
                </c:pt>
                <c:pt idx="165">
                  <c:v>-0.87857251199996744</c:v>
                </c:pt>
                <c:pt idx="166">
                  <c:v>-0.66599779199995379</c:v>
                </c:pt>
                <c:pt idx="167">
                  <c:v>-0.78751171199996761</c:v>
                </c:pt>
                <c:pt idx="168">
                  <c:v>-0.46855011199997726</c:v>
                </c:pt>
                <c:pt idx="169">
                  <c:v>-0.45332355199997026</c:v>
                </c:pt>
                <c:pt idx="170">
                  <c:v>-0.75705859199995373</c:v>
                </c:pt>
                <c:pt idx="171">
                  <c:v>-0.9393792319999813</c:v>
                </c:pt>
                <c:pt idx="172">
                  <c:v>-0.55971043199994686</c:v>
                </c:pt>
                <c:pt idx="173">
                  <c:v>-0.60519107199998412</c:v>
                </c:pt>
                <c:pt idx="174">
                  <c:v>-0.87857251199996744</c:v>
                </c:pt>
                <c:pt idx="175">
                  <c:v>-0.92415267199997442</c:v>
                </c:pt>
                <c:pt idx="176">
                  <c:v>-0.74193155199996064</c:v>
                </c:pt>
                <c:pt idx="177">
                  <c:v>-0.74193155199996064</c:v>
                </c:pt>
                <c:pt idx="178">
                  <c:v>-1.1368269119999579</c:v>
                </c:pt>
                <c:pt idx="179">
                  <c:v>-1.015312991999944</c:v>
                </c:pt>
                <c:pt idx="180">
                  <c:v>-1.0000864319999812</c:v>
                </c:pt>
                <c:pt idx="181">
                  <c:v>-0.92415267199997442</c:v>
                </c:pt>
                <c:pt idx="182">
                  <c:v>-0.96973283199998128</c:v>
                </c:pt>
                <c:pt idx="183">
                  <c:v>-0.83309187199997448</c:v>
                </c:pt>
                <c:pt idx="184">
                  <c:v>-1.0456665919999439</c:v>
                </c:pt>
                <c:pt idx="185">
                  <c:v>-0.90902563199998143</c:v>
                </c:pt>
                <c:pt idx="186">
                  <c:v>-1.0912467519999509</c:v>
                </c:pt>
                <c:pt idx="187">
                  <c:v>-0.83309187199997448</c:v>
                </c:pt>
                <c:pt idx="188">
                  <c:v>-0.75705859199995373</c:v>
                </c:pt>
                <c:pt idx="189">
                  <c:v>-0.68112483199994678</c:v>
                </c:pt>
                <c:pt idx="190">
                  <c:v>-0.71157795199996066</c:v>
                </c:pt>
                <c:pt idx="191">
                  <c:v>-0.68112483199994678</c:v>
                </c:pt>
                <c:pt idx="192">
                  <c:v>-0.8026387519999606</c:v>
                </c:pt>
                <c:pt idx="193">
                  <c:v>-0.45332355199997026</c:v>
                </c:pt>
                <c:pt idx="194">
                  <c:v>-0.37738979199996336</c:v>
                </c:pt>
                <c:pt idx="195">
                  <c:v>-0.49890371199997718</c:v>
                </c:pt>
                <c:pt idx="196">
                  <c:v>-0.6507712319999468</c:v>
                </c:pt>
                <c:pt idx="197">
                  <c:v>-0.46855011199997726</c:v>
                </c:pt>
                <c:pt idx="198">
                  <c:v>-0.34703619199996344</c:v>
                </c:pt>
                <c:pt idx="199">
                  <c:v>-0.48377667199998414</c:v>
                </c:pt>
                <c:pt idx="200">
                  <c:v>-0.3318096319999565</c:v>
                </c:pt>
                <c:pt idx="201">
                  <c:v>-0.51413027199998418</c:v>
                </c:pt>
                <c:pt idx="202">
                  <c:v>-0.37738979199996336</c:v>
                </c:pt>
                <c:pt idx="203">
                  <c:v>-0.57483747199998403</c:v>
                </c:pt>
                <c:pt idx="204">
                  <c:v>-0.60519107199998412</c:v>
                </c:pt>
                <c:pt idx="205">
                  <c:v>-0.55971043199994686</c:v>
                </c:pt>
                <c:pt idx="206">
                  <c:v>-0.59006403199994684</c:v>
                </c:pt>
                <c:pt idx="207">
                  <c:v>-0.59006403199994684</c:v>
                </c:pt>
                <c:pt idx="208">
                  <c:v>-0.72670499199995364</c:v>
                </c:pt>
                <c:pt idx="209">
                  <c:v>-0.68112483199994678</c:v>
                </c:pt>
                <c:pt idx="210">
                  <c:v>-0.45332355199997026</c:v>
                </c:pt>
                <c:pt idx="211">
                  <c:v>-0.42296995199997034</c:v>
                </c:pt>
                <c:pt idx="212">
                  <c:v>-0.74193155199996064</c:v>
                </c:pt>
                <c:pt idx="213">
                  <c:v>-0.75705859199995373</c:v>
                </c:pt>
                <c:pt idx="214">
                  <c:v>-0.49890371199997718</c:v>
                </c:pt>
                <c:pt idx="215">
                  <c:v>-0.81786531199996748</c:v>
                </c:pt>
                <c:pt idx="216">
                  <c:v>-0.68112483199994678</c:v>
                </c:pt>
                <c:pt idx="217">
                  <c:v>-0.77228515199996062</c:v>
                </c:pt>
                <c:pt idx="218">
                  <c:v>-0.78751171199996761</c:v>
                </c:pt>
                <c:pt idx="219">
                  <c:v>-0.75705859199995373</c:v>
                </c:pt>
                <c:pt idx="220">
                  <c:v>-0.84821891199996746</c:v>
                </c:pt>
                <c:pt idx="221">
                  <c:v>-0.84821891199996746</c:v>
                </c:pt>
                <c:pt idx="222">
                  <c:v>-0.83309187199997448</c:v>
                </c:pt>
                <c:pt idx="223">
                  <c:v>-0.60519107199998412</c:v>
                </c:pt>
                <c:pt idx="224">
                  <c:v>-0.6507712319999468</c:v>
                </c:pt>
                <c:pt idx="225">
                  <c:v>-0.78751171199996761</c:v>
                </c:pt>
                <c:pt idx="226">
                  <c:v>-0.86344547199997435</c:v>
                </c:pt>
                <c:pt idx="227">
                  <c:v>-0.81786531199996748</c:v>
                </c:pt>
                <c:pt idx="228">
                  <c:v>-0.81786531199996748</c:v>
                </c:pt>
                <c:pt idx="229">
                  <c:v>-0.92415267199997442</c:v>
                </c:pt>
                <c:pt idx="230">
                  <c:v>-0.75705859199995373</c:v>
                </c:pt>
                <c:pt idx="231">
                  <c:v>-0.84821891199996746</c:v>
                </c:pt>
                <c:pt idx="232">
                  <c:v>-0.81786531199996748</c:v>
                </c:pt>
                <c:pt idx="233">
                  <c:v>-0.86344547199997435</c:v>
                </c:pt>
                <c:pt idx="234">
                  <c:v>-0.81786531199996748</c:v>
                </c:pt>
                <c:pt idx="235">
                  <c:v>-0.89379907199997444</c:v>
                </c:pt>
                <c:pt idx="236">
                  <c:v>-0.89379907199997444</c:v>
                </c:pt>
                <c:pt idx="237">
                  <c:v>-0.98495939199994409</c:v>
                </c:pt>
                <c:pt idx="238">
                  <c:v>-0.96973283199998128</c:v>
                </c:pt>
                <c:pt idx="239">
                  <c:v>-0.98495939199994409</c:v>
                </c:pt>
                <c:pt idx="240">
                  <c:v>-1.0304400319999814</c:v>
                </c:pt>
                <c:pt idx="241">
                  <c:v>-1.0000864319999812</c:v>
                </c:pt>
                <c:pt idx="242">
                  <c:v>-1.0304400319999814</c:v>
                </c:pt>
                <c:pt idx="243">
                  <c:v>-1.015312991999944</c:v>
                </c:pt>
                <c:pt idx="244">
                  <c:v>-0.96973283199998128</c:v>
                </c:pt>
                <c:pt idx="245">
                  <c:v>-1.0760201919999439</c:v>
                </c:pt>
                <c:pt idx="246">
                  <c:v>-1.1519539519999509</c:v>
                </c:pt>
                <c:pt idx="247">
                  <c:v>-1.1368269119999579</c:v>
                </c:pt>
                <c:pt idx="248">
                  <c:v>-1.1064733119999579</c:v>
                </c:pt>
                <c:pt idx="249">
                  <c:v>-1.0760201919999439</c:v>
                </c:pt>
                <c:pt idx="250">
                  <c:v>-1.0608931519999509</c:v>
                </c:pt>
                <c:pt idx="251">
                  <c:v>-1.0608931519999509</c:v>
                </c:pt>
                <c:pt idx="252">
                  <c:v>-1.0912467519999509</c:v>
                </c:pt>
                <c:pt idx="253">
                  <c:v>-1.0608931519999509</c:v>
                </c:pt>
                <c:pt idx="254">
                  <c:v>-1.1064733119999579</c:v>
                </c:pt>
                <c:pt idx="255">
                  <c:v>-1.1368269119999579</c:v>
                </c:pt>
                <c:pt idx="256">
                  <c:v>-1.1216003519999509</c:v>
                </c:pt>
                <c:pt idx="257">
                  <c:v>-1.1216003519999509</c:v>
                </c:pt>
                <c:pt idx="258">
                  <c:v>-1.0912467519999509</c:v>
                </c:pt>
                <c:pt idx="259">
                  <c:v>-1.1216003519999509</c:v>
                </c:pt>
                <c:pt idx="260">
                  <c:v>-1.1064733119999579</c:v>
                </c:pt>
                <c:pt idx="261">
                  <c:v>-1.0608931519999509</c:v>
                </c:pt>
                <c:pt idx="262">
                  <c:v>-1.1064733119999579</c:v>
                </c:pt>
                <c:pt idx="263">
                  <c:v>-1.1216003519999509</c:v>
                </c:pt>
                <c:pt idx="264">
                  <c:v>-1.0912467519999509</c:v>
                </c:pt>
                <c:pt idx="265">
                  <c:v>-1.0912467519999509</c:v>
                </c:pt>
                <c:pt idx="266">
                  <c:v>-1.1368269119999579</c:v>
                </c:pt>
                <c:pt idx="267">
                  <c:v>-1.0912467519999509</c:v>
                </c:pt>
                <c:pt idx="268">
                  <c:v>-1.0456665919999439</c:v>
                </c:pt>
                <c:pt idx="269">
                  <c:v>-1.015312991999944</c:v>
                </c:pt>
                <c:pt idx="270">
                  <c:v>-1.0304400319999814</c:v>
                </c:pt>
                <c:pt idx="271">
                  <c:v>-1.015312991999944</c:v>
                </c:pt>
                <c:pt idx="272">
                  <c:v>-1.0000864319999812</c:v>
                </c:pt>
                <c:pt idx="273">
                  <c:v>-0.96973283199998128</c:v>
                </c:pt>
                <c:pt idx="274">
                  <c:v>-1.0304400319999814</c:v>
                </c:pt>
                <c:pt idx="275">
                  <c:v>-1.015312991999944</c:v>
                </c:pt>
                <c:pt idx="276">
                  <c:v>-1.0760201919999439</c:v>
                </c:pt>
                <c:pt idx="277">
                  <c:v>-1.0608931519999509</c:v>
                </c:pt>
                <c:pt idx="278">
                  <c:v>-1.0304400319999814</c:v>
                </c:pt>
                <c:pt idx="279">
                  <c:v>-1.0456665919999439</c:v>
                </c:pt>
                <c:pt idx="280">
                  <c:v>-1.0608931519999509</c:v>
                </c:pt>
                <c:pt idx="281">
                  <c:v>-1.015312991999944</c:v>
                </c:pt>
                <c:pt idx="282">
                  <c:v>-1.0608931519999509</c:v>
                </c:pt>
                <c:pt idx="283">
                  <c:v>-1.0912467519999509</c:v>
                </c:pt>
                <c:pt idx="284">
                  <c:v>-1.1064733119999579</c:v>
                </c:pt>
                <c:pt idx="285">
                  <c:v>-1.0456665919999439</c:v>
                </c:pt>
                <c:pt idx="286">
                  <c:v>-1.0760201919999439</c:v>
                </c:pt>
                <c:pt idx="287">
                  <c:v>-1.0000864319999812</c:v>
                </c:pt>
                <c:pt idx="288">
                  <c:v>-0.98495939199994409</c:v>
                </c:pt>
                <c:pt idx="289">
                  <c:v>-1.015312991999944</c:v>
                </c:pt>
                <c:pt idx="290">
                  <c:v>-0.89379907199997444</c:v>
                </c:pt>
                <c:pt idx="291">
                  <c:v>-0.87857251199996744</c:v>
                </c:pt>
                <c:pt idx="292">
                  <c:v>-0.9393792319999813</c:v>
                </c:pt>
                <c:pt idx="293">
                  <c:v>-0.9545062719999744</c:v>
                </c:pt>
                <c:pt idx="294">
                  <c:v>-1.015312991999944</c:v>
                </c:pt>
                <c:pt idx="295">
                  <c:v>-0.9393792319999813</c:v>
                </c:pt>
                <c:pt idx="296">
                  <c:v>-1.0304400319999814</c:v>
                </c:pt>
                <c:pt idx="297">
                  <c:v>-1.0304400319999814</c:v>
                </c:pt>
                <c:pt idx="298">
                  <c:v>-0.90902563199998143</c:v>
                </c:pt>
                <c:pt idx="299">
                  <c:v>-0.86344547199997435</c:v>
                </c:pt>
                <c:pt idx="300">
                  <c:v>-0.84821891199996746</c:v>
                </c:pt>
                <c:pt idx="301">
                  <c:v>-0.98495939199994409</c:v>
                </c:pt>
                <c:pt idx="302">
                  <c:v>-0.98495939199994409</c:v>
                </c:pt>
                <c:pt idx="303">
                  <c:v>-0.96973283199998128</c:v>
                </c:pt>
                <c:pt idx="304">
                  <c:v>-1.0000864319999812</c:v>
                </c:pt>
                <c:pt idx="305">
                  <c:v>-0.89379907199997444</c:v>
                </c:pt>
                <c:pt idx="306">
                  <c:v>-1.0608931519999509</c:v>
                </c:pt>
                <c:pt idx="307">
                  <c:v>-1.0304400319999814</c:v>
                </c:pt>
                <c:pt idx="308">
                  <c:v>-1.015312991999944</c:v>
                </c:pt>
                <c:pt idx="309">
                  <c:v>-1.0304400319999814</c:v>
                </c:pt>
                <c:pt idx="310">
                  <c:v>-1.0304400319999814</c:v>
                </c:pt>
                <c:pt idx="311">
                  <c:v>-1.0608931519999509</c:v>
                </c:pt>
                <c:pt idx="312">
                  <c:v>-1.0456665919999439</c:v>
                </c:pt>
                <c:pt idx="313">
                  <c:v>-0.96973283199998128</c:v>
                </c:pt>
                <c:pt idx="314">
                  <c:v>-1.1216003519999509</c:v>
                </c:pt>
                <c:pt idx="315">
                  <c:v>-1.015312991999944</c:v>
                </c:pt>
                <c:pt idx="316">
                  <c:v>-0.9393792319999813</c:v>
                </c:pt>
                <c:pt idx="317">
                  <c:v>-0.98495939199994409</c:v>
                </c:pt>
                <c:pt idx="318">
                  <c:v>-0.98495939199994409</c:v>
                </c:pt>
                <c:pt idx="319">
                  <c:v>-1.0608931519999509</c:v>
                </c:pt>
                <c:pt idx="320">
                  <c:v>-0.96973283199998128</c:v>
                </c:pt>
                <c:pt idx="321">
                  <c:v>-0.96973283199998128</c:v>
                </c:pt>
                <c:pt idx="322">
                  <c:v>-0.98495939199994409</c:v>
                </c:pt>
                <c:pt idx="323">
                  <c:v>-0.90902563199998143</c:v>
                </c:pt>
                <c:pt idx="324">
                  <c:v>-0.92415267199997442</c:v>
                </c:pt>
                <c:pt idx="325">
                  <c:v>-0.90902563199998143</c:v>
                </c:pt>
                <c:pt idx="326">
                  <c:v>-0.87857251199996744</c:v>
                </c:pt>
                <c:pt idx="327">
                  <c:v>-0.74193155199996064</c:v>
                </c:pt>
                <c:pt idx="328">
                  <c:v>-0.74193155199996064</c:v>
                </c:pt>
                <c:pt idx="329">
                  <c:v>-0.36226275199997038</c:v>
                </c:pt>
                <c:pt idx="330">
                  <c:v>-0.57483747199998403</c:v>
                </c:pt>
                <c:pt idx="331">
                  <c:v>-0.6507712319999468</c:v>
                </c:pt>
                <c:pt idx="332">
                  <c:v>-0.66599779199995379</c:v>
                </c:pt>
                <c:pt idx="333">
                  <c:v>-0.78751171199996761</c:v>
                </c:pt>
                <c:pt idx="334">
                  <c:v>-0.57483747199998403</c:v>
                </c:pt>
                <c:pt idx="335">
                  <c:v>-0.69635139199995377</c:v>
                </c:pt>
                <c:pt idx="336">
                  <c:v>-0.72670499199995364</c:v>
                </c:pt>
                <c:pt idx="337">
                  <c:v>-0.71157795199996066</c:v>
                </c:pt>
                <c:pt idx="338">
                  <c:v>-0.72670499199995364</c:v>
                </c:pt>
                <c:pt idx="339">
                  <c:v>-0.66599779199995379</c:v>
                </c:pt>
                <c:pt idx="340">
                  <c:v>-0.8026387519999606</c:v>
                </c:pt>
                <c:pt idx="341">
                  <c:v>-0.54448387199998416</c:v>
                </c:pt>
                <c:pt idx="342">
                  <c:v>-0.75705859199995373</c:v>
                </c:pt>
                <c:pt idx="343">
                  <c:v>-0.71157795199996066</c:v>
                </c:pt>
                <c:pt idx="344">
                  <c:v>-0.75705859199995373</c:v>
                </c:pt>
                <c:pt idx="345">
                  <c:v>-0.77228515199996062</c:v>
                </c:pt>
                <c:pt idx="346">
                  <c:v>-0.71157795199996066</c:v>
                </c:pt>
                <c:pt idx="347">
                  <c:v>-0.78751171199996761</c:v>
                </c:pt>
                <c:pt idx="348">
                  <c:v>-0.69635139199995377</c:v>
                </c:pt>
                <c:pt idx="349">
                  <c:v>-0.59006403199994684</c:v>
                </c:pt>
                <c:pt idx="350">
                  <c:v>-0.87857251199996744</c:v>
                </c:pt>
                <c:pt idx="351">
                  <c:v>-0.83309187199997448</c:v>
                </c:pt>
                <c:pt idx="352">
                  <c:v>-0.90902563199998143</c:v>
                </c:pt>
                <c:pt idx="353">
                  <c:v>-0.54448387199998416</c:v>
                </c:pt>
                <c:pt idx="354">
                  <c:v>-0.72670499199995364</c:v>
                </c:pt>
                <c:pt idx="355">
                  <c:v>-0.83309187199997448</c:v>
                </c:pt>
                <c:pt idx="356">
                  <c:v>-0.81786531199996748</c:v>
                </c:pt>
                <c:pt idx="357">
                  <c:v>-0.72670499199995364</c:v>
                </c:pt>
                <c:pt idx="358">
                  <c:v>-0.83309187199997448</c:v>
                </c:pt>
                <c:pt idx="359">
                  <c:v>-0.92415267199997442</c:v>
                </c:pt>
                <c:pt idx="360">
                  <c:v>-1.015312991999944</c:v>
                </c:pt>
                <c:pt idx="361">
                  <c:v>-0.83309187199997448</c:v>
                </c:pt>
                <c:pt idx="362">
                  <c:v>-0.55971043199994686</c:v>
                </c:pt>
                <c:pt idx="363">
                  <c:v>-0.49890371199997718</c:v>
                </c:pt>
                <c:pt idx="364">
                  <c:v>-0.75705859199995373</c:v>
                </c:pt>
                <c:pt idx="365">
                  <c:v>-0.74193155199996064</c:v>
                </c:pt>
                <c:pt idx="366">
                  <c:v>-0.74193155199996064</c:v>
                </c:pt>
                <c:pt idx="367">
                  <c:v>-0.78751171199996761</c:v>
                </c:pt>
                <c:pt idx="368">
                  <c:v>-0.78751171199996761</c:v>
                </c:pt>
                <c:pt idx="369">
                  <c:v>-0.77228515199996062</c:v>
                </c:pt>
                <c:pt idx="370">
                  <c:v>-0.9393792319999813</c:v>
                </c:pt>
                <c:pt idx="371">
                  <c:v>-0.84821891199996746</c:v>
                </c:pt>
                <c:pt idx="372">
                  <c:v>-1.0000864319999812</c:v>
                </c:pt>
                <c:pt idx="373">
                  <c:v>-0.89379907199997444</c:v>
                </c:pt>
                <c:pt idx="374">
                  <c:v>-0.54448387199998416</c:v>
                </c:pt>
                <c:pt idx="375">
                  <c:v>-0.87857251199996744</c:v>
                </c:pt>
                <c:pt idx="376">
                  <c:v>-1.1824070719999646</c:v>
                </c:pt>
                <c:pt idx="377">
                  <c:v>-0.6507712319999468</c:v>
                </c:pt>
                <c:pt idx="378">
                  <c:v>-0.75705859199995373</c:v>
                </c:pt>
                <c:pt idx="379">
                  <c:v>-1.2278877119999578</c:v>
                </c:pt>
                <c:pt idx="380">
                  <c:v>-0.74193155199996064</c:v>
                </c:pt>
                <c:pt idx="381">
                  <c:v>-0.9393792319999813</c:v>
                </c:pt>
                <c:pt idx="382">
                  <c:v>-1.015312991999944</c:v>
                </c:pt>
                <c:pt idx="383">
                  <c:v>-1.0000864319999812</c:v>
                </c:pt>
                <c:pt idx="384">
                  <c:v>-1.0304400319999814</c:v>
                </c:pt>
                <c:pt idx="385">
                  <c:v>-0.89379907199997444</c:v>
                </c:pt>
                <c:pt idx="386">
                  <c:v>-1.0000864319999812</c:v>
                </c:pt>
                <c:pt idx="387">
                  <c:v>-1.0000864319999812</c:v>
                </c:pt>
                <c:pt idx="388">
                  <c:v>-1.0456665919999439</c:v>
                </c:pt>
                <c:pt idx="389">
                  <c:v>-1.1064733119999579</c:v>
                </c:pt>
                <c:pt idx="390">
                  <c:v>-1.0304400319999814</c:v>
                </c:pt>
                <c:pt idx="391">
                  <c:v>-0.90902563199998143</c:v>
                </c:pt>
                <c:pt idx="392">
                  <c:v>-1.1519539519999509</c:v>
                </c:pt>
                <c:pt idx="393">
                  <c:v>-1.0000864319999812</c:v>
                </c:pt>
                <c:pt idx="394">
                  <c:v>-1.015312991999944</c:v>
                </c:pt>
                <c:pt idx="395">
                  <c:v>-0.87857251199996744</c:v>
                </c:pt>
                <c:pt idx="396">
                  <c:v>-1.0304400319999814</c:v>
                </c:pt>
                <c:pt idx="397">
                  <c:v>-0.98495939199994409</c:v>
                </c:pt>
                <c:pt idx="398">
                  <c:v>-1.0456665919999439</c:v>
                </c:pt>
                <c:pt idx="399">
                  <c:v>-0.96973283199998128</c:v>
                </c:pt>
                <c:pt idx="400">
                  <c:v>-0.96973283199998128</c:v>
                </c:pt>
                <c:pt idx="401">
                  <c:v>-1.1216003519999509</c:v>
                </c:pt>
                <c:pt idx="402">
                  <c:v>-1.1671805119999579</c:v>
                </c:pt>
                <c:pt idx="403">
                  <c:v>-0.96973283199998128</c:v>
                </c:pt>
                <c:pt idx="404">
                  <c:v>-1.0304400319999814</c:v>
                </c:pt>
                <c:pt idx="405">
                  <c:v>-1.015312991999944</c:v>
                </c:pt>
                <c:pt idx="406">
                  <c:v>-0.96973283199998128</c:v>
                </c:pt>
                <c:pt idx="407">
                  <c:v>-0.90902563199998143</c:v>
                </c:pt>
                <c:pt idx="408">
                  <c:v>-1.1064733119999579</c:v>
                </c:pt>
                <c:pt idx="409">
                  <c:v>-0.83309187199997448</c:v>
                </c:pt>
                <c:pt idx="410">
                  <c:v>-1.0608931519999509</c:v>
                </c:pt>
                <c:pt idx="411">
                  <c:v>-0.90902563199998143</c:v>
                </c:pt>
                <c:pt idx="412">
                  <c:v>-1.2431142719999648</c:v>
                </c:pt>
                <c:pt idx="413">
                  <c:v>-1.1064733119999579</c:v>
                </c:pt>
                <c:pt idx="414">
                  <c:v>-0.9545062719999744</c:v>
                </c:pt>
                <c:pt idx="415">
                  <c:v>-0.9393792319999813</c:v>
                </c:pt>
                <c:pt idx="416">
                  <c:v>-1.1064733119999579</c:v>
                </c:pt>
                <c:pt idx="417">
                  <c:v>-1.015312991999944</c:v>
                </c:pt>
                <c:pt idx="418">
                  <c:v>-1.0608931519999509</c:v>
                </c:pt>
                <c:pt idx="419">
                  <c:v>-1.1824070719999646</c:v>
                </c:pt>
                <c:pt idx="420">
                  <c:v>-1.0000864319999812</c:v>
                </c:pt>
                <c:pt idx="421">
                  <c:v>-1.2278877119999578</c:v>
                </c:pt>
                <c:pt idx="422">
                  <c:v>-0.98495939199994409</c:v>
                </c:pt>
                <c:pt idx="423">
                  <c:v>-1.0304400319999814</c:v>
                </c:pt>
                <c:pt idx="424">
                  <c:v>-1.1368269119999579</c:v>
                </c:pt>
                <c:pt idx="425">
                  <c:v>-0.96973283199998128</c:v>
                </c:pt>
                <c:pt idx="426">
                  <c:v>-1.2127606719999648</c:v>
                </c:pt>
                <c:pt idx="427">
                  <c:v>-1.0456665919999439</c:v>
                </c:pt>
                <c:pt idx="428">
                  <c:v>-1.0456665919999439</c:v>
                </c:pt>
                <c:pt idx="429">
                  <c:v>-1.2886944319999716</c:v>
                </c:pt>
                <c:pt idx="430">
                  <c:v>-1.0912467519999509</c:v>
                </c:pt>
                <c:pt idx="431">
                  <c:v>-1.2127606719999648</c:v>
                </c:pt>
                <c:pt idx="432">
                  <c:v>-1.1519539519999509</c:v>
                </c:pt>
                <c:pt idx="433">
                  <c:v>-1.0760201919999439</c:v>
                </c:pt>
                <c:pt idx="434">
                  <c:v>-0.9545062719999744</c:v>
                </c:pt>
                <c:pt idx="435">
                  <c:v>-1.1519539519999509</c:v>
                </c:pt>
                <c:pt idx="436">
                  <c:v>-1.1519539519999509</c:v>
                </c:pt>
                <c:pt idx="437">
                  <c:v>-1.2431142719999648</c:v>
                </c:pt>
                <c:pt idx="438">
                  <c:v>-1.2886944319999716</c:v>
                </c:pt>
                <c:pt idx="439">
                  <c:v>-1.3342745919999786</c:v>
                </c:pt>
                <c:pt idx="440">
                  <c:v>-1.2431142719999648</c:v>
                </c:pt>
                <c:pt idx="441">
                  <c:v>-1.2583408319999716</c:v>
                </c:pt>
                <c:pt idx="442">
                  <c:v>-1.0760201919999439</c:v>
                </c:pt>
                <c:pt idx="443">
                  <c:v>-1.1975341119999576</c:v>
                </c:pt>
                <c:pt idx="444">
                  <c:v>-1.2127606719999648</c:v>
                </c:pt>
                <c:pt idx="445">
                  <c:v>-1.2278877119999578</c:v>
                </c:pt>
                <c:pt idx="446">
                  <c:v>-1.2127606719999648</c:v>
                </c:pt>
                <c:pt idx="447">
                  <c:v>-1.1216003519999509</c:v>
                </c:pt>
                <c:pt idx="448">
                  <c:v>-1.0912467519999509</c:v>
                </c:pt>
                <c:pt idx="449">
                  <c:v>-1.2127606719999648</c:v>
                </c:pt>
                <c:pt idx="450">
                  <c:v>-1.1064733119999579</c:v>
                </c:pt>
                <c:pt idx="451">
                  <c:v>-1.0912467519999509</c:v>
                </c:pt>
                <c:pt idx="452">
                  <c:v>-1.1824070719999646</c:v>
                </c:pt>
                <c:pt idx="453">
                  <c:v>-1.1368269119999579</c:v>
                </c:pt>
                <c:pt idx="454">
                  <c:v>-1.1671805119999579</c:v>
                </c:pt>
                <c:pt idx="455">
                  <c:v>-1.0760201919999439</c:v>
                </c:pt>
                <c:pt idx="456">
                  <c:v>-1.2886944319999716</c:v>
                </c:pt>
                <c:pt idx="457">
                  <c:v>-1.1216003519999509</c:v>
                </c:pt>
                <c:pt idx="458">
                  <c:v>-1.1519539519999509</c:v>
                </c:pt>
                <c:pt idx="459">
                  <c:v>-1.0608931519999509</c:v>
                </c:pt>
                <c:pt idx="460">
                  <c:v>-1.2278877119999578</c:v>
                </c:pt>
                <c:pt idx="461">
                  <c:v>-1.0456665919999439</c:v>
                </c:pt>
                <c:pt idx="462">
                  <c:v>-1.1216003519999509</c:v>
                </c:pt>
                <c:pt idx="463">
                  <c:v>-1.1368269119999579</c:v>
                </c:pt>
                <c:pt idx="464">
                  <c:v>-1.1824070719999646</c:v>
                </c:pt>
                <c:pt idx="465">
                  <c:v>-1.1368269119999579</c:v>
                </c:pt>
                <c:pt idx="466">
                  <c:v>-1.015312991999944</c:v>
                </c:pt>
                <c:pt idx="467">
                  <c:v>-1.1671805119999579</c:v>
                </c:pt>
                <c:pt idx="468">
                  <c:v>-0.9393792319999813</c:v>
                </c:pt>
                <c:pt idx="469">
                  <c:v>-1.0608931519999509</c:v>
                </c:pt>
                <c:pt idx="470">
                  <c:v>-1.2886944319999716</c:v>
                </c:pt>
                <c:pt idx="471">
                  <c:v>-1.2431142719999648</c:v>
                </c:pt>
                <c:pt idx="472">
                  <c:v>-1.2431142719999648</c:v>
                </c:pt>
                <c:pt idx="473">
                  <c:v>-1.1824070719999646</c:v>
                </c:pt>
                <c:pt idx="474">
                  <c:v>-1.1368269119999579</c:v>
                </c:pt>
                <c:pt idx="475">
                  <c:v>-1.1975341119999576</c:v>
                </c:pt>
                <c:pt idx="476">
                  <c:v>-1.3190480319999716</c:v>
                </c:pt>
                <c:pt idx="477">
                  <c:v>-1.2278877119999578</c:v>
                </c:pt>
                <c:pt idx="478">
                  <c:v>-1.3342745919999786</c:v>
                </c:pt>
                <c:pt idx="479">
                  <c:v>-1.1368269119999579</c:v>
                </c:pt>
                <c:pt idx="480">
                  <c:v>-1.2431142719999648</c:v>
                </c:pt>
                <c:pt idx="481">
                  <c:v>-1.2278877119999578</c:v>
                </c:pt>
                <c:pt idx="482">
                  <c:v>-1.0608931519999509</c:v>
                </c:pt>
                <c:pt idx="483">
                  <c:v>-1.0760201919999439</c:v>
                </c:pt>
                <c:pt idx="484">
                  <c:v>-1.0912467519999509</c:v>
                </c:pt>
                <c:pt idx="485">
                  <c:v>-1.2127606719999648</c:v>
                </c:pt>
                <c:pt idx="486">
                  <c:v>-1.3038214719999646</c:v>
                </c:pt>
                <c:pt idx="487">
                  <c:v>-1.3494016319999718</c:v>
                </c:pt>
                <c:pt idx="488">
                  <c:v>-1.2278877119999578</c:v>
                </c:pt>
                <c:pt idx="489">
                  <c:v>-1.3797552319999715</c:v>
                </c:pt>
                <c:pt idx="490">
                  <c:v>-1.4102083519999411</c:v>
                </c:pt>
                <c:pt idx="491">
                  <c:v>-1.516495711999948</c:v>
                </c:pt>
                <c:pt idx="492">
                  <c:v>-1.3494016319999718</c:v>
                </c:pt>
                <c:pt idx="493">
                  <c:v>-1.2734678719999648</c:v>
                </c:pt>
                <c:pt idx="494">
                  <c:v>-1.3646281919999785</c:v>
                </c:pt>
                <c:pt idx="495">
                  <c:v>-1.6531366719999552</c:v>
                </c:pt>
                <c:pt idx="496">
                  <c:v>-1.3949817919999785</c:v>
                </c:pt>
                <c:pt idx="497">
                  <c:v>-1.4405619519999413</c:v>
                </c:pt>
                <c:pt idx="498">
                  <c:v>-1.3797552319999715</c:v>
                </c:pt>
                <c:pt idx="499">
                  <c:v>-1.1216003519999509</c:v>
                </c:pt>
              </c:numCache>
            </c:numRef>
          </c:yVal>
        </c:ser>
        <c:axId val="79372672"/>
        <c:axId val="90407296"/>
      </c:scatterChart>
      <c:valAx>
        <c:axId val="79372672"/>
        <c:scaling>
          <c:orientation val="minMax"/>
        </c:scaling>
        <c:axPos val="b"/>
        <c:numFmt formatCode="General" sourceLinked="1"/>
        <c:tickLblPos val="nextTo"/>
        <c:crossAx val="90407296"/>
        <c:crosses val="autoZero"/>
        <c:crossBetween val="midCat"/>
      </c:valAx>
      <c:valAx>
        <c:axId val="90407296"/>
        <c:scaling>
          <c:orientation val="minMax"/>
        </c:scaling>
        <c:axPos val="l"/>
        <c:majorGridlines/>
        <c:numFmt formatCode="General" sourceLinked="1"/>
        <c:tickLblPos val="nextTo"/>
        <c:crossAx val="79372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'PPE Box'!$B$1</c:f>
              <c:strCache>
                <c:ptCount val="1"/>
                <c:pt idx="0">
                  <c:v>TC_TopPPEOuter</c:v>
                </c:pt>
              </c:strCache>
            </c:strRef>
          </c:tx>
          <c:marker>
            <c:symbol val="none"/>
          </c:marker>
          <c:xVal>
            <c:numRef>
              <c:f>'PPE Box'!$A$2:$A$1756</c:f>
              <c:numCache>
                <c:formatCode>General</c:formatCode>
                <c:ptCount val="1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</c:numCache>
            </c:numRef>
          </c:xVal>
          <c:yVal>
            <c:numRef>
              <c:f>'PPE Box'!$B$2:$B$1756</c:f>
              <c:numCache>
                <c:formatCode>General</c:formatCode>
                <c:ptCount val="1755"/>
                <c:pt idx="0">
                  <c:v>10.861113</c:v>
                </c:pt>
                <c:pt idx="1">
                  <c:v>10.817034</c:v>
                </c:pt>
                <c:pt idx="2">
                  <c:v>10.893478</c:v>
                </c:pt>
                <c:pt idx="3">
                  <c:v>10.822891</c:v>
                </c:pt>
                <c:pt idx="4">
                  <c:v>10.855256000000001</c:v>
                </c:pt>
                <c:pt idx="5">
                  <c:v>10.931698000000001</c:v>
                </c:pt>
                <c:pt idx="6">
                  <c:v>10.855256000000001</c:v>
                </c:pt>
                <c:pt idx="7">
                  <c:v>10.899335000000001</c:v>
                </c:pt>
                <c:pt idx="8">
                  <c:v>10.855256000000001</c:v>
                </c:pt>
                <c:pt idx="9">
                  <c:v>10.855256000000001</c:v>
                </c:pt>
                <c:pt idx="10">
                  <c:v>10.86697</c:v>
                </c:pt>
                <c:pt idx="11">
                  <c:v>10.828747999999999</c:v>
                </c:pt>
                <c:pt idx="12">
                  <c:v>10.86697</c:v>
                </c:pt>
                <c:pt idx="13">
                  <c:v>10.937555</c:v>
                </c:pt>
                <c:pt idx="14">
                  <c:v>10.905191</c:v>
                </c:pt>
                <c:pt idx="15">
                  <c:v>10.899335000000001</c:v>
                </c:pt>
                <c:pt idx="16">
                  <c:v>10.861113</c:v>
                </c:pt>
                <c:pt idx="17">
                  <c:v>10.899335000000001</c:v>
                </c:pt>
                <c:pt idx="18">
                  <c:v>10.86697</c:v>
                </c:pt>
                <c:pt idx="19">
                  <c:v>10.86697</c:v>
                </c:pt>
                <c:pt idx="20">
                  <c:v>10.796381999999999</c:v>
                </c:pt>
                <c:pt idx="21">
                  <c:v>10.872826</c:v>
                </c:pt>
                <c:pt idx="22">
                  <c:v>10.86697</c:v>
                </c:pt>
                <c:pt idx="23">
                  <c:v>10.899335000000001</c:v>
                </c:pt>
                <c:pt idx="24">
                  <c:v>10.872826</c:v>
                </c:pt>
                <c:pt idx="25">
                  <c:v>10.834604000000001</c:v>
                </c:pt>
                <c:pt idx="26">
                  <c:v>10.861113</c:v>
                </c:pt>
                <c:pt idx="27">
                  <c:v>10.911047</c:v>
                </c:pt>
                <c:pt idx="28">
                  <c:v>10.905191</c:v>
                </c:pt>
                <c:pt idx="29">
                  <c:v>10.784668</c:v>
                </c:pt>
                <c:pt idx="30">
                  <c:v>10.828747999999999</c:v>
                </c:pt>
                <c:pt idx="31">
                  <c:v>10.878682</c:v>
                </c:pt>
                <c:pt idx="32">
                  <c:v>10.872826</c:v>
                </c:pt>
                <c:pt idx="33">
                  <c:v>10.878682</c:v>
                </c:pt>
                <c:pt idx="34">
                  <c:v>10.828747999999999</c:v>
                </c:pt>
                <c:pt idx="35">
                  <c:v>10.808094000000001</c:v>
                </c:pt>
                <c:pt idx="36">
                  <c:v>10.834604000000001</c:v>
                </c:pt>
                <c:pt idx="37">
                  <c:v>10.878682</c:v>
                </c:pt>
                <c:pt idx="38">
                  <c:v>10.834604000000001</c:v>
                </c:pt>
                <c:pt idx="39">
                  <c:v>10.872826</c:v>
                </c:pt>
                <c:pt idx="40">
                  <c:v>10.802237999999999</c:v>
                </c:pt>
                <c:pt idx="41">
                  <c:v>10.852171</c:v>
                </c:pt>
                <c:pt idx="42">
                  <c:v>10.922758999999999</c:v>
                </c:pt>
                <c:pt idx="43">
                  <c:v>10.834604000000001</c:v>
                </c:pt>
                <c:pt idx="44">
                  <c:v>10.911047</c:v>
                </c:pt>
                <c:pt idx="45">
                  <c:v>10.846316</c:v>
                </c:pt>
                <c:pt idx="46">
                  <c:v>10.878682</c:v>
                </c:pt>
                <c:pt idx="47">
                  <c:v>10.813948999999999</c:v>
                </c:pt>
                <c:pt idx="48">
                  <c:v>10.802237999999999</c:v>
                </c:pt>
                <c:pt idx="49">
                  <c:v>10.896248</c:v>
                </c:pt>
                <c:pt idx="50">
                  <c:v>10.852171</c:v>
                </c:pt>
                <c:pt idx="51">
                  <c:v>10.890393</c:v>
                </c:pt>
                <c:pt idx="52">
                  <c:v>10.808094000000001</c:v>
                </c:pt>
                <c:pt idx="53">
                  <c:v>10.890393</c:v>
                </c:pt>
                <c:pt idx="54">
                  <c:v>10.846316</c:v>
                </c:pt>
                <c:pt idx="55">
                  <c:v>10.852171</c:v>
                </c:pt>
                <c:pt idx="56">
                  <c:v>10.813948999999999</c:v>
                </c:pt>
                <c:pt idx="57">
                  <c:v>10.890393</c:v>
                </c:pt>
                <c:pt idx="58">
                  <c:v>10.858026000000001</c:v>
                </c:pt>
                <c:pt idx="59">
                  <c:v>10.813948999999999</c:v>
                </c:pt>
                <c:pt idx="60">
                  <c:v>10.852171</c:v>
                </c:pt>
                <c:pt idx="61">
                  <c:v>10.846316</c:v>
                </c:pt>
                <c:pt idx="62">
                  <c:v>10.863880999999999</c:v>
                </c:pt>
                <c:pt idx="63">
                  <c:v>10.884537999999999</c:v>
                </c:pt>
                <c:pt idx="64">
                  <c:v>10.896248</c:v>
                </c:pt>
                <c:pt idx="65">
                  <c:v>10.825658000000001</c:v>
                </c:pt>
                <c:pt idx="66">
                  <c:v>10.890393</c:v>
                </c:pt>
                <c:pt idx="67">
                  <c:v>10.852171</c:v>
                </c:pt>
                <c:pt idx="68">
                  <c:v>10.863880999999999</c:v>
                </c:pt>
                <c:pt idx="69">
                  <c:v>10.858026000000001</c:v>
                </c:pt>
                <c:pt idx="70">
                  <c:v>10.863880999999999</c:v>
                </c:pt>
                <c:pt idx="71">
                  <c:v>10.863880999999999</c:v>
                </c:pt>
                <c:pt idx="72">
                  <c:v>10.825658000000001</c:v>
                </c:pt>
                <c:pt idx="73">
                  <c:v>10.863880999999999</c:v>
                </c:pt>
                <c:pt idx="74">
                  <c:v>10.869735</c:v>
                </c:pt>
                <c:pt idx="75">
                  <c:v>10.825658000000001</c:v>
                </c:pt>
                <c:pt idx="76">
                  <c:v>10.858026000000001</c:v>
                </c:pt>
                <c:pt idx="77">
                  <c:v>10.825658000000001</c:v>
                </c:pt>
                <c:pt idx="78">
                  <c:v>10.902101999999999</c:v>
                </c:pt>
                <c:pt idx="79">
                  <c:v>10.858026000000001</c:v>
                </c:pt>
                <c:pt idx="80">
                  <c:v>10.831512999999999</c:v>
                </c:pt>
                <c:pt idx="81">
                  <c:v>10.869735</c:v>
                </c:pt>
                <c:pt idx="82">
                  <c:v>10.781580999999999</c:v>
                </c:pt>
                <c:pt idx="83">
                  <c:v>10.76092</c:v>
                </c:pt>
                <c:pt idx="84">
                  <c:v>10.787436</c:v>
                </c:pt>
                <c:pt idx="85">
                  <c:v>10.819804</c:v>
                </c:pt>
                <c:pt idx="86">
                  <c:v>10.831512999999999</c:v>
                </c:pt>
                <c:pt idx="87">
                  <c:v>10.793290000000001</c:v>
                </c:pt>
                <c:pt idx="88">
                  <c:v>10.793290000000001</c:v>
                </c:pt>
                <c:pt idx="89">
                  <c:v>10.869735</c:v>
                </c:pt>
                <c:pt idx="90">
                  <c:v>10.799144</c:v>
                </c:pt>
                <c:pt idx="91">
                  <c:v>10.863880999999999</c:v>
                </c:pt>
                <c:pt idx="92">
                  <c:v>10.793290000000001</c:v>
                </c:pt>
                <c:pt idx="93">
                  <c:v>10.881441000000001</c:v>
                </c:pt>
                <c:pt idx="94">
                  <c:v>10.863880999999999</c:v>
                </c:pt>
                <c:pt idx="95">
                  <c:v>10.890393</c:v>
                </c:pt>
                <c:pt idx="96">
                  <c:v>10.869735</c:v>
                </c:pt>
                <c:pt idx="97">
                  <c:v>10.825658000000001</c:v>
                </c:pt>
                <c:pt idx="98">
                  <c:v>10.831512999999999</c:v>
                </c:pt>
                <c:pt idx="99">
                  <c:v>10.831512999999999</c:v>
                </c:pt>
                <c:pt idx="100">
                  <c:v>10.837365999999999</c:v>
                </c:pt>
                <c:pt idx="101">
                  <c:v>10.804997</c:v>
                </c:pt>
                <c:pt idx="102">
                  <c:v>10.799144</c:v>
                </c:pt>
                <c:pt idx="103">
                  <c:v>10.913809000000001</c:v>
                </c:pt>
                <c:pt idx="104">
                  <c:v>10.837365999999999</c:v>
                </c:pt>
                <c:pt idx="105">
                  <c:v>10.81085</c:v>
                </c:pt>
                <c:pt idx="106">
                  <c:v>10.804997</c:v>
                </c:pt>
                <c:pt idx="107">
                  <c:v>10.881441000000001</c:v>
                </c:pt>
                <c:pt idx="108">
                  <c:v>10.887294000000001</c:v>
                </c:pt>
                <c:pt idx="109">
                  <c:v>10.772627</c:v>
                </c:pt>
                <c:pt idx="110">
                  <c:v>10.925515000000001</c:v>
                </c:pt>
                <c:pt idx="111">
                  <c:v>10.843220000000001</c:v>
                </c:pt>
                <c:pt idx="112">
                  <c:v>10.843220000000001</c:v>
                </c:pt>
                <c:pt idx="113">
                  <c:v>10.881441000000001</c:v>
                </c:pt>
                <c:pt idx="114">
                  <c:v>10.854925</c:v>
                </c:pt>
                <c:pt idx="115">
                  <c:v>10.875588</c:v>
                </c:pt>
                <c:pt idx="116">
                  <c:v>10.887294000000001</c:v>
                </c:pt>
                <c:pt idx="117">
                  <c:v>10.849073000000001</c:v>
                </c:pt>
                <c:pt idx="118">
                  <c:v>10.887294000000001</c:v>
                </c:pt>
                <c:pt idx="119">
                  <c:v>10.887294000000001</c:v>
                </c:pt>
                <c:pt idx="120">
                  <c:v>10.849073000000001</c:v>
                </c:pt>
                <c:pt idx="121">
                  <c:v>10.849073000000001</c:v>
                </c:pt>
                <c:pt idx="122">
                  <c:v>10.893147000000001</c:v>
                </c:pt>
                <c:pt idx="123">
                  <c:v>10.893147000000001</c:v>
                </c:pt>
                <c:pt idx="124">
                  <c:v>10.919662000000001</c:v>
                </c:pt>
                <c:pt idx="125">
                  <c:v>10.937219000000001</c:v>
                </c:pt>
                <c:pt idx="126">
                  <c:v>10.937219000000001</c:v>
                </c:pt>
                <c:pt idx="127">
                  <c:v>10.854925</c:v>
                </c:pt>
                <c:pt idx="128">
                  <c:v>10.854925</c:v>
                </c:pt>
                <c:pt idx="129">
                  <c:v>10.860777000000001</c:v>
                </c:pt>
                <c:pt idx="130">
                  <c:v>10.969587000000001</c:v>
                </c:pt>
                <c:pt idx="131">
                  <c:v>10.898999</c:v>
                </c:pt>
                <c:pt idx="132">
                  <c:v>10.931367</c:v>
                </c:pt>
                <c:pt idx="133">
                  <c:v>10.898999</c:v>
                </c:pt>
                <c:pt idx="134">
                  <c:v>10.854925</c:v>
                </c:pt>
                <c:pt idx="135">
                  <c:v>10.822554999999999</c:v>
                </c:pt>
                <c:pt idx="136">
                  <c:v>10.866629</c:v>
                </c:pt>
                <c:pt idx="137">
                  <c:v>10.860777000000001</c:v>
                </c:pt>
                <c:pt idx="138">
                  <c:v>10.898999</c:v>
                </c:pt>
                <c:pt idx="139">
                  <c:v>10.784331999999999</c:v>
                </c:pt>
                <c:pt idx="140">
                  <c:v>10.898999</c:v>
                </c:pt>
                <c:pt idx="141">
                  <c:v>10.878330999999999</c:v>
                </c:pt>
                <c:pt idx="142">
                  <c:v>10.898999</c:v>
                </c:pt>
                <c:pt idx="143">
                  <c:v>10.898999</c:v>
                </c:pt>
                <c:pt idx="144">
                  <c:v>10.90485</c:v>
                </c:pt>
                <c:pt idx="145">
                  <c:v>10.948922</c:v>
                </c:pt>
                <c:pt idx="146">
                  <c:v>10.910701</c:v>
                </c:pt>
                <c:pt idx="147">
                  <c:v>10.872479999999999</c:v>
                </c:pt>
                <c:pt idx="148">
                  <c:v>10.866629</c:v>
                </c:pt>
                <c:pt idx="149">
                  <c:v>10.90485</c:v>
                </c:pt>
                <c:pt idx="150">
                  <c:v>10.90485</c:v>
                </c:pt>
                <c:pt idx="151">
                  <c:v>10.916551999999999</c:v>
                </c:pt>
                <c:pt idx="152">
                  <c:v>10.910701</c:v>
                </c:pt>
                <c:pt idx="153">
                  <c:v>10.90485</c:v>
                </c:pt>
                <c:pt idx="154">
                  <c:v>10.916551999999999</c:v>
                </c:pt>
                <c:pt idx="155">
                  <c:v>10.916551999999999</c:v>
                </c:pt>
                <c:pt idx="156">
                  <c:v>10.84596</c:v>
                </c:pt>
                <c:pt idx="157">
                  <c:v>10.922402</c:v>
                </c:pt>
                <c:pt idx="158">
                  <c:v>10.916551999999999</c:v>
                </c:pt>
                <c:pt idx="159">
                  <c:v>10.916551999999999</c:v>
                </c:pt>
                <c:pt idx="160">
                  <c:v>10.878330999999999</c:v>
                </c:pt>
                <c:pt idx="161">
                  <c:v>10.916551999999999</c:v>
                </c:pt>
                <c:pt idx="162">
                  <c:v>10.916551999999999</c:v>
                </c:pt>
                <c:pt idx="163">
                  <c:v>10.872479999999999</c:v>
                </c:pt>
                <c:pt idx="164">
                  <c:v>10.878330999999999</c:v>
                </c:pt>
                <c:pt idx="165">
                  <c:v>10.960623</c:v>
                </c:pt>
                <c:pt idx="166">
                  <c:v>10.890032</c:v>
                </c:pt>
                <c:pt idx="167">
                  <c:v>10.966472</c:v>
                </c:pt>
                <c:pt idx="168">
                  <c:v>10.954772</c:v>
                </c:pt>
                <c:pt idx="169">
                  <c:v>11.004692</c:v>
                </c:pt>
                <c:pt idx="170">
                  <c:v>10.890032</c:v>
                </c:pt>
                <c:pt idx="171">
                  <c:v>10.890032</c:v>
                </c:pt>
                <c:pt idx="172">
                  <c:v>10.922402</c:v>
                </c:pt>
                <c:pt idx="173">
                  <c:v>10.84596</c:v>
                </c:pt>
                <c:pt idx="174">
                  <c:v>10.960623</c:v>
                </c:pt>
                <c:pt idx="175">
                  <c:v>10.878330999999999</c:v>
                </c:pt>
                <c:pt idx="176">
                  <c:v>10.890032</c:v>
                </c:pt>
                <c:pt idx="177">
                  <c:v>10.890032</c:v>
                </c:pt>
                <c:pt idx="178">
                  <c:v>10.884181</c:v>
                </c:pt>
                <c:pt idx="179">
                  <c:v>10.884181</c:v>
                </c:pt>
                <c:pt idx="180">
                  <c:v>10.84596</c:v>
                </c:pt>
                <c:pt idx="181">
                  <c:v>10.934101999999999</c:v>
                </c:pt>
                <c:pt idx="182">
                  <c:v>10.85181</c:v>
                </c:pt>
                <c:pt idx="183">
                  <c:v>10.84596</c:v>
                </c:pt>
                <c:pt idx="184">
                  <c:v>10.895880999999999</c:v>
                </c:pt>
                <c:pt idx="185">
                  <c:v>10.939951000000001</c:v>
                </c:pt>
                <c:pt idx="186">
                  <c:v>10.890032</c:v>
                </c:pt>
                <c:pt idx="187">
                  <c:v>10.939951000000001</c:v>
                </c:pt>
                <c:pt idx="188">
                  <c:v>10.895880999999999</c:v>
                </c:pt>
                <c:pt idx="189">
                  <c:v>10.939951000000001</c:v>
                </c:pt>
                <c:pt idx="190">
                  <c:v>10.901730000000001</c:v>
                </c:pt>
                <c:pt idx="191">
                  <c:v>10.901730000000001</c:v>
                </c:pt>
                <c:pt idx="192">
                  <c:v>10.857659999999999</c:v>
                </c:pt>
                <c:pt idx="193">
                  <c:v>10.825286999999999</c:v>
                </c:pt>
                <c:pt idx="194">
                  <c:v>10.901730000000001</c:v>
                </c:pt>
                <c:pt idx="195">
                  <c:v>10.9458</c:v>
                </c:pt>
                <c:pt idx="196">
                  <c:v>10.907579</c:v>
                </c:pt>
                <c:pt idx="197">
                  <c:v>10.934101999999999</c:v>
                </c:pt>
                <c:pt idx="198">
                  <c:v>10.934101999999999</c:v>
                </c:pt>
                <c:pt idx="199">
                  <c:v>10.934101999999999</c:v>
                </c:pt>
                <c:pt idx="200">
                  <c:v>10.895880999999999</c:v>
                </c:pt>
                <c:pt idx="201">
                  <c:v>10.907579</c:v>
                </c:pt>
                <c:pt idx="202">
                  <c:v>10.9458</c:v>
                </c:pt>
                <c:pt idx="203">
                  <c:v>10.951648</c:v>
                </c:pt>
                <c:pt idx="204">
                  <c:v>10.9458</c:v>
                </c:pt>
                <c:pt idx="205">
                  <c:v>10.798762</c:v>
                </c:pt>
                <c:pt idx="206">
                  <c:v>10.9458</c:v>
                </c:pt>
                <c:pt idx="207">
                  <c:v>10.875207</c:v>
                </c:pt>
                <c:pt idx="208">
                  <c:v>10.939951000000001</c:v>
                </c:pt>
                <c:pt idx="209">
                  <c:v>10.9458</c:v>
                </c:pt>
                <c:pt idx="210">
                  <c:v>10.913428</c:v>
                </c:pt>
                <c:pt idx="211">
                  <c:v>10.875207</c:v>
                </c:pt>
                <c:pt idx="212">
                  <c:v>10.913428</c:v>
                </c:pt>
                <c:pt idx="213">
                  <c:v>10.907579</c:v>
                </c:pt>
                <c:pt idx="214">
                  <c:v>10.919276</c:v>
                </c:pt>
                <c:pt idx="215">
                  <c:v>10.907579</c:v>
                </c:pt>
                <c:pt idx="216">
                  <c:v>10.995716</c:v>
                </c:pt>
                <c:pt idx="217">
                  <c:v>10.919276</c:v>
                </c:pt>
                <c:pt idx="218">
                  <c:v>10.925122999999999</c:v>
                </c:pt>
                <c:pt idx="219">
                  <c:v>10.886903</c:v>
                </c:pt>
                <c:pt idx="220">
                  <c:v>10.919276</c:v>
                </c:pt>
                <c:pt idx="221">
                  <c:v>10.881055</c:v>
                </c:pt>
                <c:pt idx="222">
                  <c:v>10.925122999999999</c:v>
                </c:pt>
                <c:pt idx="223">
                  <c:v>10.957496000000001</c:v>
                </c:pt>
                <c:pt idx="224">
                  <c:v>10.875207</c:v>
                </c:pt>
                <c:pt idx="225">
                  <c:v>10.919276</c:v>
                </c:pt>
                <c:pt idx="226">
                  <c:v>10.881055</c:v>
                </c:pt>
                <c:pt idx="227">
                  <c:v>10.875207</c:v>
                </c:pt>
                <c:pt idx="228">
                  <c:v>10.913428</c:v>
                </c:pt>
                <c:pt idx="229">
                  <c:v>10.842833000000001</c:v>
                </c:pt>
                <c:pt idx="230">
                  <c:v>10.930971</c:v>
                </c:pt>
                <c:pt idx="231">
                  <c:v>10.930971</c:v>
                </c:pt>
                <c:pt idx="232">
                  <c:v>10.925122999999999</c:v>
                </c:pt>
                <c:pt idx="233">
                  <c:v>10.919276</c:v>
                </c:pt>
                <c:pt idx="234">
                  <c:v>10.936818000000001</c:v>
                </c:pt>
                <c:pt idx="235">
                  <c:v>10.930971</c:v>
                </c:pt>
                <c:pt idx="236">
                  <c:v>11.00741</c:v>
                </c:pt>
                <c:pt idx="237">
                  <c:v>10.963343999999999</c:v>
                </c:pt>
                <c:pt idx="238">
                  <c:v>10.925122999999999</c:v>
                </c:pt>
                <c:pt idx="239">
                  <c:v>10.892749999999999</c:v>
                </c:pt>
                <c:pt idx="240">
                  <c:v>10.860374999999999</c:v>
                </c:pt>
                <c:pt idx="241">
                  <c:v>10.925122999999999</c:v>
                </c:pt>
                <c:pt idx="242">
                  <c:v>10.860374999999999</c:v>
                </c:pt>
                <c:pt idx="243">
                  <c:v>10.886903</c:v>
                </c:pt>
                <c:pt idx="244">
                  <c:v>10.892749999999999</c:v>
                </c:pt>
                <c:pt idx="245">
                  <c:v>10.892749999999999</c:v>
                </c:pt>
                <c:pt idx="246">
                  <c:v>10.936818000000001</c:v>
                </c:pt>
                <c:pt idx="247">
                  <c:v>10.980884</c:v>
                </c:pt>
                <c:pt idx="248">
                  <c:v>10.91029</c:v>
                </c:pt>
                <c:pt idx="249">
                  <c:v>10.904443000000001</c:v>
                </c:pt>
                <c:pt idx="250">
                  <c:v>10.860374999999999</c:v>
                </c:pt>
                <c:pt idx="251">
                  <c:v>10.860374999999999</c:v>
                </c:pt>
                <c:pt idx="252">
                  <c:v>10.898597000000001</c:v>
                </c:pt>
                <c:pt idx="253">
                  <c:v>10.904443000000001</c:v>
                </c:pt>
                <c:pt idx="254">
                  <c:v>10.942664000000001</c:v>
                </c:pt>
                <c:pt idx="255">
                  <c:v>10.866222</c:v>
                </c:pt>
                <c:pt idx="256">
                  <c:v>10.822153</c:v>
                </c:pt>
                <c:pt idx="257">
                  <c:v>10.942664000000001</c:v>
                </c:pt>
                <c:pt idx="258">
                  <c:v>10.942664000000001</c:v>
                </c:pt>
                <c:pt idx="259">
                  <c:v>10.942664000000001</c:v>
                </c:pt>
                <c:pt idx="260">
                  <c:v>10.866222</c:v>
                </c:pt>
                <c:pt idx="261">
                  <c:v>10.904443000000001</c:v>
                </c:pt>
                <c:pt idx="262">
                  <c:v>10.827999999999999</c:v>
                </c:pt>
                <c:pt idx="263">
                  <c:v>10.91029</c:v>
                </c:pt>
                <c:pt idx="264">
                  <c:v>10.91029</c:v>
                </c:pt>
                <c:pt idx="265">
                  <c:v>10.872068000000001</c:v>
                </c:pt>
                <c:pt idx="266">
                  <c:v>10.948510000000001</c:v>
                </c:pt>
                <c:pt idx="267">
                  <c:v>10.91029</c:v>
                </c:pt>
                <c:pt idx="268">
                  <c:v>10.954356000000001</c:v>
                </c:pt>
                <c:pt idx="269">
                  <c:v>10.942664000000001</c:v>
                </c:pt>
                <c:pt idx="270">
                  <c:v>10.948510000000001</c:v>
                </c:pt>
                <c:pt idx="271">
                  <c:v>10.921981000000001</c:v>
                </c:pt>
                <c:pt idx="272">
                  <c:v>10.954356000000001</c:v>
                </c:pt>
                <c:pt idx="273">
                  <c:v>10.839691999999999</c:v>
                </c:pt>
                <c:pt idx="274">
                  <c:v>10.877914000000001</c:v>
                </c:pt>
                <c:pt idx="275">
                  <c:v>10.877914000000001</c:v>
                </c:pt>
                <c:pt idx="276">
                  <c:v>10.916135000000001</c:v>
                </c:pt>
                <c:pt idx="277">
                  <c:v>10.954356000000001</c:v>
                </c:pt>
                <c:pt idx="278">
                  <c:v>10.966046</c:v>
                </c:pt>
                <c:pt idx="279">
                  <c:v>10.839691999999999</c:v>
                </c:pt>
                <c:pt idx="280">
                  <c:v>10.889605</c:v>
                </c:pt>
                <c:pt idx="281">
                  <c:v>10.877914000000001</c:v>
                </c:pt>
                <c:pt idx="282">
                  <c:v>10.877914000000001</c:v>
                </c:pt>
                <c:pt idx="283">
                  <c:v>10.960201</c:v>
                </c:pt>
                <c:pt idx="284">
                  <c:v>10.883760000000001</c:v>
                </c:pt>
                <c:pt idx="285">
                  <c:v>10.998419999999999</c:v>
                </c:pt>
                <c:pt idx="286">
                  <c:v>10.927826</c:v>
                </c:pt>
                <c:pt idx="287">
                  <c:v>10.916135000000001</c:v>
                </c:pt>
                <c:pt idx="288">
                  <c:v>10.895448999999999</c:v>
                </c:pt>
                <c:pt idx="289">
                  <c:v>10.927826</c:v>
                </c:pt>
                <c:pt idx="290">
                  <c:v>10.927826</c:v>
                </c:pt>
                <c:pt idx="291">
                  <c:v>10.954356000000001</c:v>
                </c:pt>
                <c:pt idx="292">
                  <c:v>10.845537999999999</c:v>
                </c:pt>
                <c:pt idx="293">
                  <c:v>10.927826</c:v>
                </c:pt>
                <c:pt idx="294">
                  <c:v>10.916135000000001</c:v>
                </c:pt>
                <c:pt idx="295">
                  <c:v>10.883760000000001</c:v>
                </c:pt>
                <c:pt idx="296">
                  <c:v>10.921981000000001</c:v>
                </c:pt>
                <c:pt idx="297">
                  <c:v>10.921981000000001</c:v>
                </c:pt>
                <c:pt idx="298">
                  <c:v>10.960201</c:v>
                </c:pt>
                <c:pt idx="299">
                  <c:v>10.889605</c:v>
                </c:pt>
                <c:pt idx="300">
                  <c:v>10.992575</c:v>
                </c:pt>
                <c:pt idx="301">
                  <c:v>10.960201</c:v>
                </c:pt>
                <c:pt idx="302">
                  <c:v>10.851383</c:v>
                </c:pt>
                <c:pt idx="303">
                  <c:v>10.966046</c:v>
                </c:pt>
                <c:pt idx="304">
                  <c:v>10.927826</c:v>
                </c:pt>
                <c:pt idx="305">
                  <c:v>10.933669999999999</c:v>
                </c:pt>
                <c:pt idx="306">
                  <c:v>10.97189</c:v>
                </c:pt>
                <c:pt idx="307">
                  <c:v>11.010109</c:v>
                </c:pt>
                <c:pt idx="308">
                  <c:v>10.889605</c:v>
                </c:pt>
                <c:pt idx="309">
                  <c:v>10.895448999999999</c:v>
                </c:pt>
                <c:pt idx="310">
                  <c:v>10.939514000000001</c:v>
                </c:pt>
                <c:pt idx="311">
                  <c:v>10.901294</c:v>
                </c:pt>
                <c:pt idx="312">
                  <c:v>10.857227999999999</c:v>
                </c:pt>
                <c:pt idx="313">
                  <c:v>10.933669999999999</c:v>
                </c:pt>
                <c:pt idx="314">
                  <c:v>10.901294</c:v>
                </c:pt>
                <c:pt idx="315">
                  <c:v>10.863072000000001</c:v>
                </c:pt>
                <c:pt idx="316">
                  <c:v>10.901294</c:v>
                </c:pt>
                <c:pt idx="317">
                  <c:v>10.97189</c:v>
                </c:pt>
                <c:pt idx="318">
                  <c:v>10.895448999999999</c:v>
                </c:pt>
                <c:pt idx="319">
                  <c:v>10.895448999999999</c:v>
                </c:pt>
                <c:pt idx="320">
                  <c:v>10.945358000000001</c:v>
                </c:pt>
                <c:pt idx="321">
                  <c:v>10.933669999999999</c:v>
                </c:pt>
                <c:pt idx="322">
                  <c:v>10.977734</c:v>
                </c:pt>
                <c:pt idx="323">
                  <c:v>10.939514000000001</c:v>
                </c:pt>
                <c:pt idx="324">
                  <c:v>10.901294</c:v>
                </c:pt>
                <c:pt idx="325">
                  <c:v>10.895448999999999</c:v>
                </c:pt>
                <c:pt idx="326">
                  <c:v>10.895448999999999</c:v>
                </c:pt>
                <c:pt idx="327">
                  <c:v>10.945358000000001</c:v>
                </c:pt>
                <c:pt idx="328">
                  <c:v>10.983578</c:v>
                </c:pt>
                <c:pt idx="329">
                  <c:v>10.863072000000001</c:v>
                </c:pt>
                <c:pt idx="330">
                  <c:v>10.939514000000001</c:v>
                </c:pt>
                <c:pt idx="331">
                  <c:v>10.933669999999999</c:v>
                </c:pt>
                <c:pt idx="332">
                  <c:v>10.977734</c:v>
                </c:pt>
                <c:pt idx="333">
                  <c:v>10.945358000000001</c:v>
                </c:pt>
                <c:pt idx="334">
                  <c:v>10.983578</c:v>
                </c:pt>
                <c:pt idx="335">
                  <c:v>10.983578</c:v>
                </c:pt>
                <c:pt idx="336">
                  <c:v>10.989421</c:v>
                </c:pt>
                <c:pt idx="337">
                  <c:v>10.907138</c:v>
                </c:pt>
                <c:pt idx="338">
                  <c:v>10.901294</c:v>
                </c:pt>
                <c:pt idx="339">
                  <c:v>10.901294</c:v>
                </c:pt>
                <c:pt idx="340">
                  <c:v>10.983578</c:v>
                </c:pt>
                <c:pt idx="341">
                  <c:v>10.989421</c:v>
                </c:pt>
                <c:pt idx="342">
                  <c:v>10.901294</c:v>
                </c:pt>
                <c:pt idx="343">
                  <c:v>10.989421</c:v>
                </c:pt>
                <c:pt idx="344">
                  <c:v>10.87476</c:v>
                </c:pt>
                <c:pt idx="345">
                  <c:v>10.918824000000001</c:v>
                </c:pt>
                <c:pt idx="346">
                  <c:v>10.924666999999999</c:v>
                </c:pt>
                <c:pt idx="347">
                  <c:v>10.912981</c:v>
                </c:pt>
                <c:pt idx="348">
                  <c:v>10.951200999999999</c:v>
                </c:pt>
                <c:pt idx="349">
                  <c:v>10.87476</c:v>
                </c:pt>
                <c:pt idx="350">
                  <c:v>10.912981</c:v>
                </c:pt>
                <c:pt idx="351">
                  <c:v>10.951200999999999</c:v>
                </c:pt>
                <c:pt idx="352">
                  <c:v>10.962887</c:v>
                </c:pt>
                <c:pt idx="353">
                  <c:v>10.880603000000001</c:v>
                </c:pt>
                <c:pt idx="354">
                  <c:v>10.907138</c:v>
                </c:pt>
                <c:pt idx="355">
                  <c:v>10.951200999999999</c:v>
                </c:pt>
                <c:pt idx="356">
                  <c:v>10.918824000000001</c:v>
                </c:pt>
                <c:pt idx="357">
                  <c:v>10.962887</c:v>
                </c:pt>
                <c:pt idx="358">
                  <c:v>10.962887</c:v>
                </c:pt>
                <c:pt idx="359">
                  <c:v>10.842381</c:v>
                </c:pt>
                <c:pt idx="360">
                  <c:v>10.918824000000001</c:v>
                </c:pt>
                <c:pt idx="361">
                  <c:v>10.957044</c:v>
                </c:pt>
                <c:pt idx="362">
                  <c:v>10.945358000000001</c:v>
                </c:pt>
                <c:pt idx="363">
                  <c:v>10.886445999999999</c:v>
                </c:pt>
                <c:pt idx="364">
                  <c:v>10.957044</c:v>
                </c:pt>
                <c:pt idx="365">
                  <c:v>10.880603000000001</c:v>
                </c:pt>
                <c:pt idx="366">
                  <c:v>10.962887</c:v>
                </c:pt>
                <c:pt idx="367">
                  <c:v>10.930509000000001</c:v>
                </c:pt>
                <c:pt idx="368">
                  <c:v>10.924666999999999</c:v>
                </c:pt>
                <c:pt idx="369">
                  <c:v>10.951200999999999</c:v>
                </c:pt>
                <c:pt idx="370">
                  <c:v>10.930509000000001</c:v>
                </c:pt>
                <c:pt idx="371">
                  <c:v>10.962887</c:v>
                </c:pt>
                <c:pt idx="372">
                  <c:v>11.033481999999999</c:v>
                </c:pt>
                <c:pt idx="373">
                  <c:v>10.962887</c:v>
                </c:pt>
                <c:pt idx="374">
                  <c:v>10.924666999999999</c:v>
                </c:pt>
                <c:pt idx="375">
                  <c:v>10.886445999999999</c:v>
                </c:pt>
                <c:pt idx="376">
                  <c:v>10.930509000000001</c:v>
                </c:pt>
                <c:pt idx="377">
                  <c:v>10.962887</c:v>
                </c:pt>
                <c:pt idx="378">
                  <c:v>10.924666999999999</c:v>
                </c:pt>
                <c:pt idx="379">
                  <c:v>10.848224</c:v>
                </c:pt>
                <c:pt idx="380">
                  <c:v>10.924666999999999</c:v>
                </c:pt>
                <c:pt idx="381">
                  <c:v>10.974570999999999</c:v>
                </c:pt>
                <c:pt idx="382">
                  <c:v>10.924666999999999</c:v>
                </c:pt>
                <c:pt idx="383">
                  <c:v>10.924666999999999</c:v>
                </c:pt>
                <c:pt idx="384">
                  <c:v>11.001106</c:v>
                </c:pt>
                <c:pt idx="385">
                  <c:v>10.974570999999999</c:v>
                </c:pt>
                <c:pt idx="386">
                  <c:v>10.974570999999999</c:v>
                </c:pt>
                <c:pt idx="387">
                  <c:v>10.886445999999999</c:v>
                </c:pt>
                <c:pt idx="388">
                  <c:v>10.89813</c:v>
                </c:pt>
                <c:pt idx="389">
                  <c:v>10.930509000000001</c:v>
                </c:pt>
                <c:pt idx="390">
                  <c:v>10.968729</c:v>
                </c:pt>
                <c:pt idx="391">
                  <c:v>10.936351</c:v>
                </c:pt>
                <c:pt idx="392">
                  <c:v>10.936351</c:v>
                </c:pt>
                <c:pt idx="393">
                  <c:v>10.821687000000001</c:v>
                </c:pt>
                <c:pt idx="394">
                  <c:v>10.930509000000001</c:v>
                </c:pt>
                <c:pt idx="395">
                  <c:v>10.942192</c:v>
                </c:pt>
                <c:pt idx="396">
                  <c:v>10.892288000000001</c:v>
                </c:pt>
                <c:pt idx="397">
                  <c:v>10.936351</c:v>
                </c:pt>
                <c:pt idx="398">
                  <c:v>10.924666999999999</c:v>
                </c:pt>
                <c:pt idx="399">
                  <c:v>10.89813</c:v>
                </c:pt>
                <c:pt idx="400">
                  <c:v>10.892288000000001</c:v>
                </c:pt>
                <c:pt idx="401">
                  <c:v>10.89813</c:v>
                </c:pt>
                <c:pt idx="402">
                  <c:v>10.892288000000001</c:v>
                </c:pt>
                <c:pt idx="403">
                  <c:v>10.936351</c:v>
                </c:pt>
                <c:pt idx="404">
                  <c:v>10.936351</c:v>
                </c:pt>
                <c:pt idx="405">
                  <c:v>10.942192</c:v>
                </c:pt>
                <c:pt idx="406">
                  <c:v>10.86575</c:v>
                </c:pt>
                <c:pt idx="407">
                  <c:v>10.89813</c:v>
                </c:pt>
                <c:pt idx="408">
                  <c:v>10.86575</c:v>
                </c:pt>
                <c:pt idx="409">
                  <c:v>10.942192</c:v>
                </c:pt>
                <c:pt idx="410">
                  <c:v>10.936351</c:v>
                </c:pt>
                <c:pt idx="411">
                  <c:v>10.86575</c:v>
                </c:pt>
                <c:pt idx="412">
                  <c:v>10.903972</c:v>
                </c:pt>
                <c:pt idx="413">
                  <c:v>10.871592</c:v>
                </c:pt>
                <c:pt idx="414">
                  <c:v>10.871592</c:v>
                </c:pt>
                <c:pt idx="415">
                  <c:v>10.903972</c:v>
                </c:pt>
                <c:pt idx="416">
                  <c:v>10.859909</c:v>
                </c:pt>
                <c:pt idx="417">
                  <c:v>10.903972</c:v>
                </c:pt>
                <c:pt idx="418">
                  <c:v>10.915654</c:v>
                </c:pt>
                <c:pt idx="419">
                  <c:v>10.903972</c:v>
                </c:pt>
                <c:pt idx="420">
                  <c:v>10.871592</c:v>
                </c:pt>
                <c:pt idx="421">
                  <c:v>10.89813</c:v>
                </c:pt>
                <c:pt idx="422">
                  <c:v>10.89813</c:v>
                </c:pt>
                <c:pt idx="423">
                  <c:v>10.942192</c:v>
                </c:pt>
                <c:pt idx="424">
                  <c:v>10.909813</c:v>
                </c:pt>
                <c:pt idx="425">
                  <c:v>10.845051</c:v>
                </c:pt>
                <c:pt idx="426">
                  <c:v>10.883273000000001</c:v>
                </c:pt>
                <c:pt idx="427">
                  <c:v>10.86575</c:v>
                </c:pt>
                <c:pt idx="428">
                  <c:v>10.795147</c:v>
                </c:pt>
                <c:pt idx="429">
                  <c:v>10.83337</c:v>
                </c:pt>
                <c:pt idx="430">
                  <c:v>10.883273000000001</c:v>
                </c:pt>
                <c:pt idx="431">
                  <c:v>10.821687000000001</c:v>
                </c:pt>
                <c:pt idx="432">
                  <c:v>10.909813</c:v>
                </c:pt>
                <c:pt idx="433">
                  <c:v>10.915654</c:v>
                </c:pt>
                <c:pt idx="434">
                  <c:v>10.877433</c:v>
                </c:pt>
                <c:pt idx="435">
                  <c:v>10.871592</c:v>
                </c:pt>
                <c:pt idx="436">
                  <c:v>10.877433</c:v>
                </c:pt>
                <c:pt idx="437">
                  <c:v>10.827527999999999</c:v>
                </c:pt>
                <c:pt idx="438">
                  <c:v>10.883273000000001</c:v>
                </c:pt>
                <c:pt idx="439">
                  <c:v>10.959714</c:v>
                </c:pt>
                <c:pt idx="440">
                  <c:v>10.845051</c:v>
                </c:pt>
                <c:pt idx="441">
                  <c:v>10.839211000000001</c:v>
                </c:pt>
                <c:pt idx="442">
                  <c:v>10.871592</c:v>
                </c:pt>
                <c:pt idx="443">
                  <c:v>10.883273000000001</c:v>
                </c:pt>
                <c:pt idx="444">
                  <c:v>10.921493999999999</c:v>
                </c:pt>
                <c:pt idx="445">
                  <c:v>10.877433</c:v>
                </c:pt>
                <c:pt idx="446">
                  <c:v>10.877433</c:v>
                </c:pt>
                <c:pt idx="447">
                  <c:v>10.889113</c:v>
                </c:pt>
                <c:pt idx="448">
                  <c:v>10.915654</c:v>
                </c:pt>
                <c:pt idx="449">
                  <c:v>10.877433</c:v>
                </c:pt>
                <c:pt idx="450">
                  <c:v>10.877433</c:v>
                </c:pt>
                <c:pt idx="451">
                  <c:v>10.850892</c:v>
                </c:pt>
                <c:pt idx="452">
                  <c:v>10.883273000000001</c:v>
                </c:pt>
                <c:pt idx="453">
                  <c:v>10.877433</c:v>
                </c:pt>
                <c:pt idx="454">
                  <c:v>10.927334</c:v>
                </c:pt>
                <c:pt idx="455">
                  <c:v>10.921493999999999</c:v>
                </c:pt>
                <c:pt idx="456">
                  <c:v>10.971394</c:v>
                </c:pt>
                <c:pt idx="457">
                  <c:v>10.927334</c:v>
                </c:pt>
                <c:pt idx="458">
                  <c:v>10.921493999999999</c:v>
                </c:pt>
                <c:pt idx="459">
                  <c:v>10.883273000000001</c:v>
                </c:pt>
                <c:pt idx="460">
                  <c:v>10.959714</c:v>
                </c:pt>
                <c:pt idx="461">
                  <c:v>10.965553999999999</c:v>
                </c:pt>
                <c:pt idx="462">
                  <c:v>10.850892</c:v>
                </c:pt>
                <c:pt idx="463">
                  <c:v>10.933173999999999</c:v>
                </c:pt>
                <c:pt idx="464">
                  <c:v>10.856731</c:v>
                </c:pt>
                <c:pt idx="465">
                  <c:v>10.921493999999999</c:v>
                </c:pt>
                <c:pt idx="466">
                  <c:v>10.939012999999999</c:v>
                </c:pt>
                <c:pt idx="467">
                  <c:v>10.889113</c:v>
                </c:pt>
                <c:pt idx="468">
                  <c:v>10.927334</c:v>
                </c:pt>
                <c:pt idx="469">
                  <c:v>10.894952999999999</c:v>
                </c:pt>
                <c:pt idx="470">
                  <c:v>10.939012999999999</c:v>
                </c:pt>
                <c:pt idx="471">
                  <c:v>10.933173999999999</c:v>
                </c:pt>
                <c:pt idx="472">
                  <c:v>10.927334</c:v>
                </c:pt>
                <c:pt idx="473">
                  <c:v>11.009613</c:v>
                </c:pt>
                <c:pt idx="474">
                  <c:v>10.965553999999999</c:v>
                </c:pt>
                <c:pt idx="475">
                  <c:v>10.900791999999999</c:v>
                </c:pt>
                <c:pt idx="476">
                  <c:v>10.933173999999999</c:v>
                </c:pt>
                <c:pt idx="477">
                  <c:v>10.933173999999999</c:v>
                </c:pt>
                <c:pt idx="478">
                  <c:v>10.939012999999999</c:v>
                </c:pt>
                <c:pt idx="479">
                  <c:v>10.971394</c:v>
                </c:pt>
                <c:pt idx="480">
                  <c:v>10.906631000000001</c:v>
                </c:pt>
                <c:pt idx="481">
                  <c:v>10.921493999999999</c:v>
                </c:pt>
                <c:pt idx="482">
                  <c:v>10.95069</c:v>
                </c:pt>
                <c:pt idx="483">
                  <c:v>10.906631000000001</c:v>
                </c:pt>
                <c:pt idx="484">
                  <c:v>10.906631000000001</c:v>
                </c:pt>
                <c:pt idx="485">
                  <c:v>10.944851999999999</c:v>
                </c:pt>
                <c:pt idx="486">
                  <c:v>10.912470000000001</c:v>
                </c:pt>
                <c:pt idx="487">
                  <c:v>10.812669</c:v>
                </c:pt>
                <c:pt idx="488">
                  <c:v>10.906631000000001</c:v>
                </c:pt>
                <c:pt idx="489">
                  <c:v>10.862571000000001</c:v>
                </c:pt>
                <c:pt idx="490">
                  <c:v>10.868410000000001</c:v>
                </c:pt>
                <c:pt idx="491">
                  <c:v>10.868410000000001</c:v>
                </c:pt>
                <c:pt idx="492">
                  <c:v>10.906631000000001</c:v>
                </c:pt>
                <c:pt idx="493">
                  <c:v>10.900791999999999</c:v>
                </c:pt>
                <c:pt idx="494">
                  <c:v>10.906631000000001</c:v>
                </c:pt>
                <c:pt idx="495">
                  <c:v>10.912470000000001</c:v>
                </c:pt>
                <c:pt idx="496">
                  <c:v>10.906631000000001</c:v>
                </c:pt>
                <c:pt idx="497">
                  <c:v>10.939012999999999</c:v>
                </c:pt>
                <c:pt idx="498">
                  <c:v>10.939012999999999</c:v>
                </c:pt>
                <c:pt idx="499">
                  <c:v>10.906631000000001</c:v>
                </c:pt>
                <c:pt idx="500">
                  <c:v>10.880087</c:v>
                </c:pt>
                <c:pt idx="501">
                  <c:v>10.95069</c:v>
                </c:pt>
                <c:pt idx="502">
                  <c:v>10.994747</c:v>
                </c:pt>
                <c:pt idx="503">
                  <c:v>10.95069</c:v>
                </c:pt>
                <c:pt idx="504">
                  <c:v>10.95069</c:v>
                </c:pt>
                <c:pt idx="505">
                  <c:v>10.906631000000001</c:v>
                </c:pt>
                <c:pt idx="506">
                  <c:v>10.956528</c:v>
                </c:pt>
                <c:pt idx="507">
                  <c:v>10.874248</c:v>
                </c:pt>
                <c:pt idx="508">
                  <c:v>10.95069</c:v>
                </c:pt>
                <c:pt idx="509">
                  <c:v>10.906631000000001</c:v>
                </c:pt>
                <c:pt idx="510">
                  <c:v>10.874248</c:v>
                </c:pt>
                <c:pt idx="511">
                  <c:v>10.994747</c:v>
                </c:pt>
                <c:pt idx="512">
                  <c:v>10.95069</c:v>
                </c:pt>
                <c:pt idx="513">
                  <c:v>10.912470000000001</c:v>
                </c:pt>
                <c:pt idx="514">
                  <c:v>10.956528</c:v>
                </c:pt>
                <c:pt idx="515">
                  <c:v>10.918308</c:v>
                </c:pt>
                <c:pt idx="516">
                  <c:v>10.962365999999999</c:v>
                </c:pt>
                <c:pt idx="517">
                  <c:v>10.956528</c:v>
                </c:pt>
                <c:pt idx="518">
                  <c:v>10.912470000000001</c:v>
                </c:pt>
                <c:pt idx="519">
                  <c:v>10.874248</c:v>
                </c:pt>
                <c:pt idx="520">
                  <c:v>10.95069</c:v>
                </c:pt>
                <c:pt idx="521">
                  <c:v>10.924144999999999</c:v>
                </c:pt>
                <c:pt idx="522">
                  <c:v>10.885923999999999</c:v>
                </c:pt>
                <c:pt idx="523">
                  <c:v>10.924144999999999</c:v>
                </c:pt>
                <c:pt idx="524">
                  <c:v>10.994747</c:v>
                </c:pt>
                <c:pt idx="525">
                  <c:v>10.918308</c:v>
                </c:pt>
                <c:pt idx="526">
                  <c:v>10.994747</c:v>
                </c:pt>
                <c:pt idx="527">
                  <c:v>10.95069</c:v>
                </c:pt>
                <c:pt idx="528">
                  <c:v>10.962365999999999</c:v>
                </c:pt>
                <c:pt idx="529">
                  <c:v>10.956528</c:v>
                </c:pt>
                <c:pt idx="530">
                  <c:v>10.853540000000001</c:v>
                </c:pt>
                <c:pt idx="531">
                  <c:v>10.929983</c:v>
                </c:pt>
                <c:pt idx="532">
                  <c:v>10.918308</c:v>
                </c:pt>
                <c:pt idx="533">
                  <c:v>10.929983</c:v>
                </c:pt>
                <c:pt idx="534">
                  <c:v>10.929983</c:v>
                </c:pt>
                <c:pt idx="535">
                  <c:v>10.968203000000001</c:v>
                </c:pt>
                <c:pt idx="536">
                  <c:v>10.891762</c:v>
                </c:pt>
                <c:pt idx="537">
                  <c:v>10.924144999999999</c:v>
                </c:pt>
                <c:pt idx="538">
                  <c:v>10.918308</c:v>
                </c:pt>
                <c:pt idx="539">
                  <c:v>10.847702999999999</c:v>
                </c:pt>
                <c:pt idx="540">
                  <c:v>10.847702999999999</c:v>
                </c:pt>
                <c:pt idx="541">
                  <c:v>10.924144999999999</c:v>
                </c:pt>
                <c:pt idx="542">
                  <c:v>10.924144999999999</c:v>
                </c:pt>
                <c:pt idx="543">
                  <c:v>10.962365999999999</c:v>
                </c:pt>
                <c:pt idx="544">
                  <c:v>10.929983</c:v>
                </c:pt>
                <c:pt idx="545">
                  <c:v>10.929983</c:v>
                </c:pt>
                <c:pt idx="546">
                  <c:v>10.853540000000001</c:v>
                </c:pt>
                <c:pt idx="547">
                  <c:v>10.885923999999999</c:v>
                </c:pt>
                <c:pt idx="548">
                  <c:v>10.903435999999999</c:v>
                </c:pt>
                <c:pt idx="549">
                  <c:v>10.924144999999999</c:v>
                </c:pt>
                <c:pt idx="550">
                  <c:v>10.93582</c:v>
                </c:pt>
                <c:pt idx="551">
                  <c:v>10.929983</c:v>
                </c:pt>
                <c:pt idx="552">
                  <c:v>10.859377</c:v>
                </c:pt>
                <c:pt idx="553">
                  <c:v>10.924144999999999</c:v>
                </c:pt>
                <c:pt idx="554">
                  <c:v>10.853540000000001</c:v>
                </c:pt>
                <c:pt idx="555">
                  <c:v>10.929983</c:v>
                </c:pt>
                <c:pt idx="556">
                  <c:v>10.93582</c:v>
                </c:pt>
                <c:pt idx="557">
                  <c:v>10.97404</c:v>
                </c:pt>
                <c:pt idx="558">
                  <c:v>10.93582</c:v>
                </c:pt>
                <c:pt idx="559">
                  <c:v>10.929983</c:v>
                </c:pt>
                <c:pt idx="560">
                  <c:v>10.891762</c:v>
                </c:pt>
                <c:pt idx="561">
                  <c:v>10.903435999999999</c:v>
                </c:pt>
                <c:pt idx="562">
                  <c:v>10.97404</c:v>
                </c:pt>
                <c:pt idx="563">
                  <c:v>10.968203000000001</c:v>
                </c:pt>
                <c:pt idx="564">
                  <c:v>10.93582</c:v>
                </c:pt>
                <c:pt idx="565">
                  <c:v>10.97404</c:v>
                </c:pt>
                <c:pt idx="566">
                  <c:v>10.93582</c:v>
                </c:pt>
                <c:pt idx="567">
                  <c:v>10.93582</c:v>
                </c:pt>
                <c:pt idx="568">
                  <c:v>10.915108</c:v>
                </c:pt>
                <c:pt idx="569">
                  <c:v>11.012259</c:v>
                </c:pt>
                <c:pt idx="570">
                  <c:v>11.012259</c:v>
                </c:pt>
                <c:pt idx="571">
                  <c:v>10.979876000000001</c:v>
                </c:pt>
                <c:pt idx="572">
                  <c:v>11.012259</c:v>
                </c:pt>
                <c:pt idx="573">
                  <c:v>11.094531</c:v>
                </c:pt>
                <c:pt idx="574">
                  <c:v>11.170963</c:v>
                </c:pt>
                <c:pt idx="575">
                  <c:v>11.367865999999999</c:v>
                </c:pt>
                <c:pt idx="576">
                  <c:v>11.520706000000001</c:v>
                </c:pt>
                <c:pt idx="577">
                  <c:v>11.661865000000001</c:v>
                </c:pt>
                <c:pt idx="578">
                  <c:v>11.929282000000001</c:v>
                </c:pt>
                <c:pt idx="579">
                  <c:v>12.087906</c:v>
                </c:pt>
                <c:pt idx="580">
                  <c:v>12.240684</c:v>
                </c:pt>
                <c:pt idx="581">
                  <c:v>12.387616</c:v>
                </c:pt>
                <c:pt idx="582">
                  <c:v>12.552028999999999</c:v>
                </c:pt>
                <c:pt idx="583">
                  <c:v>12.737116</c:v>
                </c:pt>
                <c:pt idx="584">
                  <c:v>12.889835</c:v>
                </c:pt>
                <c:pt idx="585">
                  <c:v>13.080712999999999</c:v>
                </c:pt>
                <c:pt idx="586">
                  <c:v>13.321393</c:v>
                </c:pt>
                <c:pt idx="587">
                  <c:v>13.462402000000001</c:v>
                </c:pt>
                <c:pt idx="588">
                  <c:v>13.811667999999999</c:v>
                </c:pt>
                <c:pt idx="589">
                  <c:v>14.07291</c:v>
                </c:pt>
                <c:pt idx="590">
                  <c:v>14.383896</c:v>
                </c:pt>
                <c:pt idx="591">
                  <c:v>14.656684</c:v>
                </c:pt>
                <c:pt idx="592">
                  <c:v>14.879649000000001</c:v>
                </c:pt>
                <c:pt idx="593">
                  <c:v>15.140701999999999</c:v>
                </c:pt>
                <c:pt idx="594">
                  <c:v>15.489573</c:v>
                </c:pt>
                <c:pt idx="595">
                  <c:v>15.756332</c:v>
                </c:pt>
                <c:pt idx="596">
                  <c:v>16.066953999999999</c:v>
                </c:pt>
                <c:pt idx="597">
                  <c:v>16.278063</c:v>
                </c:pt>
                <c:pt idx="598">
                  <c:v>16.600196</c:v>
                </c:pt>
                <c:pt idx="599">
                  <c:v>16.796400999999999</c:v>
                </c:pt>
                <c:pt idx="600">
                  <c:v>17.077719999999999</c:v>
                </c:pt>
                <c:pt idx="601">
                  <c:v>17.437715000000001</c:v>
                </c:pt>
                <c:pt idx="602">
                  <c:v>17.627984999999999</c:v>
                </c:pt>
                <c:pt idx="603">
                  <c:v>17.888507000000001</c:v>
                </c:pt>
                <c:pt idx="604">
                  <c:v>18.160591</c:v>
                </c:pt>
                <c:pt idx="605">
                  <c:v>18.421004</c:v>
                </c:pt>
                <c:pt idx="606">
                  <c:v>18.649146999999999</c:v>
                </c:pt>
                <c:pt idx="607">
                  <c:v>18.959077000000001</c:v>
                </c:pt>
                <c:pt idx="608">
                  <c:v>19.187121000000001</c:v>
                </c:pt>
                <c:pt idx="609">
                  <c:v>19.491112999999999</c:v>
                </c:pt>
                <c:pt idx="610">
                  <c:v>19.681069000000001</c:v>
                </c:pt>
                <c:pt idx="611">
                  <c:v>19.996532999999999</c:v>
                </c:pt>
                <c:pt idx="612">
                  <c:v>20.250755999999999</c:v>
                </c:pt>
                <c:pt idx="613">
                  <c:v>20.452183999999999</c:v>
                </c:pt>
                <c:pt idx="614">
                  <c:v>20.592438000000001</c:v>
                </c:pt>
                <c:pt idx="615">
                  <c:v>20.674147999999999</c:v>
                </c:pt>
                <c:pt idx="616">
                  <c:v>20.788011999999998</c:v>
                </c:pt>
                <c:pt idx="617">
                  <c:v>21.015706000000002</c:v>
                </c:pt>
                <c:pt idx="618">
                  <c:v>21.129536999999999</c:v>
                </c:pt>
                <c:pt idx="619">
                  <c:v>21.351372000000001</c:v>
                </c:pt>
                <c:pt idx="620">
                  <c:v>21.508890000000001</c:v>
                </c:pt>
                <c:pt idx="621">
                  <c:v>21.704308999999999</c:v>
                </c:pt>
                <c:pt idx="622">
                  <c:v>21.806493</c:v>
                </c:pt>
                <c:pt idx="623">
                  <c:v>22.071897</c:v>
                </c:pt>
                <c:pt idx="624">
                  <c:v>22.153503000000001</c:v>
                </c:pt>
                <c:pt idx="625">
                  <c:v>22.413039000000001</c:v>
                </c:pt>
                <c:pt idx="626">
                  <c:v>22.538302000000002</c:v>
                </c:pt>
                <c:pt idx="627">
                  <c:v>22.727758999999999</c:v>
                </c:pt>
                <c:pt idx="628">
                  <c:v>22.879303</c:v>
                </c:pt>
                <c:pt idx="629">
                  <c:v>22.955067</c:v>
                </c:pt>
                <c:pt idx="630">
                  <c:v>23.138672</c:v>
                </c:pt>
                <c:pt idx="631">
                  <c:v>23.333808999999999</c:v>
                </c:pt>
                <c:pt idx="632">
                  <c:v>23.491050000000001</c:v>
                </c:pt>
                <c:pt idx="633">
                  <c:v>23.566772</c:v>
                </c:pt>
                <c:pt idx="634">
                  <c:v>23.750277000000001</c:v>
                </c:pt>
                <c:pt idx="635">
                  <c:v>23.863831999999999</c:v>
                </c:pt>
                <c:pt idx="636">
                  <c:v>24.058841000000001</c:v>
                </c:pt>
                <c:pt idx="637">
                  <c:v>24.166587</c:v>
                </c:pt>
                <c:pt idx="638">
                  <c:v>24.172364000000002</c:v>
                </c:pt>
                <c:pt idx="639">
                  <c:v>24.437204999999999</c:v>
                </c:pt>
                <c:pt idx="640">
                  <c:v>24.652612999999999</c:v>
                </c:pt>
                <c:pt idx="641">
                  <c:v>24.885297000000001</c:v>
                </c:pt>
                <c:pt idx="642">
                  <c:v>25.042314999999999</c:v>
                </c:pt>
                <c:pt idx="643">
                  <c:v>25.231342999999999</c:v>
                </c:pt>
                <c:pt idx="644">
                  <c:v>25.344743999999999</c:v>
                </c:pt>
                <c:pt idx="645">
                  <c:v>25.565740999999999</c:v>
                </c:pt>
                <c:pt idx="646">
                  <c:v>25.722662</c:v>
                </c:pt>
                <c:pt idx="647">
                  <c:v>25.868023999999998</c:v>
                </c:pt>
                <c:pt idx="648">
                  <c:v>25.987124999999999</c:v>
                </c:pt>
                <c:pt idx="649">
                  <c:v>26.149747999999999</c:v>
                </c:pt>
                <c:pt idx="650">
                  <c:v>26.370581000000001</c:v>
                </c:pt>
                <c:pt idx="651">
                  <c:v>26.510092</c:v>
                </c:pt>
                <c:pt idx="652">
                  <c:v>26.672637000000002</c:v>
                </c:pt>
                <c:pt idx="653">
                  <c:v>26.899122999999999</c:v>
                </c:pt>
                <c:pt idx="654">
                  <c:v>26.931104000000001</c:v>
                </c:pt>
                <c:pt idx="655">
                  <c:v>27.093584</c:v>
                </c:pt>
                <c:pt idx="656">
                  <c:v>27.201028999999998</c:v>
                </c:pt>
                <c:pt idx="657">
                  <c:v>27.308463</c:v>
                </c:pt>
                <c:pt idx="658">
                  <c:v>27.459368999999999</c:v>
                </c:pt>
                <c:pt idx="659">
                  <c:v>27.508607999999999</c:v>
                </c:pt>
                <c:pt idx="660">
                  <c:v>27.578292000000001</c:v>
                </c:pt>
                <c:pt idx="661">
                  <c:v>27.627524999999999</c:v>
                </c:pt>
                <c:pt idx="662">
                  <c:v>27.723403000000001</c:v>
                </c:pt>
                <c:pt idx="663">
                  <c:v>27.842296000000001</c:v>
                </c:pt>
                <c:pt idx="664">
                  <c:v>27.917714</c:v>
                </c:pt>
                <c:pt idx="665">
                  <c:v>28.106235000000002</c:v>
                </c:pt>
                <c:pt idx="666">
                  <c:v>28.143934999999999</c:v>
                </c:pt>
                <c:pt idx="667">
                  <c:v>28.257027999999998</c:v>
                </c:pt>
                <c:pt idx="668">
                  <c:v>28.288968000000001</c:v>
                </c:pt>
                <c:pt idx="669">
                  <c:v>28.181633999999999</c:v>
                </c:pt>
                <c:pt idx="670">
                  <c:v>28.257027999999998</c:v>
                </c:pt>
                <c:pt idx="671">
                  <c:v>28.488928999999999</c:v>
                </c:pt>
                <c:pt idx="672">
                  <c:v>28.570052</c:v>
                </c:pt>
                <c:pt idx="673">
                  <c:v>28.720779</c:v>
                </c:pt>
                <c:pt idx="674">
                  <c:v>28.752706</c:v>
                </c:pt>
                <c:pt idx="675">
                  <c:v>28.752706</c:v>
                </c:pt>
                <c:pt idx="676">
                  <c:v>28.897656000000001</c:v>
                </c:pt>
                <c:pt idx="677">
                  <c:v>29.022167</c:v>
                </c:pt>
                <c:pt idx="678">
                  <c:v>29.167081</c:v>
                </c:pt>
                <c:pt idx="679">
                  <c:v>29.317722</c:v>
                </c:pt>
                <c:pt idx="680">
                  <c:v>29.404529</c:v>
                </c:pt>
                <c:pt idx="681">
                  <c:v>29.366873999999999</c:v>
                </c:pt>
                <c:pt idx="682">
                  <c:v>29.51174</c:v>
                </c:pt>
                <c:pt idx="683">
                  <c:v>29.523232</c:v>
                </c:pt>
                <c:pt idx="684">
                  <c:v>29.587039000000001</c:v>
                </c:pt>
                <c:pt idx="685">
                  <c:v>29.618941</c:v>
                </c:pt>
                <c:pt idx="686">
                  <c:v>29.850542999999998</c:v>
                </c:pt>
                <c:pt idx="687">
                  <c:v>29.893924999999999</c:v>
                </c:pt>
                <c:pt idx="688">
                  <c:v>29.969196</c:v>
                </c:pt>
                <c:pt idx="689">
                  <c:v>30.076350000000001</c:v>
                </c:pt>
                <c:pt idx="690">
                  <c:v>30.189236000000001</c:v>
                </c:pt>
                <c:pt idx="691">
                  <c:v>30.270229</c:v>
                </c:pt>
                <c:pt idx="692">
                  <c:v>30.420712999999999</c:v>
                </c:pt>
                <c:pt idx="693">
                  <c:v>30.533562</c:v>
                </c:pt>
                <c:pt idx="694">
                  <c:v>30.672528</c:v>
                </c:pt>
                <c:pt idx="695">
                  <c:v>30.657878</c:v>
                </c:pt>
                <c:pt idx="696">
                  <c:v>30.840171999999999</c:v>
                </c:pt>
                <c:pt idx="697">
                  <c:v>30.872036000000001</c:v>
                </c:pt>
                <c:pt idx="698">
                  <c:v>31.060030999999999</c:v>
                </c:pt>
                <c:pt idx="699">
                  <c:v>31.210401999999998</c:v>
                </c:pt>
                <c:pt idx="700">
                  <c:v>31.323166000000001</c:v>
                </c:pt>
                <c:pt idx="701">
                  <c:v>31.366488</c:v>
                </c:pt>
                <c:pt idx="702">
                  <c:v>31.441654</c:v>
                </c:pt>
                <c:pt idx="703">
                  <c:v>31.479236</c:v>
                </c:pt>
                <c:pt idx="704">
                  <c:v>31.522549999999999</c:v>
                </c:pt>
                <c:pt idx="705">
                  <c:v>31.748000000000001</c:v>
                </c:pt>
                <c:pt idx="706">
                  <c:v>31.811674</c:v>
                </c:pt>
                <c:pt idx="707">
                  <c:v>31.817406999999999</c:v>
                </c:pt>
                <c:pt idx="708">
                  <c:v>31.817406999999999</c:v>
                </c:pt>
                <c:pt idx="709">
                  <c:v>31.930107</c:v>
                </c:pt>
                <c:pt idx="710">
                  <c:v>32.068890000000003</c:v>
                </c:pt>
                <c:pt idx="711">
                  <c:v>32.117913000000001</c:v>
                </c:pt>
                <c:pt idx="712">
                  <c:v>32.219118000000002</c:v>
                </c:pt>
                <c:pt idx="713">
                  <c:v>32.155470000000001</c:v>
                </c:pt>
                <c:pt idx="714">
                  <c:v>32.187294999999999</c:v>
                </c:pt>
                <c:pt idx="715">
                  <c:v>32.230581000000001</c:v>
                </c:pt>
                <c:pt idx="716">
                  <c:v>32.429792999999997</c:v>
                </c:pt>
                <c:pt idx="717">
                  <c:v>32.675403000000003</c:v>
                </c:pt>
                <c:pt idx="718">
                  <c:v>32.831273000000003</c:v>
                </c:pt>
                <c:pt idx="719">
                  <c:v>32.987119</c:v>
                </c:pt>
                <c:pt idx="720">
                  <c:v>33.036098000000003</c:v>
                </c:pt>
                <c:pt idx="721">
                  <c:v>33.067897000000002</c:v>
                </c:pt>
                <c:pt idx="722">
                  <c:v>33.180464000000001</c:v>
                </c:pt>
                <c:pt idx="723">
                  <c:v>33.238326000000001</c:v>
                </c:pt>
                <c:pt idx="724">
                  <c:v>33.336258000000001</c:v>
                </c:pt>
                <c:pt idx="725">
                  <c:v>33.3566</c:v>
                </c:pt>
                <c:pt idx="726">
                  <c:v>33.437350000000002</c:v>
                </c:pt>
                <c:pt idx="727">
                  <c:v>33.411284999999999</c:v>
                </c:pt>
                <c:pt idx="728">
                  <c:v>33.293019000000001</c:v>
                </c:pt>
                <c:pt idx="729">
                  <c:v>33.368048999999999</c:v>
                </c:pt>
                <c:pt idx="730">
                  <c:v>33.555601000000003</c:v>
                </c:pt>
                <c:pt idx="731">
                  <c:v>33.567045999999998</c:v>
                </c:pt>
                <c:pt idx="732">
                  <c:v>33.630611999999999</c:v>
                </c:pt>
                <c:pt idx="733">
                  <c:v>33.71134</c:v>
                </c:pt>
                <c:pt idx="734">
                  <c:v>33.705618000000001</c:v>
                </c:pt>
                <c:pt idx="735">
                  <c:v>33.823839</c:v>
                </c:pt>
                <c:pt idx="736">
                  <c:v>33.968099000000002</c:v>
                </c:pt>
                <c:pt idx="737">
                  <c:v>34.118057999999998</c:v>
                </c:pt>
                <c:pt idx="738">
                  <c:v>34.123778000000001</c:v>
                </c:pt>
                <c:pt idx="739">
                  <c:v>34.155544999999996</c:v>
                </c:pt>
                <c:pt idx="740">
                  <c:v>34.19303</c:v>
                </c:pt>
                <c:pt idx="741">
                  <c:v>34.236232999999999</c:v>
                </c:pt>
                <c:pt idx="742">
                  <c:v>34.386156</c:v>
                </c:pt>
                <c:pt idx="743">
                  <c:v>34.348677000000002</c:v>
                </c:pt>
                <c:pt idx="744">
                  <c:v>34.423633000000002</c:v>
                </c:pt>
                <c:pt idx="745">
                  <c:v>34.616715999999997</c:v>
                </c:pt>
                <c:pt idx="746">
                  <c:v>34.835796000000002</c:v>
                </c:pt>
                <c:pt idx="747">
                  <c:v>35.060546000000002</c:v>
                </c:pt>
                <c:pt idx="748">
                  <c:v>35.285249</c:v>
                </c:pt>
                <c:pt idx="749">
                  <c:v>35.504193000000001</c:v>
                </c:pt>
                <c:pt idx="750">
                  <c:v>35.783366000000001</c:v>
                </c:pt>
                <c:pt idx="751">
                  <c:v>35.970495999999997</c:v>
                </c:pt>
                <c:pt idx="752">
                  <c:v>36.221009000000002</c:v>
                </c:pt>
                <c:pt idx="753">
                  <c:v>36.456885</c:v>
                </c:pt>
                <c:pt idx="754">
                  <c:v>36.730105999999999</c:v>
                </c:pt>
                <c:pt idx="755">
                  <c:v>36.793489000000001</c:v>
                </c:pt>
                <c:pt idx="756">
                  <c:v>37.055219999999998</c:v>
                </c:pt>
                <c:pt idx="757">
                  <c:v>37.268106000000003</c:v>
                </c:pt>
                <c:pt idx="758">
                  <c:v>37.658929000000001</c:v>
                </c:pt>
                <c:pt idx="759">
                  <c:v>37.840040999999999</c:v>
                </c:pt>
                <c:pt idx="760">
                  <c:v>38.101523999999998</c:v>
                </c:pt>
                <c:pt idx="761">
                  <c:v>38.213569999999997</c:v>
                </c:pt>
                <c:pt idx="762">
                  <c:v>38.299653999999997</c:v>
                </c:pt>
                <c:pt idx="763">
                  <c:v>38.394590000000001</c:v>
                </c:pt>
                <c:pt idx="764">
                  <c:v>38.592669000000001</c:v>
                </c:pt>
                <c:pt idx="765">
                  <c:v>38.673029</c:v>
                </c:pt>
                <c:pt idx="766">
                  <c:v>38.785017000000003</c:v>
                </c:pt>
                <c:pt idx="767">
                  <c:v>38.853976000000003</c:v>
                </c:pt>
                <c:pt idx="768">
                  <c:v>38.965946000000002</c:v>
                </c:pt>
                <c:pt idx="769">
                  <c:v>39.221474999999998</c:v>
                </c:pt>
                <c:pt idx="770">
                  <c:v>39.327717</c:v>
                </c:pt>
                <c:pt idx="771">
                  <c:v>39.301789999999997</c:v>
                </c:pt>
                <c:pt idx="772">
                  <c:v>39.445332000000001</c:v>
                </c:pt>
                <c:pt idx="773">
                  <c:v>39.712131999999997</c:v>
                </c:pt>
                <c:pt idx="774">
                  <c:v>39.935892000000003</c:v>
                </c:pt>
                <c:pt idx="775">
                  <c:v>40.128011999999998</c:v>
                </c:pt>
                <c:pt idx="776">
                  <c:v>40.308728000000002</c:v>
                </c:pt>
                <c:pt idx="777">
                  <c:v>40.500785999999998</c:v>
                </c:pt>
                <c:pt idx="778">
                  <c:v>40.724392999999999</c:v>
                </c:pt>
                <c:pt idx="779">
                  <c:v>40.804603</c:v>
                </c:pt>
                <c:pt idx="780">
                  <c:v>40.947957000000002</c:v>
                </c:pt>
                <c:pt idx="781">
                  <c:v>40.985213000000002</c:v>
                </c:pt>
                <c:pt idx="782">
                  <c:v>40.990895999999999</c:v>
                </c:pt>
                <c:pt idx="783">
                  <c:v>41.220089999999999</c:v>
                </c:pt>
                <c:pt idx="784">
                  <c:v>41.432198</c:v>
                </c:pt>
                <c:pt idx="785">
                  <c:v>41.586835000000001</c:v>
                </c:pt>
                <c:pt idx="786">
                  <c:v>41.661306000000003</c:v>
                </c:pt>
                <c:pt idx="787">
                  <c:v>41.964821000000001</c:v>
                </c:pt>
                <c:pt idx="788">
                  <c:v>42.21969</c:v>
                </c:pt>
                <c:pt idx="789">
                  <c:v>42.517387999999997</c:v>
                </c:pt>
                <c:pt idx="790">
                  <c:v>42.777813000000002</c:v>
                </c:pt>
                <c:pt idx="791">
                  <c:v>42.932274999999997</c:v>
                </c:pt>
                <c:pt idx="792">
                  <c:v>43.192610999999999</c:v>
                </c:pt>
                <c:pt idx="793">
                  <c:v>43.452891000000001</c:v>
                </c:pt>
                <c:pt idx="794">
                  <c:v>43.787455999999999</c:v>
                </c:pt>
                <c:pt idx="795">
                  <c:v>43.904626</c:v>
                </c:pt>
                <c:pt idx="796">
                  <c:v>44.010449000000001</c:v>
                </c:pt>
                <c:pt idx="797">
                  <c:v>44.104927000000004</c:v>
                </c:pt>
                <c:pt idx="798">
                  <c:v>44.456314999999996</c:v>
                </c:pt>
                <c:pt idx="799">
                  <c:v>44.493462999999998</c:v>
                </c:pt>
                <c:pt idx="800">
                  <c:v>44.902022000000002</c:v>
                </c:pt>
                <c:pt idx="801">
                  <c:v>45.019088000000004</c:v>
                </c:pt>
                <c:pt idx="802">
                  <c:v>45.087687000000003</c:v>
                </c:pt>
                <c:pt idx="803">
                  <c:v>45.173270000000002</c:v>
                </c:pt>
                <c:pt idx="804">
                  <c:v>45.310450000000003</c:v>
                </c:pt>
                <c:pt idx="805">
                  <c:v>45.390357000000002</c:v>
                </c:pt>
                <c:pt idx="806">
                  <c:v>45.458936999999999</c:v>
                </c:pt>
                <c:pt idx="807">
                  <c:v>45.507376999999998</c:v>
                </c:pt>
                <c:pt idx="808">
                  <c:v>45.570290999999997</c:v>
                </c:pt>
                <c:pt idx="809">
                  <c:v>45.501716999999999</c:v>
                </c:pt>
                <c:pt idx="810">
                  <c:v>45.570290999999997</c:v>
                </c:pt>
                <c:pt idx="811">
                  <c:v>45.681635</c:v>
                </c:pt>
                <c:pt idx="812">
                  <c:v>45.995482000000003</c:v>
                </c:pt>
                <c:pt idx="813">
                  <c:v>46.026927000000001</c:v>
                </c:pt>
                <c:pt idx="814">
                  <c:v>46.143889999999999</c:v>
                </c:pt>
                <c:pt idx="815">
                  <c:v>46.249527999999998</c:v>
                </c:pt>
                <c:pt idx="816">
                  <c:v>46.435000000000002</c:v>
                </c:pt>
                <c:pt idx="817">
                  <c:v>46.589015000000003</c:v>
                </c:pt>
                <c:pt idx="818">
                  <c:v>46.583359000000002</c:v>
                </c:pt>
                <c:pt idx="819">
                  <c:v>46.651876999999999</c:v>
                </c:pt>
                <c:pt idx="820">
                  <c:v>47.039642999999998</c:v>
                </c:pt>
                <c:pt idx="821">
                  <c:v>47.033990000000003</c:v>
                </c:pt>
                <c:pt idx="822">
                  <c:v>47.145211000000003</c:v>
                </c:pt>
                <c:pt idx="823">
                  <c:v>47.287838000000001</c:v>
                </c:pt>
                <c:pt idx="824">
                  <c:v>47.367624999999997</c:v>
                </c:pt>
                <c:pt idx="825">
                  <c:v>47.595652999999999</c:v>
                </c:pt>
                <c:pt idx="826">
                  <c:v>47.817993000000001</c:v>
                </c:pt>
                <c:pt idx="827">
                  <c:v>48.071696000000003</c:v>
                </c:pt>
                <c:pt idx="828">
                  <c:v>48.145788000000003</c:v>
                </c:pt>
                <c:pt idx="829">
                  <c:v>48.416373</c:v>
                </c:pt>
                <c:pt idx="830">
                  <c:v>48.669967999999997</c:v>
                </c:pt>
                <c:pt idx="831">
                  <c:v>48.781056</c:v>
                </c:pt>
                <c:pt idx="832">
                  <c:v>49.114271000000002</c:v>
                </c:pt>
                <c:pt idx="833">
                  <c:v>49.225324999999998</c:v>
                </c:pt>
                <c:pt idx="834">
                  <c:v>49.404752999999999</c:v>
                </c:pt>
                <c:pt idx="835">
                  <c:v>49.706462000000002</c:v>
                </c:pt>
                <c:pt idx="836">
                  <c:v>49.965470000000003</c:v>
                </c:pt>
                <c:pt idx="837">
                  <c:v>50.287132</c:v>
                </c:pt>
                <c:pt idx="838">
                  <c:v>50.568595000000002</c:v>
                </c:pt>
                <c:pt idx="839">
                  <c:v>50.747860000000003</c:v>
                </c:pt>
                <c:pt idx="840">
                  <c:v>51.043660000000003</c:v>
                </c:pt>
                <c:pt idx="841">
                  <c:v>51.376365999999997</c:v>
                </c:pt>
                <c:pt idx="842">
                  <c:v>51.672044999999997</c:v>
                </c:pt>
                <c:pt idx="843">
                  <c:v>52.041566000000003</c:v>
                </c:pt>
                <c:pt idx="844">
                  <c:v>52.416632</c:v>
                </c:pt>
                <c:pt idx="845">
                  <c:v>52.754680999999998</c:v>
                </c:pt>
                <c:pt idx="846">
                  <c:v>53.197799000000003</c:v>
                </c:pt>
                <c:pt idx="847">
                  <c:v>53.524433000000002</c:v>
                </c:pt>
                <c:pt idx="848">
                  <c:v>53.487518000000001</c:v>
                </c:pt>
                <c:pt idx="849">
                  <c:v>53.635171999999997</c:v>
                </c:pt>
                <c:pt idx="850">
                  <c:v>54.194389000000001</c:v>
                </c:pt>
                <c:pt idx="851">
                  <c:v>54.705289999999998</c:v>
                </c:pt>
                <c:pt idx="852">
                  <c:v>55.074145999999999</c:v>
                </c:pt>
                <c:pt idx="853">
                  <c:v>55.559168</c:v>
                </c:pt>
                <c:pt idx="854">
                  <c:v>56.432653999999999</c:v>
                </c:pt>
                <c:pt idx="855">
                  <c:v>57.217694999999999</c:v>
                </c:pt>
                <c:pt idx="856">
                  <c:v>58.127277999999997</c:v>
                </c:pt>
                <c:pt idx="857">
                  <c:v>58.874868999999997</c:v>
                </c:pt>
                <c:pt idx="858">
                  <c:v>59.579797999999997</c:v>
                </c:pt>
                <c:pt idx="859">
                  <c:v>60.242117</c:v>
                </c:pt>
                <c:pt idx="860">
                  <c:v>61.045766999999998</c:v>
                </c:pt>
                <c:pt idx="861">
                  <c:v>61.928305999999999</c:v>
                </c:pt>
                <c:pt idx="862">
                  <c:v>62.601230000000001</c:v>
                </c:pt>
                <c:pt idx="863">
                  <c:v>63.293940999999997</c:v>
                </c:pt>
                <c:pt idx="864">
                  <c:v>63.997698</c:v>
                </c:pt>
                <c:pt idx="865">
                  <c:v>64.658969999999997</c:v>
                </c:pt>
                <c:pt idx="866">
                  <c:v>65.571599000000006</c:v>
                </c:pt>
                <c:pt idx="867">
                  <c:v>66.447293999999999</c:v>
                </c:pt>
                <c:pt idx="868">
                  <c:v>67.271771000000001</c:v>
                </c:pt>
                <c:pt idx="869">
                  <c:v>67.706671999999998</c:v>
                </c:pt>
                <c:pt idx="870">
                  <c:v>68.288346000000004</c:v>
                </c:pt>
                <c:pt idx="871">
                  <c:v>69.200232999999997</c:v>
                </c:pt>
                <c:pt idx="872">
                  <c:v>70.086479999999995</c:v>
                </c:pt>
                <c:pt idx="873">
                  <c:v>70.684707000000003</c:v>
                </c:pt>
                <c:pt idx="874">
                  <c:v>71.082680999999994</c:v>
                </c:pt>
                <c:pt idx="875">
                  <c:v>71.675246000000001</c:v>
                </c:pt>
                <c:pt idx="876">
                  <c:v>72.451190999999994</c:v>
                </c:pt>
                <c:pt idx="877">
                  <c:v>73.215909999999994</c:v>
                </c:pt>
                <c:pt idx="878">
                  <c:v>73.912829000000002</c:v>
                </c:pt>
                <c:pt idx="879">
                  <c:v>74.431927000000002</c:v>
                </c:pt>
                <c:pt idx="880">
                  <c:v>75.447747000000007</c:v>
                </c:pt>
                <c:pt idx="881">
                  <c:v>76.339215999999993</c:v>
                </c:pt>
                <c:pt idx="882">
                  <c:v>77.140574000000001</c:v>
                </c:pt>
                <c:pt idx="883">
                  <c:v>78.068779000000006</c:v>
                </c:pt>
                <c:pt idx="884">
                  <c:v>78.985861</c:v>
                </c:pt>
                <c:pt idx="885">
                  <c:v>79.462772000000001</c:v>
                </c:pt>
                <c:pt idx="886">
                  <c:v>80.148656000000003</c:v>
                </c:pt>
                <c:pt idx="887">
                  <c:v>80.803494999999998</c:v>
                </c:pt>
                <c:pt idx="888">
                  <c:v>81.653058999999999</c:v>
                </c:pt>
                <c:pt idx="889">
                  <c:v>82.770837999999998</c:v>
                </c:pt>
                <c:pt idx="890">
                  <c:v>83.849673999999993</c:v>
                </c:pt>
                <c:pt idx="891">
                  <c:v>84.442682000000005</c:v>
                </c:pt>
                <c:pt idx="892">
                  <c:v>85.360662000000005</c:v>
                </c:pt>
                <c:pt idx="893">
                  <c:v>86.431365999999997</c:v>
                </c:pt>
                <c:pt idx="894">
                  <c:v>87.801918999999998</c:v>
                </c:pt>
                <c:pt idx="895">
                  <c:v>88.961190999999999</c:v>
                </c:pt>
                <c:pt idx="896">
                  <c:v>90.332761000000005</c:v>
                </c:pt>
                <c:pt idx="897">
                  <c:v>91.068344999999994</c:v>
                </c:pt>
                <c:pt idx="898">
                  <c:v>92.418448999999995</c:v>
                </c:pt>
                <c:pt idx="899">
                  <c:v>93.828485999999998</c:v>
                </c:pt>
                <c:pt idx="900">
                  <c:v>95.270518999999993</c:v>
                </c:pt>
                <c:pt idx="901">
                  <c:v>96.739031999999995</c:v>
                </c:pt>
                <c:pt idx="902">
                  <c:v>98.072164999999998</c:v>
                </c:pt>
                <c:pt idx="903">
                  <c:v>99.621932000000001</c:v>
                </c:pt>
                <c:pt idx="904">
                  <c:v>101.72135900000001</c:v>
                </c:pt>
                <c:pt idx="905">
                  <c:v>103.205516</c:v>
                </c:pt>
                <c:pt idx="906">
                  <c:v>104.833173</c:v>
                </c:pt>
                <c:pt idx="907">
                  <c:v>107.134685</c:v>
                </c:pt>
                <c:pt idx="908">
                  <c:v>109.656008</c:v>
                </c:pt>
                <c:pt idx="909">
                  <c:v>112.138043</c:v>
                </c:pt>
                <c:pt idx="910">
                  <c:v>114.740876</c:v>
                </c:pt>
                <c:pt idx="911">
                  <c:v>117.806246</c:v>
                </c:pt>
                <c:pt idx="912">
                  <c:v>120.89737</c:v>
                </c:pt>
                <c:pt idx="913">
                  <c:v>124.25598599999999</c:v>
                </c:pt>
                <c:pt idx="914">
                  <c:v>127.289485</c:v>
                </c:pt>
                <c:pt idx="915">
                  <c:v>130.81644900000001</c:v>
                </c:pt>
                <c:pt idx="916">
                  <c:v>134.324206</c:v>
                </c:pt>
                <c:pt idx="917">
                  <c:v>138.00989300000001</c:v>
                </c:pt>
                <c:pt idx="918">
                  <c:v>141.746127</c:v>
                </c:pt>
                <c:pt idx="919">
                  <c:v>145.89970299999999</c:v>
                </c:pt>
                <c:pt idx="920">
                  <c:v>151.204623</c:v>
                </c:pt>
                <c:pt idx="921">
                  <c:v>155.84251499999999</c:v>
                </c:pt>
                <c:pt idx="922">
                  <c:v>159.60695200000001</c:v>
                </c:pt>
                <c:pt idx="923">
                  <c:v>162.728318</c:v>
                </c:pt>
                <c:pt idx="924">
                  <c:v>165.13407799999999</c:v>
                </c:pt>
                <c:pt idx="925">
                  <c:v>166.50612799999999</c:v>
                </c:pt>
                <c:pt idx="926">
                  <c:v>168.14552900000001</c:v>
                </c:pt>
                <c:pt idx="927">
                  <c:v>170.08485099999999</c:v>
                </c:pt>
                <c:pt idx="928">
                  <c:v>172.41811999999999</c:v>
                </c:pt>
                <c:pt idx="929">
                  <c:v>174.021141</c:v>
                </c:pt>
                <c:pt idx="930">
                  <c:v>175.433628</c:v>
                </c:pt>
                <c:pt idx="931">
                  <c:v>176.31178600000001</c:v>
                </c:pt>
                <c:pt idx="932">
                  <c:v>177.68646699999999</c:v>
                </c:pt>
                <c:pt idx="933">
                  <c:v>179.29630900000001</c:v>
                </c:pt>
                <c:pt idx="934">
                  <c:v>180.66552799999999</c:v>
                </c:pt>
                <c:pt idx="935">
                  <c:v>181.70852500000001</c:v>
                </c:pt>
                <c:pt idx="936">
                  <c:v>183.38354200000001</c:v>
                </c:pt>
                <c:pt idx="937">
                  <c:v>184.82942299999999</c:v>
                </c:pt>
                <c:pt idx="938">
                  <c:v>186.816001</c:v>
                </c:pt>
                <c:pt idx="939">
                  <c:v>188.65555599999999</c:v>
                </c:pt>
                <c:pt idx="940">
                  <c:v>190.686003</c:v>
                </c:pt>
                <c:pt idx="941">
                  <c:v>191.984713</c:v>
                </c:pt>
                <c:pt idx="942">
                  <c:v>192.74279000000001</c:v>
                </c:pt>
                <c:pt idx="943">
                  <c:v>193.88855100000001</c:v>
                </c:pt>
                <c:pt idx="944">
                  <c:v>195.65097399999999</c:v>
                </c:pt>
                <c:pt idx="945">
                  <c:v>196.56152</c:v>
                </c:pt>
                <c:pt idx="946">
                  <c:v>198.590619</c:v>
                </c:pt>
                <c:pt idx="947">
                  <c:v>199.43031199999999</c:v>
                </c:pt>
                <c:pt idx="948">
                  <c:v>201.06541999999999</c:v>
                </c:pt>
                <c:pt idx="949">
                  <c:v>203.747366</c:v>
                </c:pt>
                <c:pt idx="950">
                  <c:v>205.63650999999999</c:v>
                </c:pt>
                <c:pt idx="951">
                  <c:v>207.59206800000001</c:v>
                </c:pt>
                <c:pt idx="952">
                  <c:v>210.57512</c:v>
                </c:pt>
                <c:pt idx="953">
                  <c:v>215.77721</c:v>
                </c:pt>
                <c:pt idx="954">
                  <c:v>216.455871</c:v>
                </c:pt>
                <c:pt idx="955">
                  <c:v>216.25090499999999</c:v>
                </c:pt>
                <c:pt idx="956">
                  <c:v>216.499685</c:v>
                </c:pt>
                <c:pt idx="957">
                  <c:v>217.53188700000001</c:v>
                </c:pt>
                <c:pt idx="958">
                  <c:v>218.35640900000001</c:v>
                </c:pt>
                <c:pt idx="959">
                  <c:v>219.817441</c:v>
                </c:pt>
                <c:pt idx="960">
                  <c:v>221.63429099999999</c:v>
                </c:pt>
                <c:pt idx="961">
                  <c:v>224.90288000000001</c:v>
                </c:pt>
                <c:pt idx="962">
                  <c:v>227.101304</c:v>
                </c:pt>
                <c:pt idx="963">
                  <c:v>228.27561399999999</c:v>
                </c:pt>
                <c:pt idx="964">
                  <c:v>230.616952</c:v>
                </c:pt>
                <c:pt idx="965">
                  <c:v>232.84856300000001</c:v>
                </c:pt>
                <c:pt idx="966">
                  <c:v>233.988303</c:v>
                </c:pt>
                <c:pt idx="967">
                  <c:v>235.68832699999999</c:v>
                </c:pt>
                <c:pt idx="968">
                  <c:v>237.60213400000001</c:v>
                </c:pt>
                <c:pt idx="969">
                  <c:v>240.14641599999999</c:v>
                </c:pt>
                <c:pt idx="970">
                  <c:v>242.71421599999999</c:v>
                </c:pt>
                <c:pt idx="971">
                  <c:v>244.08992699999999</c:v>
                </c:pt>
                <c:pt idx="972">
                  <c:v>245.418262</c:v>
                </c:pt>
                <c:pt idx="973">
                  <c:v>245.557256</c:v>
                </c:pt>
                <c:pt idx="974">
                  <c:v>243.83219800000001</c:v>
                </c:pt>
                <c:pt idx="975">
                  <c:v>243.762652</c:v>
                </c:pt>
                <c:pt idx="976">
                  <c:v>243.61208400000001</c:v>
                </c:pt>
                <c:pt idx="977">
                  <c:v>242.896759</c:v>
                </c:pt>
                <c:pt idx="978">
                  <c:v>244.628229</c:v>
                </c:pt>
                <c:pt idx="979">
                  <c:v>245.004468</c:v>
                </c:pt>
                <c:pt idx="980">
                  <c:v>244.82781700000001</c:v>
                </c:pt>
                <c:pt idx="981">
                  <c:v>243.80602500000001</c:v>
                </c:pt>
                <c:pt idx="982">
                  <c:v>243.881304</c:v>
                </c:pt>
                <c:pt idx="983">
                  <c:v>245.047819</c:v>
                </c:pt>
                <c:pt idx="984">
                  <c:v>246.06334699999999</c:v>
                </c:pt>
                <c:pt idx="985">
                  <c:v>246.401759</c:v>
                </c:pt>
                <c:pt idx="986">
                  <c:v>246.069074</c:v>
                </c:pt>
                <c:pt idx="987">
                  <c:v>247.68548699999999</c:v>
                </c:pt>
                <c:pt idx="988">
                  <c:v>248.44264799999999</c:v>
                </c:pt>
                <c:pt idx="989">
                  <c:v>248.44264799999999</c:v>
                </c:pt>
                <c:pt idx="990">
                  <c:v>247.754919</c:v>
                </c:pt>
                <c:pt idx="991">
                  <c:v>247.42814999999999</c:v>
                </c:pt>
                <c:pt idx="992">
                  <c:v>247.30395200000001</c:v>
                </c:pt>
                <c:pt idx="993">
                  <c:v>246.020015</c:v>
                </c:pt>
                <c:pt idx="994">
                  <c:v>245.204025</c:v>
                </c:pt>
                <c:pt idx="995">
                  <c:v>244.33292700000001</c:v>
                </c:pt>
                <c:pt idx="996">
                  <c:v>243.20944399999999</c:v>
                </c:pt>
                <c:pt idx="997">
                  <c:v>240.534842</c:v>
                </c:pt>
                <c:pt idx="998">
                  <c:v>240.19559599999999</c:v>
                </c:pt>
                <c:pt idx="999">
                  <c:v>239.66204300000001</c:v>
                </c:pt>
                <c:pt idx="1000">
                  <c:v>239.40958000000001</c:v>
                </c:pt>
                <c:pt idx="1001">
                  <c:v>239.93744699999999</c:v>
                </c:pt>
                <c:pt idx="1002">
                  <c:v>241.28855300000001</c:v>
                </c:pt>
                <c:pt idx="1003">
                  <c:v>243.860862</c:v>
                </c:pt>
                <c:pt idx="1004">
                  <c:v>246.75157300000001</c:v>
                </c:pt>
                <c:pt idx="1005">
                  <c:v>250.25082900000001</c:v>
                </c:pt>
                <c:pt idx="1006">
                  <c:v>253.358575</c:v>
                </c:pt>
                <c:pt idx="1007">
                  <c:v>256.69246199999998</c:v>
                </c:pt>
                <c:pt idx="1008">
                  <c:v>261.55357600000002</c:v>
                </c:pt>
                <c:pt idx="1009">
                  <c:v>266.255472</c:v>
                </c:pt>
                <c:pt idx="1010">
                  <c:v>270.65605699999998</c:v>
                </c:pt>
                <c:pt idx="1011">
                  <c:v>276.96812199999999</c:v>
                </c:pt>
                <c:pt idx="1012">
                  <c:v>282.97953100000001</c:v>
                </c:pt>
                <c:pt idx="1013">
                  <c:v>289.33563400000003</c:v>
                </c:pt>
                <c:pt idx="1014">
                  <c:v>293.99255499999998</c:v>
                </c:pt>
                <c:pt idx="1015">
                  <c:v>298.33642800000001</c:v>
                </c:pt>
                <c:pt idx="1016">
                  <c:v>302.61204700000002</c:v>
                </c:pt>
                <c:pt idx="1017">
                  <c:v>306.14179100000001</c:v>
                </c:pt>
                <c:pt idx="1018">
                  <c:v>308.93370800000002</c:v>
                </c:pt>
                <c:pt idx="1019">
                  <c:v>310.470124</c:v>
                </c:pt>
                <c:pt idx="1020">
                  <c:v>312.28511800000001</c:v>
                </c:pt>
                <c:pt idx="1021">
                  <c:v>314.15029099999998</c:v>
                </c:pt>
                <c:pt idx="1022">
                  <c:v>316.67996499999998</c:v>
                </c:pt>
                <c:pt idx="1023">
                  <c:v>318.73193199999997</c:v>
                </c:pt>
                <c:pt idx="1024">
                  <c:v>320.99706800000001</c:v>
                </c:pt>
                <c:pt idx="1025">
                  <c:v>322.97944699999999</c:v>
                </c:pt>
                <c:pt idx="1026">
                  <c:v>323.08367199999998</c:v>
                </c:pt>
                <c:pt idx="1027">
                  <c:v>324.54740800000002</c:v>
                </c:pt>
                <c:pt idx="1028">
                  <c:v>327.484711</c:v>
                </c:pt>
                <c:pt idx="1029">
                  <c:v>331.32277599999998</c:v>
                </c:pt>
                <c:pt idx="1030">
                  <c:v>333.17487</c:v>
                </c:pt>
                <c:pt idx="1031">
                  <c:v>335.55979000000002</c:v>
                </c:pt>
                <c:pt idx="1032">
                  <c:v>337.86517600000002</c:v>
                </c:pt>
                <c:pt idx="1033">
                  <c:v>338.77200399999998</c:v>
                </c:pt>
                <c:pt idx="1034">
                  <c:v>340.20060599999999</c:v>
                </c:pt>
                <c:pt idx="1035">
                  <c:v>340.924691</c:v>
                </c:pt>
                <c:pt idx="1036">
                  <c:v>341.43538799999999</c:v>
                </c:pt>
                <c:pt idx="1037">
                  <c:v>343.83685200000002</c:v>
                </c:pt>
                <c:pt idx="1038">
                  <c:v>346.28496999999999</c:v>
                </c:pt>
                <c:pt idx="1039">
                  <c:v>348.36780800000003</c:v>
                </c:pt>
                <c:pt idx="1040">
                  <c:v>350.92353200000002</c:v>
                </c:pt>
                <c:pt idx="1041">
                  <c:v>353.243201</c:v>
                </c:pt>
                <c:pt idx="1042">
                  <c:v>354.96543800000001</c:v>
                </c:pt>
                <c:pt idx="1043">
                  <c:v>356.961772</c:v>
                </c:pt>
                <c:pt idx="1044">
                  <c:v>357.72043400000001</c:v>
                </c:pt>
                <c:pt idx="1045">
                  <c:v>359.72152499999999</c:v>
                </c:pt>
                <c:pt idx="1046">
                  <c:v>360.75112000000001</c:v>
                </c:pt>
                <c:pt idx="1047">
                  <c:v>359.95086900000001</c:v>
                </c:pt>
                <c:pt idx="1048">
                  <c:v>357.94430299999999</c:v>
                </c:pt>
                <c:pt idx="1049">
                  <c:v>358.63563099999999</c:v>
                </c:pt>
                <c:pt idx="1050">
                  <c:v>362.56953499999997</c:v>
                </c:pt>
                <c:pt idx="1051">
                  <c:v>366.31399099999999</c:v>
                </c:pt>
                <c:pt idx="1052">
                  <c:v>370.74105400000002</c:v>
                </c:pt>
                <c:pt idx="1053">
                  <c:v>373.47565600000001</c:v>
                </c:pt>
                <c:pt idx="1054">
                  <c:v>377.46821199999999</c:v>
                </c:pt>
                <c:pt idx="1055">
                  <c:v>378.61819000000003</c:v>
                </c:pt>
                <c:pt idx="1056">
                  <c:v>380.11097899999999</c:v>
                </c:pt>
                <c:pt idx="1057">
                  <c:v>383.16252400000002</c:v>
                </c:pt>
                <c:pt idx="1058">
                  <c:v>384.82997499999999</c:v>
                </c:pt>
                <c:pt idx="1059">
                  <c:v>390.05249600000002</c:v>
                </c:pt>
                <c:pt idx="1060">
                  <c:v>392.21944500000001</c:v>
                </c:pt>
                <c:pt idx="1061">
                  <c:v>396.56755299999998</c:v>
                </c:pt>
                <c:pt idx="1062">
                  <c:v>398.90747499999998</c:v>
                </c:pt>
                <c:pt idx="1063">
                  <c:v>400.67360200000002</c:v>
                </c:pt>
                <c:pt idx="1064">
                  <c:v>401.36592300000001</c:v>
                </c:pt>
                <c:pt idx="1065">
                  <c:v>402.77545600000002</c:v>
                </c:pt>
                <c:pt idx="1066">
                  <c:v>405.19617799999997</c:v>
                </c:pt>
                <c:pt idx="1067">
                  <c:v>406.28526099999999</c:v>
                </c:pt>
                <c:pt idx="1068">
                  <c:v>410.72588300000001</c:v>
                </c:pt>
                <c:pt idx="1069">
                  <c:v>411.98887100000002</c:v>
                </c:pt>
                <c:pt idx="1070">
                  <c:v>412.63830400000001</c:v>
                </c:pt>
                <c:pt idx="1071">
                  <c:v>417.15183400000001</c:v>
                </c:pt>
                <c:pt idx="1072">
                  <c:v>424.39399700000001</c:v>
                </c:pt>
                <c:pt idx="1073">
                  <c:v>426.41578800000002</c:v>
                </c:pt>
                <c:pt idx="1074">
                  <c:v>431.62301600000001</c:v>
                </c:pt>
                <c:pt idx="1075">
                  <c:v>436.597037</c:v>
                </c:pt>
                <c:pt idx="1076">
                  <c:v>440.86913900000002</c:v>
                </c:pt>
                <c:pt idx="1077">
                  <c:v>445.32464599999997</c:v>
                </c:pt>
                <c:pt idx="1078">
                  <c:v>443.918024</c:v>
                </c:pt>
                <c:pt idx="1079">
                  <c:v>442.34798699999999</c:v>
                </c:pt>
                <c:pt idx="1080">
                  <c:v>440.12534699999998</c:v>
                </c:pt>
                <c:pt idx="1081">
                  <c:v>429.536179</c:v>
                </c:pt>
                <c:pt idx="1082">
                  <c:v>412.210849</c:v>
                </c:pt>
                <c:pt idx="1083">
                  <c:v>392.26666799999998</c:v>
                </c:pt>
                <c:pt idx="1084">
                  <c:v>375.03666399999997</c:v>
                </c:pt>
                <c:pt idx="1085">
                  <c:v>363.78603600000002</c:v>
                </c:pt>
                <c:pt idx="1086">
                  <c:v>351.26797699999997</c:v>
                </c:pt>
                <c:pt idx="1087">
                  <c:v>337.77790700000003</c:v>
                </c:pt>
                <c:pt idx="1088">
                  <c:v>327.00059299999998</c:v>
                </c:pt>
                <c:pt idx="1089">
                  <c:v>315.76600100000002</c:v>
                </c:pt>
                <c:pt idx="1090">
                  <c:v>306.77449300000001</c:v>
                </c:pt>
                <c:pt idx="1091">
                  <c:v>295.986176</c:v>
                </c:pt>
                <c:pt idx="1092">
                  <c:v>282.981966</c:v>
                </c:pt>
                <c:pt idx="1093">
                  <c:v>275.52828</c:v>
                </c:pt>
                <c:pt idx="1094">
                  <c:v>268.504975</c:v>
                </c:pt>
                <c:pt idx="1095">
                  <c:v>260.035394</c:v>
                </c:pt>
                <c:pt idx="1096">
                  <c:v>252.09186500000001</c:v>
                </c:pt>
                <c:pt idx="1097">
                  <c:v>243.68659299999999</c:v>
                </c:pt>
                <c:pt idx="1098">
                  <c:v>237.91473199999999</c:v>
                </c:pt>
                <c:pt idx="1099">
                  <c:v>232.32418699999999</c:v>
                </c:pt>
                <c:pt idx="1100">
                  <c:v>228.729276</c:v>
                </c:pt>
                <c:pt idx="1101">
                  <c:v>223.358576</c:v>
                </c:pt>
                <c:pt idx="1102">
                  <c:v>218.296997</c:v>
                </c:pt>
                <c:pt idx="1103">
                  <c:v>212.43991500000001</c:v>
                </c:pt>
                <c:pt idx="1104">
                  <c:v>207.14557500000001</c:v>
                </c:pt>
                <c:pt idx="1105">
                  <c:v>199.59381999999999</c:v>
                </c:pt>
                <c:pt idx="1106">
                  <c:v>184.80790400000001</c:v>
                </c:pt>
                <c:pt idx="1107">
                  <c:v>169.86352199999999</c:v>
                </c:pt>
                <c:pt idx="1108">
                  <c:v>159.26048800000001</c:v>
                </c:pt>
                <c:pt idx="1109">
                  <c:v>151.50985600000001</c:v>
                </c:pt>
                <c:pt idx="1110">
                  <c:v>146.935113</c:v>
                </c:pt>
                <c:pt idx="1111">
                  <c:v>143.85856899999999</c:v>
                </c:pt>
                <c:pt idx="1112">
                  <c:v>141.22482099999999</c:v>
                </c:pt>
                <c:pt idx="1113">
                  <c:v>136.95045500000001</c:v>
                </c:pt>
                <c:pt idx="1114">
                  <c:v>135.27265399999999</c:v>
                </c:pt>
                <c:pt idx="1115">
                  <c:v>133.122129</c:v>
                </c:pt>
                <c:pt idx="1116">
                  <c:v>131.156228</c:v>
                </c:pt>
                <c:pt idx="1117">
                  <c:v>128.84011599999999</c:v>
                </c:pt>
                <c:pt idx="1118">
                  <c:v>126.22162899999999</c:v>
                </c:pt>
                <c:pt idx="1119">
                  <c:v>122.916877</c:v>
                </c:pt>
                <c:pt idx="1120">
                  <c:v>120.089051</c:v>
                </c:pt>
                <c:pt idx="1121">
                  <c:v>118.14347100000001</c:v>
                </c:pt>
                <c:pt idx="1122">
                  <c:v>115.833376</c:v>
                </c:pt>
                <c:pt idx="1123">
                  <c:v>114.67382600000001</c:v>
                </c:pt>
                <c:pt idx="1124">
                  <c:v>113.643586</c:v>
                </c:pt>
                <c:pt idx="1125">
                  <c:v>111.81668500000001</c:v>
                </c:pt>
                <c:pt idx="1126">
                  <c:v>110.394288</c:v>
                </c:pt>
                <c:pt idx="1127">
                  <c:v>109.318152</c:v>
                </c:pt>
                <c:pt idx="1128">
                  <c:v>107.549645</c:v>
                </c:pt>
                <c:pt idx="1129">
                  <c:v>105.54941599999999</c:v>
                </c:pt>
                <c:pt idx="1130">
                  <c:v>103.508679</c:v>
                </c:pt>
                <c:pt idx="1131">
                  <c:v>101.074943</c:v>
                </c:pt>
                <c:pt idx="1132">
                  <c:v>98.638451000000003</c:v>
                </c:pt>
                <c:pt idx="1133">
                  <c:v>96.425801000000007</c:v>
                </c:pt>
                <c:pt idx="1134">
                  <c:v>93.994282999999996</c:v>
                </c:pt>
                <c:pt idx="1135">
                  <c:v>90.345650000000006</c:v>
                </c:pt>
                <c:pt idx="1136">
                  <c:v>88.377212999999998</c:v>
                </c:pt>
                <c:pt idx="1137">
                  <c:v>86.387552999999997</c:v>
                </c:pt>
                <c:pt idx="1138">
                  <c:v>84.362183000000002</c:v>
                </c:pt>
                <c:pt idx="1139">
                  <c:v>83.266446000000002</c:v>
                </c:pt>
                <c:pt idx="1140">
                  <c:v>82.862686999999994</c:v>
                </c:pt>
                <c:pt idx="1141">
                  <c:v>81.914044000000004</c:v>
                </c:pt>
                <c:pt idx="1142">
                  <c:v>81.216817000000006</c:v>
                </c:pt>
                <c:pt idx="1143">
                  <c:v>80.268410000000003</c:v>
                </c:pt>
                <c:pt idx="1144">
                  <c:v>79.932626999999997</c:v>
                </c:pt>
                <c:pt idx="1145">
                  <c:v>79.198891000000003</c:v>
                </c:pt>
                <c:pt idx="1146">
                  <c:v>78.580838</c:v>
                </c:pt>
                <c:pt idx="1147">
                  <c:v>77.553741000000002</c:v>
                </c:pt>
                <c:pt idx="1148">
                  <c:v>76.997955000000005</c:v>
                </c:pt>
                <c:pt idx="1149">
                  <c:v>76.080974999999995</c:v>
                </c:pt>
                <c:pt idx="1150">
                  <c:v>75.866484</c:v>
                </c:pt>
                <c:pt idx="1151">
                  <c:v>75.090654000000001</c:v>
                </c:pt>
                <c:pt idx="1152">
                  <c:v>74.687189000000004</c:v>
                </c:pt>
                <c:pt idx="1153">
                  <c:v>74.362661000000003</c:v>
                </c:pt>
                <c:pt idx="1154">
                  <c:v>74.069229000000007</c:v>
                </c:pt>
                <c:pt idx="1155">
                  <c:v>73.482354999999998</c:v>
                </c:pt>
                <c:pt idx="1156">
                  <c:v>73.005508000000006</c:v>
                </c:pt>
                <c:pt idx="1157">
                  <c:v>72.864365000000006</c:v>
                </c:pt>
                <c:pt idx="1158">
                  <c:v>72.345236</c:v>
                </c:pt>
                <c:pt idx="1159">
                  <c:v>72.062933999999998</c:v>
                </c:pt>
                <c:pt idx="1160">
                  <c:v>71.391447999999997</c:v>
                </c:pt>
                <c:pt idx="1161">
                  <c:v>70.993477999999996</c:v>
                </c:pt>
                <c:pt idx="1162">
                  <c:v>70.369769000000005</c:v>
                </c:pt>
                <c:pt idx="1163">
                  <c:v>69.850506999999993</c:v>
                </c:pt>
                <c:pt idx="1164">
                  <c:v>69.421345000000002</c:v>
                </c:pt>
                <c:pt idx="1165">
                  <c:v>68.681815999999998</c:v>
                </c:pt>
                <c:pt idx="1166">
                  <c:v>68.320391000000001</c:v>
                </c:pt>
                <c:pt idx="1167">
                  <c:v>68.083421000000001</c:v>
                </c:pt>
                <c:pt idx="1168">
                  <c:v>67.885531999999998</c:v>
                </c:pt>
                <c:pt idx="1169">
                  <c:v>67.433882999999994</c:v>
                </c:pt>
                <c:pt idx="1170">
                  <c:v>67.145791000000003</c:v>
                </c:pt>
                <c:pt idx="1171">
                  <c:v>66.778668999999994</c:v>
                </c:pt>
                <c:pt idx="1172">
                  <c:v>66.301364000000007</c:v>
                </c:pt>
                <c:pt idx="1173">
                  <c:v>65.928582000000006</c:v>
                </c:pt>
                <c:pt idx="1174">
                  <c:v>65.781694000000002</c:v>
                </c:pt>
                <c:pt idx="1175">
                  <c:v>65.609251</c:v>
                </c:pt>
                <c:pt idx="1176">
                  <c:v>65.346585000000005</c:v>
                </c:pt>
                <c:pt idx="1177">
                  <c:v>64.821196999999998</c:v>
                </c:pt>
                <c:pt idx="1178">
                  <c:v>64.501771000000005</c:v>
                </c:pt>
                <c:pt idx="1179">
                  <c:v>64.349237000000002</c:v>
                </c:pt>
                <c:pt idx="1180">
                  <c:v>63.950693999999999</c:v>
                </c:pt>
                <c:pt idx="1181">
                  <c:v>63.809314000000001</c:v>
                </c:pt>
                <c:pt idx="1182">
                  <c:v>63.473019000000001</c:v>
                </c:pt>
                <c:pt idx="1183">
                  <c:v>63.215778999999998</c:v>
                </c:pt>
                <c:pt idx="1184">
                  <c:v>63.032023000000002</c:v>
                </c:pt>
                <c:pt idx="1185">
                  <c:v>62.848255999999999</c:v>
                </c:pt>
                <c:pt idx="1186">
                  <c:v>62.627719999999997</c:v>
                </c:pt>
                <c:pt idx="1187">
                  <c:v>62.381591</c:v>
                </c:pt>
                <c:pt idx="1188">
                  <c:v>62.192191000000001</c:v>
                </c:pt>
                <c:pt idx="1189">
                  <c:v>62.008369999999999</c:v>
                </c:pt>
                <c:pt idx="1190">
                  <c:v>61.787768999999997</c:v>
                </c:pt>
                <c:pt idx="1191">
                  <c:v>61.535972000000001</c:v>
                </c:pt>
                <c:pt idx="1192">
                  <c:v>61.272964000000002</c:v>
                </c:pt>
                <c:pt idx="1193">
                  <c:v>60.837215999999998</c:v>
                </c:pt>
                <c:pt idx="1194">
                  <c:v>60.494968</c:v>
                </c:pt>
                <c:pt idx="1195">
                  <c:v>60.500563999999997</c:v>
                </c:pt>
                <c:pt idx="1196">
                  <c:v>60.40699</c:v>
                </c:pt>
                <c:pt idx="1197">
                  <c:v>60.285432</c:v>
                </c:pt>
                <c:pt idx="1198">
                  <c:v>60.248641999999997</c:v>
                </c:pt>
                <c:pt idx="1199">
                  <c:v>60.217447</c:v>
                </c:pt>
                <c:pt idx="1200">
                  <c:v>59.959898000000003</c:v>
                </c:pt>
                <c:pt idx="1201">
                  <c:v>59.73912</c:v>
                </c:pt>
                <c:pt idx="1202">
                  <c:v>59.433520000000001</c:v>
                </c:pt>
                <c:pt idx="1203">
                  <c:v>59.003041000000003</c:v>
                </c:pt>
                <c:pt idx="1204">
                  <c:v>58.782170999999998</c:v>
                </c:pt>
                <c:pt idx="1205">
                  <c:v>58.708542999999999</c:v>
                </c:pt>
                <c:pt idx="1206">
                  <c:v>58.482042999999997</c:v>
                </c:pt>
                <c:pt idx="1207">
                  <c:v>58.229899000000003</c:v>
                </c:pt>
                <c:pt idx="1208">
                  <c:v>58.082602999999999</c:v>
                </c:pt>
                <c:pt idx="1209">
                  <c:v>57.972124000000001</c:v>
                </c:pt>
                <c:pt idx="1210">
                  <c:v>57.677486000000002</c:v>
                </c:pt>
                <c:pt idx="1211">
                  <c:v>57.683087999999998</c:v>
                </c:pt>
                <c:pt idx="1212">
                  <c:v>57.530150999999996</c:v>
                </c:pt>
                <c:pt idx="1213">
                  <c:v>57.646254999999996</c:v>
                </c:pt>
                <c:pt idx="1214">
                  <c:v>57.456479000000002</c:v>
                </c:pt>
                <c:pt idx="1215">
                  <c:v>57.241053000000001</c:v>
                </c:pt>
                <c:pt idx="1216">
                  <c:v>57.204211999999998</c:v>
                </c:pt>
                <c:pt idx="1217">
                  <c:v>57.283495000000002</c:v>
                </c:pt>
                <c:pt idx="1218">
                  <c:v>57.382804999999998</c:v>
                </c:pt>
                <c:pt idx="1219">
                  <c:v>57.467683999999998</c:v>
                </c:pt>
                <c:pt idx="1220">
                  <c:v>57.246656000000002</c:v>
                </c:pt>
                <c:pt idx="1221">
                  <c:v>57.136132000000003</c:v>
                </c:pt>
                <c:pt idx="1222">
                  <c:v>56.957517000000003</c:v>
                </c:pt>
                <c:pt idx="1223">
                  <c:v>56.725223</c:v>
                </c:pt>
                <c:pt idx="1224">
                  <c:v>56.515321999999998</c:v>
                </c:pt>
                <c:pt idx="1225">
                  <c:v>56.393548000000003</c:v>
                </c:pt>
                <c:pt idx="1226">
                  <c:v>56.214865000000003</c:v>
                </c:pt>
                <c:pt idx="1227">
                  <c:v>55.919967999999997</c:v>
                </c:pt>
                <c:pt idx="1228">
                  <c:v>55.814976000000001</c:v>
                </c:pt>
                <c:pt idx="1229">
                  <c:v>55.556888999999998</c:v>
                </c:pt>
                <c:pt idx="1230">
                  <c:v>55.335642999999997</c:v>
                </c:pt>
                <c:pt idx="1231">
                  <c:v>55.119979000000001</c:v>
                </c:pt>
                <c:pt idx="1232">
                  <c:v>55.188130999999998</c:v>
                </c:pt>
                <c:pt idx="1233">
                  <c:v>55.151251000000002</c:v>
                </c:pt>
                <c:pt idx="1234">
                  <c:v>55.083097000000002</c:v>
                </c:pt>
                <c:pt idx="1235">
                  <c:v>55.077489</c:v>
                </c:pt>
                <c:pt idx="1236">
                  <c:v>55.119979000000001</c:v>
                </c:pt>
                <c:pt idx="1237">
                  <c:v>54.966839999999998</c:v>
                </c:pt>
                <c:pt idx="1238">
                  <c:v>54.830516000000003</c:v>
                </c:pt>
                <c:pt idx="1239">
                  <c:v>54.640462999999997</c:v>
                </c:pt>
                <c:pt idx="1240">
                  <c:v>54.572290000000002</c:v>
                </c:pt>
                <c:pt idx="1241">
                  <c:v>54.524177000000002</c:v>
                </c:pt>
                <c:pt idx="1242">
                  <c:v>54.166429999999998</c:v>
                </c:pt>
                <c:pt idx="1243">
                  <c:v>54.061335999999997</c:v>
                </c:pt>
                <c:pt idx="1244">
                  <c:v>53.981917000000003</c:v>
                </c:pt>
                <c:pt idx="1245">
                  <c:v>53.987527999999998</c:v>
                </c:pt>
                <c:pt idx="1246">
                  <c:v>53.945011999999998</c:v>
                </c:pt>
                <c:pt idx="1247">
                  <c:v>53.686655000000002</c:v>
                </c:pt>
                <c:pt idx="1248">
                  <c:v>53.544618</c:v>
                </c:pt>
                <c:pt idx="1249">
                  <c:v>53.286200000000001</c:v>
                </c:pt>
                <c:pt idx="1250">
                  <c:v>53.249279999999999</c:v>
                </c:pt>
                <c:pt idx="1251">
                  <c:v>53.016513000000003</c:v>
                </c:pt>
                <c:pt idx="1252">
                  <c:v>52.874420000000001</c:v>
                </c:pt>
                <c:pt idx="1253">
                  <c:v>52.880034999999999</c:v>
                </c:pt>
                <c:pt idx="1254">
                  <c:v>52.996431999999999</c:v>
                </c:pt>
                <c:pt idx="1255">
                  <c:v>52.843105999999999</c:v>
                </c:pt>
                <c:pt idx="1256">
                  <c:v>52.695380999999998</c:v>
                </c:pt>
                <c:pt idx="1257">
                  <c:v>52.516323</c:v>
                </c:pt>
                <c:pt idx="1258">
                  <c:v>52.331628000000002</c:v>
                </c:pt>
                <c:pt idx="1259">
                  <c:v>52.289070000000002</c:v>
                </c:pt>
                <c:pt idx="1260">
                  <c:v>52.294687000000003</c:v>
                </c:pt>
                <c:pt idx="1261">
                  <c:v>52.135677000000001</c:v>
                </c:pt>
                <c:pt idx="1262">
                  <c:v>51.919606999999999</c:v>
                </c:pt>
                <c:pt idx="1263">
                  <c:v>51.476137000000001</c:v>
                </c:pt>
                <c:pt idx="1264">
                  <c:v>51.382109</c:v>
                </c:pt>
                <c:pt idx="1265">
                  <c:v>51.228630000000003</c:v>
                </c:pt>
                <c:pt idx="1266">
                  <c:v>51.259976000000002</c:v>
                </c:pt>
                <c:pt idx="1267">
                  <c:v>51.407834000000001</c:v>
                </c:pt>
                <c:pt idx="1268">
                  <c:v>51.333905999999999</c:v>
                </c:pt>
                <c:pt idx="1269">
                  <c:v>51.259976000000002</c:v>
                </c:pt>
                <c:pt idx="1270">
                  <c:v>50.969839</c:v>
                </c:pt>
                <c:pt idx="1271">
                  <c:v>51.191662000000001</c:v>
                </c:pt>
                <c:pt idx="1272">
                  <c:v>51.308180999999998</c:v>
                </c:pt>
                <c:pt idx="1273">
                  <c:v>51.382109</c:v>
                </c:pt>
                <c:pt idx="1274">
                  <c:v>51.345146</c:v>
                </c:pt>
                <c:pt idx="1275">
                  <c:v>51.271216000000003</c:v>
                </c:pt>
                <c:pt idx="1276">
                  <c:v>51.271216000000003</c:v>
                </c:pt>
                <c:pt idx="1277">
                  <c:v>51.012433000000001</c:v>
                </c:pt>
                <c:pt idx="1278">
                  <c:v>50.827561000000003</c:v>
                </c:pt>
                <c:pt idx="1279">
                  <c:v>50.594441000000003</c:v>
                </c:pt>
                <c:pt idx="1280">
                  <c:v>50.457749999999997</c:v>
                </c:pt>
                <c:pt idx="1281">
                  <c:v>50.315423000000003</c:v>
                </c:pt>
                <c:pt idx="1282">
                  <c:v>50.210075000000003</c:v>
                </c:pt>
                <c:pt idx="1283">
                  <c:v>50.161836000000001</c:v>
                </c:pt>
                <c:pt idx="1284">
                  <c:v>50.019480999999999</c:v>
                </c:pt>
                <c:pt idx="1285">
                  <c:v>50.087848000000001</c:v>
                </c:pt>
                <c:pt idx="1286">
                  <c:v>49.840111</c:v>
                </c:pt>
                <c:pt idx="1287">
                  <c:v>47.570002000000002</c:v>
                </c:pt>
                <c:pt idx="1288">
                  <c:v>46.394824</c:v>
                </c:pt>
                <c:pt idx="1289">
                  <c:v>45.058795000000003</c:v>
                </c:pt>
                <c:pt idx="1290">
                  <c:v>44.793205</c:v>
                </c:pt>
                <c:pt idx="1291">
                  <c:v>44.076068999999997</c:v>
                </c:pt>
                <c:pt idx="1292">
                  <c:v>42.674481999999998</c:v>
                </c:pt>
                <c:pt idx="1293">
                  <c:v>42.680137000000002</c:v>
                </c:pt>
                <c:pt idx="1294">
                  <c:v>42.376823000000002</c:v>
                </c:pt>
                <c:pt idx="1295">
                  <c:v>41.786942000000003</c:v>
                </c:pt>
                <c:pt idx="1296">
                  <c:v>41.643670999999998</c:v>
                </c:pt>
                <c:pt idx="1297">
                  <c:v>41.314169</c:v>
                </c:pt>
                <c:pt idx="1298">
                  <c:v>41.047761000000001</c:v>
                </c:pt>
                <c:pt idx="1299">
                  <c:v>40.718091999999999</c:v>
                </c:pt>
                <c:pt idx="1300">
                  <c:v>40.158991</c:v>
                </c:pt>
                <c:pt idx="1301">
                  <c:v>40.302444999999999</c:v>
                </c:pt>
                <c:pt idx="1302">
                  <c:v>40.457211000000001</c:v>
                </c:pt>
                <c:pt idx="1303">
                  <c:v>40.084423000000001</c:v>
                </c:pt>
                <c:pt idx="1304">
                  <c:v>39.849356</c:v>
                </c:pt>
                <c:pt idx="1305">
                  <c:v>41.42024</c:v>
                </c:pt>
                <c:pt idx="1306">
                  <c:v>23.699653999999999</c:v>
                </c:pt>
                <c:pt idx="1307">
                  <c:v>25.509459</c:v>
                </c:pt>
                <c:pt idx="1308">
                  <c:v>26.767365999999999</c:v>
                </c:pt>
                <c:pt idx="1309">
                  <c:v>23.484007999999999</c:v>
                </c:pt>
                <c:pt idx="1310">
                  <c:v>26.880604999999999</c:v>
                </c:pt>
                <c:pt idx="1311">
                  <c:v>27.408894</c:v>
                </c:pt>
                <c:pt idx="1312">
                  <c:v>27.786083000000001</c:v>
                </c:pt>
                <c:pt idx="1313">
                  <c:v>28.270499999999998</c:v>
                </c:pt>
                <c:pt idx="1314">
                  <c:v>28.389306999999999</c:v>
                </c:pt>
                <c:pt idx="1315">
                  <c:v>29.180516999999998</c:v>
                </c:pt>
                <c:pt idx="1316">
                  <c:v>29.310666999999999</c:v>
                </c:pt>
                <c:pt idx="1317">
                  <c:v>29.950657</c:v>
                </c:pt>
                <c:pt idx="1318">
                  <c:v>28.965966999999999</c:v>
                </c:pt>
                <c:pt idx="1319">
                  <c:v>29.976853999999999</c:v>
                </c:pt>
                <c:pt idx="1320">
                  <c:v>31.223763000000002</c:v>
                </c:pt>
                <c:pt idx="1321">
                  <c:v>30.428367000000001</c:v>
                </c:pt>
                <c:pt idx="1322">
                  <c:v>31.067679999999999</c:v>
                </c:pt>
                <c:pt idx="1323">
                  <c:v>31.379822000000001</c:v>
                </c:pt>
                <c:pt idx="1324">
                  <c:v>31.481147</c:v>
                </c:pt>
                <c:pt idx="1325">
                  <c:v>31.718025000000001</c:v>
                </c:pt>
                <c:pt idx="1326">
                  <c:v>32.012852000000002</c:v>
                </c:pt>
                <c:pt idx="1327">
                  <c:v>32.050412999999999</c:v>
                </c:pt>
                <c:pt idx="1328">
                  <c:v>32.20635</c:v>
                </c:pt>
                <c:pt idx="1329">
                  <c:v>32.050412999999999</c:v>
                </c:pt>
                <c:pt idx="1330">
                  <c:v>32.119822999999997</c:v>
                </c:pt>
                <c:pt idx="1331">
                  <c:v>32.356558999999997</c:v>
                </c:pt>
                <c:pt idx="1332">
                  <c:v>32.630780000000001</c:v>
                </c:pt>
                <c:pt idx="1333">
                  <c:v>32.607962999999998</c:v>
                </c:pt>
                <c:pt idx="1334">
                  <c:v>32.425949000000003</c:v>
                </c:pt>
                <c:pt idx="1335">
                  <c:v>32.405518000000001</c:v>
                </c:pt>
                <c:pt idx="1336">
                  <c:v>32.656911999999998</c:v>
                </c:pt>
                <c:pt idx="1337">
                  <c:v>32.319007999999997</c:v>
                </c:pt>
                <c:pt idx="1338">
                  <c:v>31.767014</c:v>
                </c:pt>
                <c:pt idx="1339">
                  <c:v>32.249609999999997</c:v>
                </c:pt>
                <c:pt idx="1340">
                  <c:v>32.480611000000003</c:v>
                </c:pt>
                <c:pt idx="1341">
                  <c:v>32.957180000000001</c:v>
                </c:pt>
                <c:pt idx="1342">
                  <c:v>32.431654999999999</c:v>
                </c:pt>
                <c:pt idx="1343">
                  <c:v>32.324714</c:v>
                </c:pt>
                <c:pt idx="1344">
                  <c:v>32.099387</c:v>
                </c:pt>
                <c:pt idx="1345">
                  <c:v>31.847860000000001</c:v>
                </c:pt>
                <c:pt idx="1346">
                  <c:v>31.423116</c:v>
                </c:pt>
                <c:pt idx="1347">
                  <c:v>31.541568000000002</c:v>
                </c:pt>
                <c:pt idx="1348">
                  <c:v>32.024267000000002</c:v>
                </c:pt>
                <c:pt idx="1349">
                  <c:v>32.024267000000002</c:v>
                </c:pt>
                <c:pt idx="1350">
                  <c:v>32.067534000000002</c:v>
                </c:pt>
                <c:pt idx="1351">
                  <c:v>32.824164000000003</c:v>
                </c:pt>
                <c:pt idx="1352">
                  <c:v>31.171427999999999</c:v>
                </c:pt>
                <c:pt idx="1353">
                  <c:v>31.396954000000001</c:v>
                </c:pt>
                <c:pt idx="1354">
                  <c:v>31.691870999999999</c:v>
                </c:pt>
                <c:pt idx="1355">
                  <c:v>31.697579000000001</c:v>
                </c:pt>
                <c:pt idx="1356">
                  <c:v>31.509698</c:v>
                </c:pt>
                <c:pt idx="1357">
                  <c:v>31.547277000000001</c:v>
                </c:pt>
                <c:pt idx="1358">
                  <c:v>31.735150999999998</c:v>
                </c:pt>
                <c:pt idx="1359">
                  <c:v>31.815999000000001</c:v>
                </c:pt>
                <c:pt idx="1360">
                  <c:v>31.767014</c:v>
                </c:pt>
                <c:pt idx="1361">
                  <c:v>31.697579000000001</c:v>
                </c:pt>
                <c:pt idx="1362">
                  <c:v>31.821705999999999</c:v>
                </c:pt>
                <c:pt idx="1363">
                  <c:v>31.998118999999999</c:v>
                </c:pt>
                <c:pt idx="1364">
                  <c:v>32.009532</c:v>
                </c:pt>
                <c:pt idx="1365">
                  <c:v>32.003825999999997</c:v>
                </c:pt>
                <c:pt idx="1366">
                  <c:v>32.116506000000001</c:v>
                </c:pt>
                <c:pt idx="1367">
                  <c:v>32.266727000000003</c:v>
                </c:pt>
                <c:pt idx="1368">
                  <c:v>32.229173000000003</c:v>
                </c:pt>
                <c:pt idx="1369">
                  <c:v>32.272430999999997</c:v>
                </c:pt>
                <c:pt idx="1370">
                  <c:v>32.197324000000002</c:v>
                </c:pt>
                <c:pt idx="1371">
                  <c:v>32.497722000000003</c:v>
                </c:pt>
                <c:pt idx="1372">
                  <c:v>32.535266</c:v>
                </c:pt>
                <c:pt idx="1373">
                  <c:v>32.604647</c:v>
                </c:pt>
                <c:pt idx="1374">
                  <c:v>32.910629999999998</c:v>
                </c:pt>
                <c:pt idx="1375">
                  <c:v>32.803736000000001</c:v>
                </c:pt>
                <c:pt idx="1376">
                  <c:v>32.685428000000002</c:v>
                </c:pt>
                <c:pt idx="1377">
                  <c:v>32.754798000000001</c:v>
                </c:pt>
                <c:pt idx="1378">
                  <c:v>32.878801000000003</c:v>
                </c:pt>
                <c:pt idx="1379">
                  <c:v>32.835568000000002</c:v>
                </c:pt>
                <c:pt idx="1380">
                  <c:v>32.991388000000001</c:v>
                </c:pt>
                <c:pt idx="1381">
                  <c:v>33.103963</c:v>
                </c:pt>
                <c:pt idx="1382">
                  <c:v>33.109662</c:v>
                </c:pt>
                <c:pt idx="1383">
                  <c:v>33.060738999999998</c:v>
                </c:pt>
                <c:pt idx="1384">
                  <c:v>33.072139</c:v>
                </c:pt>
                <c:pt idx="1385">
                  <c:v>33.066439000000003</c:v>
                </c:pt>
                <c:pt idx="1386">
                  <c:v>33.103963</c:v>
                </c:pt>
                <c:pt idx="1387">
                  <c:v>32.953859999999999</c:v>
                </c:pt>
                <c:pt idx="1388">
                  <c:v>33.216526000000002</c:v>
                </c:pt>
                <c:pt idx="1389">
                  <c:v>33.259743</c:v>
                </c:pt>
                <c:pt idx="1390">
                  <c:v>33.222225000000002</c:v>
                </c:pt>
                <c:pt idx="1391">
                  <c:v>33.441616000000003</c:v>
                </c:pt>
                <c:pt idx="1392">
                  <c:v>33.372289000000002</c:v>
                </c:pt>
                <c:pt idx="1393">
                  <c:v>33.297260000000001</c:v>
                </c:pt>
                <c:pt idx="1394">
                  <c:v>33.227922999999997</c:v>
                </c:pt>
                <c:pt idx="1395">
                  <c:v>33.222225000000002</c:v>
                </c:pt>
                <c:pt idx="1396">
                  <c:v>33.265441000000003</c:v>
                </c:pt>
                <c:pt idx="1397">
                  <c:v>33.302957999999997</c:v>
                </c:pt>
                <c:pt idx="1398">
                  <c:v>32.890202000000002</c:v>
                </c:pt>
                <c:pt idx="1399">
                  <c:v>33.072139</c:v>
                </c:pt>
                <c:pt idx="1400">
                  <c:v>33.034613999999998</c:v>
                </c:pt>
                <c:pt idx="1401">
                  <c:v>32.901600999999999</c:v>
                </c:pt>
                <c:pt idx="1402">
                  <c:v>32.858370999999998</c:v>
                </c:pt>
                <c:pt idx="1403">
                  <c:v>32.740068999999998</c:v>
                </c:pt>
                <c:pt idx="1404">
                  <c:v>32.627456000000002</c:v>
                </c:pt>
                <c:pt idx="1405">
                  <c:v>32.713934000000002</c:v>
                </c:pt>
                <c:pt idx="1406">
                  <c:v>32.670696</c:v>
                </c:pt>
                <c:pt idx="1407">
                  <c:v>32.676397000000001</c:v>
                </c:pt>
                <c:pt idx="1408">
                  <c:v>32.789005000000003</c:v>
                </c:pt>
                <c:pt idx="1409">
                  <c:v>32.638857999999999</c:v>
                </c:pt>
                <c:pt idx="1410">
                  <c:v>32.558075000000002</c:v>
                </c:pt>
                <c:pt idx="1411">
                  <c:v>32.332796999999999</c:v>
                </c:pt>
                <c:pt idx="1412">
                  <c:v>32.182585000000003</c:v>
                </c:pt>
                <c:pt idx="1413">
                  <c:v>31.925367999999999</c:v>
                </c:pt>
                <c:pt idx="1414">
                  <c:v>31.887803000000002</c:v>
                </c:pt>
                <c:pt idx="1415">
                  <c:v>31.705660999999999</c:v>
                </c:pt>
                <c:pt idx="1416">
                  <c:v>31.624808000000002</c:v>
                </c:pt>
                <c:pt idx="1417">
                  <c:v>31.399331</c:v>
                </c:pt>
                <c:pt idx="1418">
                  <c:v>31.280866</c:v>
                </c:pt>
                <c:pt idx="1419">
                  <c:v>31.512074999999999</c:v>
                </c:pt>
                <c:pt idx="1420">
                  <c:v>31.512074999999999</c:v>
                </c:pt>
                <c:pt idx="1421">
                  <c:v>31.442620999999999</c:v>
                </c:pt>
                <c:pt idx="1422">
                  <c:v>31.431206</c:v>
                </c:pt>
                <c:pt idx="1423">
                  <c:v>31.549654</c:v>
                </c:pt>
                <c:pt idx="1424">
                  <c:v>31.656676000000001</c:v>
                </c:pt>
                <c:pt idx="1425">
                  <c:v>31.699956</c:v>
                </c:pt>
                <c:pt idx="1426">
                  <c:v>31.592938</c:v>
                </c:pt>
                <c:pt idx="1427">
                  <c:v>31.431206</c:v>
                </c:pt>
                <c:pt idx="1428">
                  <c:v>31.442620999999999</c:v>
                </c:pt>
                <c:pt idx="1429">
                  <c:v>31.512074999999999</c:v>
                </c:pt>
                <c:pt idx="1430">
                  <c:v>31.436914000000002</c:v>
                </c:pt>
                <c:pt idx="1431">
                  <c:v>31.367453999999999</c:v>
                </c:pt>
                <c:pt idx="1432">
                  <c:v>31.254694000000001</c:v>
                </c:pt>
                <c:pt idx="1433">
                  <c:v>31.217105</c:v>
                </c:pt>
                <c:pt idx="1434">
                  <c:v>31.066735000000001</c:v>
                </c:pt>
                <c:pt idx="1435">
                  <c:v>31.034848</c:v>
                </c:pt>
                <c:pt idx="1436">
                  <c:v>30.997250999999999</c:v>
                </c:pt>
                <c:pt idx="1437">
                  <c:v>30.841138999999998</c:v>
                </c:pt>
                <c:pt idx="1438">
                  <c:v>30.846848999999999</c:v>
                </c:pt>
                <c:pt idx="1439">
                  <c:v>30.803535</c:v>
                </c:pt>
                <c:pt idx="1440">
                  <c:v>30.910633000000001</c:v>
                </c:pt>
                <c:pt idx="1441">
                  <c:v>30.916343000000001</c:v>
                </c:pt>
                <c:pt idx="1442">
                  <c:v>30.728323</c:v>
                </c:pt>
                <c:pt idx="1443">
                  <c:v>30.621206000000001</c:v>
                </c:pt>
                <c:pt idx="1444">
                  <c:v>30.577883</c:v>
                </c:pt>
                <c:pt idx="1445">
                  <c:v>30.621206000000001</c:v>
                </c:pt>
                <c:pt idx="1446">
                  <c:v>30.476462000000001</c:v>
                </c:pt>
                <c:pt idx="1447">
                  <c:v>30.545981000000001</c:v>
                </c:pt>
                <c:pt idx="1448">
                  <c:v>30.621206000000001</c:v>
                </c:pt>
                <c:pt idx="1449">
                  <c:v>30.734033</c:v>
                </c:pt>
                <c:pt idx="1450">
                  <c:v>30.482173</c:v>
                </c:pt>
                <c:pt idx="1451">
                  <c:v>30.734033</c:v>
                </c:pt>
                <c:pt idx="1452">
                  <c:v>30.745453000000001</c:v>
                </c:pt>
                <c:pt idx="1453">
                  <c:v>30.696425999999999</c:v>
                </c:pt>
                <c:pt idx="1454">
                  <c:v>30.308848000000001</c:v>
                </c:pt>
                <c:pt idx="1455">
                  <c:v>31.260401999999999</c:v>
                </c:pt>
                <c:pt idx="1456">
                  <c:v>30.890160999999999</c:v>
                </c:pt>
                <c:pt idx="1457">
                  <c:v>31.792213</c:v>
                </c:pt>
                <c:pt idx="1458">
                  <c:v>31.008668</c:v>
                </c:pt>
                <c:pt idx="1459">
                  <c:v>31.454034</c:v>
                </c:pt>
                <c:pt idx="1460">
                  <c:v>31.378868000000001</c:v>
                </c:pt>
                <c:pt idx="1461">
                  <c:v>31.127161000000001</c:v>
                </c:pt>
                <c:pt idx="1462">
                  <c:v>31.046264000000001</c:v>
                </c:pt>
                <c:pt idx="1463">
                  <c:v>30.852557999999998</c:v>
                </c:pt>
                <c:pt idx="1464">
                  <c:v>30.563113000000001</c:v>
                </c:pt>
                <c:pt idx="1465">
                  <c:v>30.256451999999999</c:v>
                </c:pt>
                <c:pt idx="1466">
                  <c:v>30.380741</c:v>
                </c:pt>
                <c:pt idx="1467">
                  <c:v>30.111657999999998</c:v>
                </c:pt>
                <c:pt idx="1468">
                  <c:v>29.998764000000001</c:v>
                </c:pt>
                <c:pt idx="1469">
                  <c:v>30.186914000000002</c:v>
                </c:pt>
                <c:pt idx="1470">
                  <c:v>29.810580000000002</c:v>
                </c:pt>
                <c:pt idx="1471">
                  <c:v>29.616647</c:v>
                </c:pt>
                <c:pt idx="1472">
                  <c:v>29.396457999999999</c:v>
                </c:pt>
                <c:pt idx="1473">
                  <c:v>29.283487000000001</c:v>
                </c:pt>
                <c:pt idx="1474">
                  <c:v>29.471765000000001</c:v>
                </c:pt>
                <c:pt idx="1475">
                  <c:v>29.321145000000001</c:v>
                </c:pt>
                <c:pt idx="1476">
                  <c:v>29.321145000000001</c:v>
                </c:pt>
                <c:pt idx="1477">
                  <c:v>29.370235000000001</c:v>
                </c:pt>
                <c:pt idx="1478">
                  <c:v>29.27777</c:v>
                </c:pt>
                <c:pt idx="1479">
                  <c:v>29.083739000000001</c:v>
                </c:pt>
                <c:pt idx="1480">
                  <c:v>28.686492999999999</c:v>
                </c:pt>
                <c:pt idx="1481">
                  <c:v>28.530041000000001</c:v>
                </c:pt>
                <c:pt idx="1482">
                  <c:v>28.535761999999998</c:v>
                </c:pt>
                <c:pt idx="1483">
                  <c:v>28.541482999999999</c:v>
                </c:pt>
                <c:pt idx="1484">
                  <c:v>28.422699000000001</c:v>
                </c:pt>
                <c:pt idx="1485">
                  <c:v>28.008033000000001</c:v>
                </c:pt>
                <c:pt idx="1486">
                  <c:v>27.630922999999999</c:v>
                </c:pt>
                <c:pt idx="1487">
                  <c:v>27.372592999999998</c:v>
                </c:pt>
                <c:pt idx="1488">
                  <c:v>27.178214000000001</c:v>
                </c:pt>
                <c:pt idx="1489">
                  <c:v>27.366866000000002</c:v>
                </c:pt>
                <c:pt idx="1490">
                  <c:v>27.372592999999998</c:v>
                </c:pt>
                <c:pt idx="1491">
                  <c:v>27.636648000000001</c:v>
                </c:pt>
                <c:pt idx="1492">
                  <c:v>27.561211</c:v>
                </c:pt>
                <c:pt idx="1493">
                  <c:v>27.68009</c:v>
                </c:pt>
                <c:pt idx="1494">
                  <c:v>27.674365000000002</c:v>
                </c:pt>
                <c:pt idx="1495">
                  <c:v>27.598929999999999</c:v>
                </c:pt>
                <c:pt idx="1496">
                  <c:v>27.712081000000001</c:v>
                </c:pt>
                <c:pt idx="1497">
                  <c:v>27.749794999999999</c:v>
                </c:pt>
                <c:pt idx="1498">
                  <c:v>27.593204</c:v>
                </c:pt>
                <c:pt idx="1499">
                  <c:v>27.857205</c:v>
                </c:pt>
                <c:pt idx="1500">
                  <c:v>28.025202</c:v>
                </c:pt>
                <c:pt idx="1501">
                  <c:v>27.944068999999999</c:v>
                </c:pt>
                <c:pt idx="1502">
                  <c:v>27.912085000000001</c:v>
                </c:pt>
                <c:pt idx="1503">
                  <c:v>27.604655999999999</c:v>
                </c:pt>
                <c:pt idx="1504">
                  <c:v>27.642374</c:v>
                </c:pt>
                <c:pt idx="1505">
                  <c:v>27.793232</c:v>
                </c:pt>
                <c:pt idx="1506">
                  <c:v>27.787507999999999</c:v>
                </c:pt>
                <c:pt idx="1507">
                  <c:v>27.561211</c:v>
                </c:pt>
                <c:pt idx="1508">
                  <c:v>27.72353</c:v>
                </c:pt>
                <c:pt idx="1509">
                  <c:v>27.868652999999998</c:v>
                </c:pt>
                <c:pt idx="1510">
                  <c:v>27.955514999999998</c:v>
                </c:pt>
                <c:pt idx="1511">
                  <c:v>28.025202</c:v>
                </c:pt>
                <c:pt idx="1512">
                  <c:v>28.094885000000001</c:v>
                </c:pt>
                <c:pt idx="1513">
                  <c:v>28.062905000000001</c:v>
                </c:pt>
                <c:pt idx="1514">
                  <c:v>28.030925</c:v>
                </c:pt>
                <c:pt idx="1515">
                  <c:v>27.955514999999998</c:v>
                </c:pt>
                <c:pt idx="1516">
                  <c:v>27.987497999999999</c:v>
                </c:pt>
                <c:pt idx="1517">
                  <c:v>27.987497999999999</c:v>
                </c:pt>
                <c:pt idx="1518">
                  <c:v>28.132584999999999</c:v>
                </c:pt>
                <c:pt idx="1519">
                  <c:v>28.176006999999998</c:v>
                </c:pt>
                <c:pt idx="1520">
                  <c:v>27.981774999999999</c:v>
                </c:pt>
                <c:pt idx="1521">
                  <c:v>28.144029</c:v>
                </c:pt>
                <c:pt idx="1522">
                  <c:v>28.144029</c:v>
                </c:pt>
                <c:pt idx="1523">
                  <c:v>28.187449000000001</c:v>
                </c:pt>
                <c:pt idx="1524">
                  <c:v>28.289096000000001</c:v>
                </c:pt>
                <c:pt idx="1525">
                  <c:v>28.402172</c:v>
                </c:pt>
                <c:pt idx="1526">
                  <c:v>28.413613000000002</c:v>
                </c:pt>
                <c:pt idx="1527">
                  <c:v>28.483270000000001</c:v>
                </c:pt>
                <c:pt idx="1528">
                  <c:v>28.520956999999999</c:v>
                </c:pt>
                <c:pt idx="1529">
                  <c:v>28.488990000000001</c:v>
                </c:pt>
                <c:pt idx="1530">
                  <c:v>28.451301999999998</c:v>
                </c:pt>
                <c:pt idx="1531">
                  <c:v>28.338229999999999</c:v>
                </c:pt>
                <c:pt idx="1532">
                  <c:v>28.413613000000002</c:v>
                </c:pt>
                <c:pt idx="1533">
                  <c:v>28.34395</c:v>
                </c:pt>
                <c:pt idx="1534">
                  <c:v>28.375921999999999</c:v>
                </c:pt>
                <c:pt idx="1535">
                  <c:v>28.419332000000001</c:v>
                </c:pt>
                <c:pt idx="1536">
                  <c:v>28.419332000000001</c:v>
                </c:pt>
                <c:pt idx="1537">
                  <c:v>28.532395000000001</c:v>
                </c:pt>
                <c:pt idx="1538">
                  <c:v>28.332509999999999</c:v>
                </c:pt>
                <c:pt idx="1539">
                  <c:v>28.34395</c:v>
                </c:pt>
                <c:pt idx="1540">
                  <c:v>28.311976999999999</c:v>
                </c:pt>
                <c:pt idx="1541">
                  <c:v>28.187449000000001</c:v>
                </c:pt>
                <c:pt idx="1542">
                  <c:v>28.311976999999999</c:v>
                </c:pt>
                <c:pt idx="1543">
                  <c:v>28.419332000000001</c:v>
                </c:pt>
                <c:pt idx="1544">
                  <c:v>28.532395000000001</c:v>
                </c:pt>
                <c:pt idx="1545">
                  <c:v>28.532395000000001</c:v>
                </c:pt>
                <c:pt idx="1546">
                  <c:v>28.500427999999999</c:v>
                </c:pt>
                <c:pt idx="1547">
                  <c:v>28.306256999999999</c:v>
                </c:pt>
                <c:pt idx="1548">
                  <c:v>28.370201999999999</c:v>
                </c:pt>
                <c:pt idx="1549">
                  <c:v>28.451301999999998</c:v>
                </c:pt>
                <c:pt idx="1550">
                  <c:v>28.230867</c:v>
                </c:pt>
                <c:pt idx="1551">
                  <c:v>28.311976999999999</c:v>
                </c:pt>
                <c:pt idx="1552">
                  <c:v>28.375921999999999</c:v>
                </c:pt>
                <c:pt idx="1553">
                  <c:v>28.338229999999999</c:v>
                </c:pt>
                <c:pt idx="1554">
                  <c:v>28.500427999999999</c:v>
                </c:pt>
                <c:pt idx="1555">
                  <c:v>28.570080000000001</c:v>
                </c:pt>
                <c:pt idx="1556">
                  <c:v>28.494709</c:v>
                </c:pt>
                <c:pt idx="1557">
                  <c:v>28.570080000000001</c:v>
                </c:pt>
                <c:pt idx="1558">
                  <c:v>28.726524000000001</c:v>
                </c:pt>
                <c:pt idx="1559">
                  <c:v>28.796161999999999</c:v>
                </c:pt>
                <c:pt idx="1560">
                  <c:v>28.801879</c:v>
                </c:pt>
                <c:pt idx="1561">
                  <c:v>28.877229</c:v>
                </c:pt>
                <c:pt idx="1562">
                  <c:v>28.952573000000001</c:v>
                </c:pt>
                <c:pt idx="1563">
                  <c:v>28.877229</c:v>
                </c:pt>
                <c:pt idx="1564">
                  <c:v>28.909185000000001</c:v>
                </c:pt>
                <c:pt idx="1565">
                  <c:v>28.807596</c:v>
                </c:pt>
                <c:pt idx="1566">
                  <c:v>28.920618000000001</c:v>
                </c:pt>
                <c:pt idx="1567">
                  <c:v>28.877229</c:v>
                </c:pt>
                <c:pt idx="1568">
                  <c:v>28.688845000000001</c:v>
                </c:pt>
                <c:pt idx="1569">
                  <c:v>28.700279999999999</c:v>
                </c:pt>
                <c:pt idx="1570">
                  <c:v>28.726524000000001</c:v>
                </c:pt>
                <c:pt idx="1571">
                  <c:v>28.624917</c:v>
                </c:pt>
                <c:pt idx="1572">
                  <c:v>28.732241999999999</c:v>
                </c:pt>
                <c:pt idx="1573">
                  <c:v>28.619199999999999</c:v>
                </c:pt>
                <c:pt idx="1574">
                  <c:v>28.732241999999999</c:v>
                </c:pt>
                <c:pt idx="1575">
                  <c:v>28.764202999999998</c:v>
                </c:pt>
                <c:pt idx="1576">
                  <c:v>28.964003999999999</c:v>
                </c:pt>
                <c:pt idx="1577">
                  <c:v>28.764202999999998</c:v>
                </c:pt>
                <c:pt idx="1578">
                  <c:v>28.737959</c:v>
                </c:pt>
                <c:pt idx="1579">
                  <c:v>28.581517000000002</c:v>
                </c:pt>
                <c:pt idx="1580">
                  <c:v>28.587233999999999</c:v>
                </c:pt>
                <c:pt idx="1581">
                  <c:v>28.398799</c:v>
                </c:pt>
                <c:pt idx="1582">
                  <c:v>28.442207</c:v>
                </c:pt>
                <c:pt idx="1583">
                  <c:v>28.285722</c:v>
                </c:pt>
                <c:pt idx="1584">
                  <c:v>28.248027</c:v>
                </c:pt>
                <c:pt idx="1585">
                  <c:v>28.361108000000002</c:v>
                </c:pt>
                <c:pt idx="1586">
                  <c:v>28.285722</c:v>
                </c:pt>
                <c:pt idx="1587">
                  <c:v>28.242307</c:v>
                </c:pt>
                <c:pt idx="1588">
                  <c:v>28.097232999999999</c:v>
                </c:pt>
                <c:pt idx="1589">
                  <c:v>28.065251</c:v>
                </c:pt>
                <c:pt idx="1590">
                  <c:v>28.259464999999999</c:v>
                </c:pt>
                <c:pt idx="1591">
                  <c:v>28.323416000000002</c:v>
                </c:pt>
                <c:pt idx="1592">
                  <c:v>28.442207</c:v>
                </c:pt>
                <c:pt idx="1593">
                  <c:v>28.474177000000001</c:v>
                </c:pt>
                <c:pt idx="1594">
                  <c:v>28.474177000000001</c:v>
                </c:pt>
                <c:pt idx="1595">
                  <c:v>28.555268000000002</c:v>
                </c:pt>
                <c:pt idx="1596">
                  <c:v>28.404516999999998</c:v>
                </c:pt>
                <c:pt idx="1597">
                  <c:v>28.404516999999998</c:v>
                </c:pt>
                <c:pt idx="1598">
                  <c:v>28.404516999999998</c:v>
                </c:pt>
                <c:pt idx="1599">
                  <c:v>28.410235</c:v>
                </c:pt>
                <c:pt idx="1600">
                  <c:v>28.334852999999999</c:v>
                </c:pt>
                <c:pt idx="1601">
                  <c:v>28.259464999999999</c:v>
                </c:pt>
                <c:pt idx="1602">
                  <c:v>28.378261999999999</c:v>
                </c:pt>
                <c:pt idx="1603">
                  <c:v>28.372544999999999</c:v>
                </c:pt>
                <c:pt idx="1604">
                  <c:v>28.361108000000002</c:v>
                </c:pt>
                <c:pt idx="1605">
                  <c:v>28.485613000000001</c:v>
                </c:pt>
                <c:pt idx="1606">
                  <c:v>28.410235</c:v>
                </c:pt>
                <c:pt idx="1607">
                  <c:v>28.447925000000001</c:v>
                </c:pt>
                <c:pt idx="1608">
                  <c:v>28.517582000000001</c:v>
                </c:pt>
                <c:pt idx="1609">
                  <c:v>28.523299000000002</c:v>
                </c:pt>
                <c:pt idx="1610">
                  <c:v>28.534732999999999</c:v>
                </c:pt>
                <c:pt idx="1611">
                  <c:v>28.227487</c:v>
                </c:pt>
                <c:pt idx="1612">
                  <c:v>28.340571000000001</c:v>
                </c:pt>
                <c:pt idx="1613">
                  <c:v>28.044706999999999</c:v>
                </c:pt>
                <c:pt idx="1614">
                  <c:v>27.850455</c:v>
                </c:pt>
                <c:pt idx="1615">
                  <c:v>27.629892999999999</c:v>
                </c:pt>
                <c:pt idx="1616">
                  <c:v>27.661888999999999</c:v>
                </c:pt>
                <c:pt idx="1617">
                  <c:v>27.624171</c:v>
                </c:pt>
                <c:pt idx="1618">
                  <c:v>27.516732999999999</c:v>
                </c:pt>
                <c:pt idx="1619">
                  <c:v>27.656167</c:v>
                </c:pt>
                <c:pt idx="1620">
                  <c:v>27.801302</c:v>
                </c:pt>
                <c:pt idx="1621">
                  <c:v>27.850455</c:v>
                </c:pt>
                <c:pt idx="1622">
                  <c:v>27.893884</c:v>
                </c:pt>
                <c:pt idx="1623">
                  <c:v>27.429842000000001</c:v>
                </c:pt>
                <c:pt idx="1624">
                  <c:v>27.328108</c:v>
                </c:pt>
                <c:pt idx="1625">
                  <c:v>27.026236999999998</c:v>
                </c:pt>
                <c:pt idx="1626">
                  <c:v>27.026236999999998</c:v>
                </c:pt>
                <c:pt idx="1627">
                  <c:v>27.139448999999999</c:v>
                </c:pt>
                <c:pt idx="1628">
                  <c:v>27.069700000000001</c:v>
                </c:pt>
                <c:pt idx="1629">
                  <c:v>26.843250000000001</c:v>
                </c:pt>
                <c:pt idx="1630">
                  <c:v>26.918738999999999</c:v>
                </c:pt>
                <c:pt idx="1631">
                  <c:v>26.913014</c:v>
                </c:pt>
                <c:pt idx="1632">
                  <c:v>26.924462999999999</c:v>
                </c:pt>
                <c:pt idx="1633">
                  <c:v>26.660231</c:v>
                </c:pt>
                <c:pt idx="1634">
                  <c:v>26.654505</c:v>
                </c:pt>
                <c:pt idx="1635">
                  <c:v>26.654505</c:v>
                </c:pt>
                <c:pt idx="1636">
                  <c:v>26.735733</c:v>
                </c:pt>
                <c:pt idx="1637">
                  <c:v>26.573270999999998</c:v>
                </c:pt>
                <c:pt idx="1638">
                  <c:v>26.503485000000001</c:v>
                </c:pt>
                <c:pt idx="1639">
                  <c:v>26.741458000000002</c:v>
                </c:pt>
                <c:pt idx="1640">
                  <c:v>26.433695</c:v>
                </c:pt>
                <c:pt idx="1641">
                  <c:v>26.427968</c:v>
                </c:pt>
                <c:pt idx="1642">
                  <c:v>26.314681</c:v>
                </c:pt>
                <c:pt idx="1643">
                  <c:v>26.358172</c:v>
                </c:pt>
                <c:pt idx="1644">
                  <c:v>26.314681</c:v>
                </c:pt>
                <c:pt idx="1645">
                  <c:v>26.395934</c:v>
                </c:pt>
                <c:pt idx="1646">
                  <c:v>26.622478999999998</c:v>
                </c:pt>
                <c:pt idx="1647">
                  <c:v>26.477181000000002</c:v>
                </c:pt>
                <c:pt idx="1648">
                  <c:v>26.363899</c:v>
                </c:pt>
                <c:pt idx="1649">
                  <c:v>26.105257000000002</c:v>
                </c:pt>
                <c:pt idx="1650">
                  <c:v>25.904923</c:v>
                </c:pt>
                <c:pt idx="1651">
                  <c:v>25.861412999999999</c:v>
                </c:pt>
                <c:pt idx="1652">
                  <c:v>26.099529</c:v>
                </c:pt>
                <c:pt idx="1653">
                  <c:v>25.922111000000001</c:v>
                </c:pt>
                <c:pt idx="1654">
                  <c:v>25.861412999999999</c:v>
                </c:pt>
                <c:pt idx="1655">
                  <c:v>25.765257999999999</c:v>
                </c:pt>
                <c:pt idx="1656">
                  <c:v>25.872872999999998</c:v>
                </c:pt>
                <c:pt idx="1657">
                  <c:v>25.602651000000002</c:v>
                </c:pt>
                <c:pt idx="1658">
                  <c:v>25.596919</c:v>
                </c:pt>
                <c:pt idx="1659">
                  <c:v>25.576322999999999</c:v>
                </c:pt>
                <c:pt idx="1660">
                  <c:v>25.614113</c:v>
                </c:pt>
                <c:pt idx="1661">
                  <c:v>25.716013</c:v>
                </c:pt>
                <c:pt idx="1662">
                  <c:v>25.657632</c:v>
                </c:pt>
                <c:pt idx="1663">
                  <c:v>25.770987999999999</c:v>
                </c:pt>
                <c:pt idx="1664">
                  <c:v>25.640440000000002</c:v>
                </c:pt>
                <c:pt idx="1665">
                  <c:v>25.512201999999998</c:v>
                </c:pt>
                <c:pt idx="1666">
                  <c:v>25.532800999999999</c:v>
                </c:pt>
                <c:pt idx="1667">
                  <c:v>25.430883000000001</c:v>
                </c:pt>
                <c:pt idx="1668">
                  <c:v>25.300294000000001</c:v>
                </c:pt>
                <c:pt idx="1669">
                  <c:v>25.317492000000001</c:v>
                </c:pt>
                <c:pt idx="1670">
                  <c:v>25.236158</c:v>
                </c:pt>
                <c:pt idx="1671">
                  <c:v>25.128478999999999</c:v>
                </c:pt>
                <c:pt idx="1672">
                  <c:v>25.204087999999999</c:v>
                </c:pt>
                <c:pt idx="1673">
                  <c:v>25.058596999999999</c:v>
                </c:pt>
                <c:pt idx="1674">
                  <c:v>25.090672000000001</c:v>
                </c:pt>
                <c:pt idx="1675">
                  <c:v>25.247622</c:v>
                </c:pt>
                <c:pt idx="1676">
                  <c:v>25.436615</c:v>
                </c:pt>
                <c:pt idx="1677">
                  <c:v>25.393087000000001</c:v>
                </c:pt>
                <c:pt idx="1678">
                  <c:v>25.523662000000002</c:v>
                </c:pt>
                <c:pt idx="1679">
                  <c:v>25.701148</c:v>
                </c:pt>
                <c:pt idx="1680">
                  <c:v>25.517931999999998</c:v>
                </c:pt>
                <c:pt idx="1681">
                  <c:v>25.468678000000001</c:v>
                </c:pt>
                <c:pt idx="1682">
                  <c:v>25.285423999999999</c:v>
                </c:pt>
                <c:pt idx="1683">
                  <c:v>25.177748999999999</c:v>
                </c:pt>
                <c:pt idx="1684">
                  <c:v>25.134211000000001</c:v>
                </c:pt>
                <c:pt idx="1685">
                  <c:v>24.837458000000002</c:v>
                </c:pt>
                <c:pt idx="1686">
                  <c:v>24.907354000000002</c:v>
                </c:pt>
                <c:pt idx="1687">
                  <c:v>24.805375000000002</c:v>
                </c:pt>
                <c:pt idx="1688">
                  <c:v>24.913087000000001</c:v>
                </c:pt>
                <c:pt idx="1689">
                  <c:v>24.913087000000001</c:v>
                </c:pt>
                <c:pt idx="1690">
                  <c:v>24.691917</c:v>
                </c:pt>
                <c:pt idx="1691">
                  <c:v>24.686183</c:v>
                </c:pt>
                <c:pt idx="1692">
                  <c:v>24.805375000000002</c:v>
                </c:pt>
                <c:pt idx="1693">
                  <c:v>24.724004000000001</c:v>
                </c:pt>
                <c:pt idx="1694">
                  <c:v>24.913087000000001</c:v>
                </c:pt>
                <c:pt idx="1695">
                  <c:v>25.113600999999999</c:v>
                </c:pt>
                <c:pt idx="1696">
                  <c:v>25.145676000000002</c:v>
                </c:pt>
                <c:pt idx="1697">
                  <c:v>25.139944</c:v>
                </c:pt>
                <c:pt idx="1698">
                  <c:v>25.189212000000001</c:v>
                </c:pt>
                <c:pt idx="1699">
                  <c:v>25.177748999999999</c:v>
                </c:pt>
                <c:pt idx="1700">
                  <c:v>25.134211000000001</c:v>
                </c:pt>
                <c:pt idx="1701">
                  <c:v>24.988710999999999</c:v>
                </c:pt>
                <c:pt idx="1702">
                  <c:v>24.994444000000001</c:v>
                </c:pt>
                <c:pt idx="1703">
                  <c:v>24.994444000000001</c:v>
                </c:pt>
                <c:pt idx="1704">
                  <c:v>25.037986</c:v>
                </c:pt>
                <c:pt idx="1705">
                  <c:v>25.000176</c:v>
                </c:pt>
                <c:pt idx="1706">
                  <c:v>25.113600999999999</c:v>
                </c:pt>
                <c:pt idx="1707">
                  <c:v>25.139944</c:v>
                </c:pt>
                <c:pt idx="1708">
                  <c:v>24.924553</c:v>
                </c:pt>
                <c:pt idx="1709">
                  <c:v>24.924553</c:v>
                </c:pt>
                <c:pt idx="1710">
                  <c:v>24.886738999999999</c:v>
                </c:pt>
                <c:pt idx="1711">
                  <c:v>24.930285000000001</c:v>
                </c:pt>
                <c:pt idx="1712">
                  <c:v>25.070062</c:v>
                </c:pt>
                <c:pt idx="1713">
                  <c:v>24.994444000000001</c:v>
                </c:pt>
                <c:pt idx="1714">
                  <c:v>24.91882</c:v>
                </c:pt>
                <c:pt idx="1715">
                  <c:v>24.881005999999999</c:v>
                </c:pt>
                <c:pt idx="1716">
                  <c:v>24.816841</c:v>
                </c:pt>
                <c:pt idx="1717">
                  <c:v>24.816841</c:v>
                </c:pt>
                <c:pt idx="1718">
                  <c:v>24.703385000000001</c:v>
                </c:pt>
                <c:pt idx="1719">
                  <c:v>24.470703</c:v>
                </c:pt>
                <c:pt idx="1720">
                  <c:v>24.476437000000001</c:v>
                </c:pt>
                <c:pt idx="1721">
                  <c:v>24.616273</c:v>
                </c:pt>
                <c:pt idx="1722">
                  <c:v>24.546357</c:v>
                </c:pt>
                <c:pt idx="1723">
                  <c:v>24.595651</c:v>
                </c:pt>
                <c:pt idx="1724">
                  <c:v>24.703385000000001</c:v>
                </c:pt>
                <c:pt idx="1725">
                  <c:v>24.627741</c:v>
                </c:pt>
                <c:pt idx="1726">
                  <c:v>24.595651</c:v>
                </c:pt>
                <c:pt idx="1727">
                  <c:v>24.627741</c:v>
                </c:pt>
                <c:pt idx="1728">
                  <c:v>24.589917</c:v>
                </c:pt>
                <c:pt idx="1729">
                  <c:v>24.677029999999998</c:v>
                </c:pt>
                <c:pt idx="1730">
                  <c:v>24.714850999999999</c:v>
                </c:pt>
                <c:pt idx="1731">
                  <c:v>24.816841</c:v>
                </c:pt>
                <c:pt idx="1732">
                  <c:v>24.746938</c:v>
                </c:pt>
                <c:pt idx="1733">
                  <c:v>24.633475000000001</c:v>
                </c:pt>
                <c:pt idx="1734">
                  <c:v>24.52</c:v>
                </c:pt>
                <c:pt idx="1735">
                  <c:v>24.406513</c:v>
                </c:pt>
                <c:pt idx="1736">
                  <c:v>24.293013999999999</c:v>
                </c:pt>
                <c:pt idx="1737">
                  <c:v>24.249442999999999</c:v>
                </c:pt>
                <c:pt idx="1738">
                  <c:v>24.103822999999998</c:v>
                </c:pt>
                <c:pt idx="1739">
                  <c:v>24.217341000000001</c:v>
                </c:pt>
                <c:pt idx="1740">
                  <c:v>24.217341000000001</c:v>
                </c:pt>
                <c:pt idx="1741">
                  <c:v>24.185238999999999</c:v>
                </c:pt>
                <c:pt idx="1742">
                  <c:v>24.217341000000001</c:v>
                </c:pt>
                <c:pt idx="1743">
                  <c:v>24.298749000000001</c:v>
                </c:pt>
                <c:pt idx="1744">
                  <c:v>24.374416</c:v>
                </c:pt>
                <c:pt idx="1745">
                  <c:v>24.450077</c:v>
                </c:pt>
                <c:pt idx="1746">
                  <c:v>24.450077</c:v>
                </c:pt>
                <c:pt idx="1747">
                  <c:v>24.52</c:v>
                </c:pt>
                <c:pt idx="1748">
                  <c:v>24.525732999999999</c:v>
                </c:pt>
                <c:pt idx="1749">
                  <c:v>24.644940999999999</c:v>
                </c:pt>
                <c:pt idx="1750">
                  <c:v>24.714850999999999</c:v>
                </c:pt>
                <c:pt idx="1751">
                  <c:v>24.714850999999999</c:v>
                </c:pt>
                <c:pt idx="1752">
                  <c:v>24.644940999999999</c:v>
                </c:pt>
                <c:pt idx="1753">
                  <c:v>24.714850999999999</c:v>
                </c:pt>
                <c:pt idx="1754">
                  <c:v>24.758403000000001</c:v>
                </c:pt>
              </c:numCache>
            </c:numRef>
          </c:yVal>
        </c:ser>
        <c:ser>
          <c:idx val="1"/>
          <c:order val="1"/>
          <c:tx>
            <c:strRef>
              <c:f>'PPE Box'!$C$1</c:f>
              <c:strCache>
                <c:ptCount val="1"/>
                <c:pt idx="0">
                  <c:v>TC_TopPPEThermal</c:v>
                </c:pt>
              </c:strCache>
            </c:strRef>
          </c:tx>
          <c:marker>
            <c:symbol val="none"/>
          </c:marker>
          <c:xVal>
            <c:numRef>
              <c:f>'PPE Box'!$A$2:$A$1756</c:f>
              <c:numCache>
                <c:formatCode>General</c:formatCode>
                <c:ptCount val="1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</c:numCache>
            </c:numRef>
          </c:xVal>
          <c:yVal>
            <c:numRef>
              <c:f>'PPE Box'!$C$2:$C$1756</c:f>
              <c:numCache>
                <c:formatCode>General</c:formatCode>
                <c:ptCount val="1755"/>
                <c:pt idx="0">
                  <c:v>12.522368</c:v>
                </c:pt>
                <c:pt idx="1">
                  <c:v>12.478339999999999</c:v>
                </c:pt>
                <c:pt idx="2">
                  <c:v>12.478339999999999</c:v>
                </c:pt>
                <c:pt idx="3">
                  <c:v>12.484192</c:v>
                </c:pt>
                <c:pt idx="4">
                  <c:v>12.516517</c:v>
                </c:pt>
                <c:pt idx="5">
                  <c:v>12.516517</c:v>
                </c:pt>
                <c:pt idx="6">
                  <c:v>12.478339999999999</c:v>
                </c:pt>
                <c:pt idx="7">
                  <c:v>12.522368</c:v>
                </c:pt>
                <c:pt idx="8">
                  <c:v>12.478339999999999</c:v>
                </c:pt>
                <c:pt idx="9">
                  <c:v>12.554691999999999</c:v>
                </c:pt>
                <c:pt idx="10">
                  <c:v>12.451867</c:v>
                </c:pt>
                <c:pt idx="11">
                  <c:v>12.528219999999999</c:v>
                </c:pt>
                <c:pt idx="12">
                  <c:v>12.528219999999999</c:v>
                </c:pt>
                <c:pt idx="13">
                  <c:v>12.484192</c:v>
                </c:pt>
                <c:pt idx="14">
                  <c:v>12.451867</c:v>
                </c:pt>
                <c:pt idx="15">
                  <c:v>12.484192</c:v>
                </c:pt>
                <c:pt idx="16">
                  <c:v>12.484192</c:v>
                </c:pt>
                <c:pt idx="17">
                  <c:v>12.446014999999999</c:v>
                </c:pt>
                <c:pt idx="18">
                  <c:v>12.490043999999999</c:v>
                </c:pt>
                <c:pt idx="19">
                  <c:v>12.413689</c:v>
                </c:pt>
                <c:pt idx="20">
                  <c:v>12.495895000000001</c:v>
                </c:pt>
                <c:pt idx="21">
                  <c:v>12.534071000000001</c:v>
                </c:pt>
                <c:pt idx="22">
                  <c:v>12.451867</c:v>
                </c:pt>
                <c:pt idx="23">
                  <c:v>12.407838</c:v>
                </c:pt>
                <c:pt idx="24">
                  <c:v>12.495895000000001</c:v>
                </c:pt>
                <c:pt idx="25">
                  <c:v>12.419541000000001</c:v>
                </c:pt>
                <c:pt idx="26">
                  <c:v>12.484192</c:v>
                </c:pt>
                <c:pt idx="27">
                  <c:v>12.419541000000001</c:v>
                </c:pt>
                <c:pt idx="28">
                  <c:v>12.490043999999999</c:v>
                </c:pt>
                <c:pt idx="29">
                  <c:v>12.446014999999999</c:v>
                </c:pt>
                <c:pt idx="30">
                  <c:v>12.490043999999999</c:v>
                </c:pt>
                <c:pt idx="31">
                  <c:v>12.463569</c:v>
                </c:pt>
                <c:pt idx="32">
                  <c:v>12.457718</c:v>
                </c:pt>
                <c:pt idx="33">
                  <c:v>12.463569</c:v>
                </c:pt>
                <c:pt idx="34">
                  <c:v>12.451867</c:v>
                </c:pt>
                <c:pt idx="35">
                  <c:v>12.469419</c:v>
                </c:pt>
                <c:pt idx="36">
                  <c:v>12.419541000000001</c:v>
                </c:pt>
                <c:pt idx="37">
                  <c:v>12.539921</c:v>
                </c:pt>
                <c:pt idx="38">
                  <c:v>12.495895000000001</c:v>
                </c:pt>
                <c:pt idx="39">
                  <c:v>12.457718</c:v>
                </c:pt>
                <c:pt idx="40">
                  <c:v>12.463569</c:v>
                </c:pt>
                <c:pt idx="41">
                  <c:v>12.437092</c:v>
                </c:pt>
                <c:pt idx="42">
                  <c:v>12.431241999999999</c:v>
                </c:pt>
                <c:pt idx="43">
                  <c:v>12.457718</c:v>
                </c:pt>
                <c:pt idx="44">
                  <c:v>12.457718</c:v>
                </c:pt>
                <c:pt idx="45">
                  <c:v>12.469419</c:v>
                </c:pt>
                <c:pt idx="46">
                  <c:v>12.463569</c:v>
                </c:pt>
                <c:pt idx="47">
                  <c:v>12.475269000000001</c:v>
                </c:pt>
                <c:pt idx="48">
                  <c:v>12.463569</c:v>
                </c:pt>
                <c:pt idx="49">
                  <c:v>12.442942</c:v>
                </c:pt>
                <c:pt idx="50">
                  <c:v>12.398914</c:v>
                </c:pt>
                <c:pt idx="51">
                  <c:v>12.437092</c:v>
                </c:pt>
                <c:pt idx="52">
                  <c:v>12.393064000000001</c:v>
                </c:pt>
                <c:pt idx="53">
                  <c:v>12.437092</c:v>
                </c:pt>
                <c:pt idx="54">
                  <c:v>12.469419</c:v>
                </c:pt>
                <c:pt idx="55">
                  <c:v>12.437092</c:v>
                </c:pt>
                <c:pt idx="56">
                  <c:v>12.437092</c:v>
                </c:pt>
                <c:pt idx="57">
                  <c:v>12.437092</c:v>
                </c:pt>
                <c:pt idx="58">
                  <c:v>12.519295</c:v>
                </c:pt>
                <c:pt idx="59">
                  <c:v>12.475269000000001</c:v>
                </c:pt>
                <c:pt idx="60">
                  <c:v>12.475269000000001</c:v>
                </c:pt>
                <c:pt idx="61">
                  <c:v>12.469419</c:v>
                </c:pt>
                <c:pt idx="62">
                  <c:v>12.448791</c:v>
                </c:pt>
                <c:pt idx="63">
                  <c:v>12.431241999999999</c:v>
                </c:pt>
                <c:pt idx="64">
                  <c:v>12.481119</c:v>
                </c:pt>
                <c:pt idx="65">
                  <c:v>12.486967999999999</c:v>
                </c:pt>
                <c:pt idx="66">
                  <c:v>12.437092</c:v>
                </c:pt>
                <c:pt idx="67">
                  <c:v>12.437092</c:v>
                </c:pt>
                <c:pt idx="68">
                  <c:v>12.410613</c:v>
                </c:pt>
                <c:pt idx="69">
                  <c:v>12.404764</c:v>
                </c:pt>
                <c:pt idx="70">
                  <c:v>12.448791</c:v>
                </c:pt>
                <c:pt idx="71">
                  <c:v>12.410613</c:v>
                </c:pt>
                <c:pt idx="72">
                  <c:v>12.486967999999999</c:v>
                </c:pt>
                <c:pt idx="73">
                  <c:v>12.372434999999999</c:v>
                </c:pt>
                <c:pt idx="74">
                  <c:v>12.416461999999999</c:v>
                </c:pt>
                <c:pt idx="75">
                  <c:v>12.448791</c:v>
                </c:pt>
                <c:pt idx="76">
                  <c:v>12.404764</c:v>
                </c:pt>
                <c:pt idx="77">
                  <c:v>12.372434999999999</c:v>
                </c:pt>
                <c:pt idx="78">
                  <c:v>12.372434999999999</c:v>
                </c:pt>
                <c:pt idx="79">
                  <c:v>12.442942</c:v>
                </c:pt>
                <c:pt idx="80">
                  <c:v>12.454639999999999</c:v>
                </c:pt>
                <c:pt idx="81">
                  <c:v>12.454639999999999</c:v>
                </c:pt>
                <c:pt idx="82">
                  <c:v>12.366585000000001</c:v>
                </c:pt>
                <c:pt idx="83">
                  <c:v>12.460488</c:v>
                </c:pt>
                <c:pt idx="84">
                  <c:v>12.448791</c:v>
                </c:pt>
                <c:pt idx="85">
                  <c:v>12.442942</c:v>
                </c:pt>
                <c:pt idx="86">
                  <c:v>12.416461999999999</c:v>
                </c:pt>
                <c:pt idx="87">
                  <c:v>12.340104</c:v>
                </c:pt>
                <c:pt idx="88">
                  <c:v>12.378284000000001</c:v>
                </c:pt>
                <c:pt idx="89">
                  <c:v>12.416461999999999</c:v>
                </c:pt>
                <c:pt idx="90">
                  <c:v>12.460488</c:v>
                </c:pt>
                <c:pt idx="91">
                  <c:v>12.448791</c:v>
                </c:pt>
                <c:pt idx="92">
                  <c:v>12.340104</c:v>
                </c:pt>
                <c:pt idx="93">
                  <c:v>12.466336</c:v>
                </c:pt>
                <c:pt idx="94">
                  <c:v>12.486967999999999</c:v>
                </c:pt>
                <c:pt idx="95">
                  <c:v>12.398914</c:v>
                </c:pt>
                <c:pt idx="96">
                  <c:v>12.416461999999999</c:v>
                </c:pt>
                <c:pt idx="97">
                  <c:v>12.448791</c:v>
                </c:pt>
                <c:pt idx="98">
                  <c:v>12.454639999999999</c:v>
                </c:pt>
                <c:pt idx="99">
                  <c:v>12.454639999999999</c:v>
                </c:pt>
                <c:pt idx="100">
                  <c:v>12.384133</c:v>
                </c:pt>
                <c:pt idx="101">
                  <c:v>12.428159000000001</c:v>
                </c:pt>
                <c:pt idx="102">
                  <c:v>12.384133</c:v>
                </c:pt>
                <c:pt idx="103">
                  <c:v>12.460488</c:v>
                </c:pt>
                <c:pt idx="104">
                  <c:v>12.422311000000001</c:v>
                </c:pt>
                <c:pt idx="105">
                  <c:v>12.395829000000001</c:v>
                </c:pt>
                <c:pt idx="106">
                  <c:v>12.466336</c:v>
                </c:pt>
                <c:pt idx="107">
                  <c:v>12.428159000000001</c:v>
                </c:pt>
                <c:pt idx="108">
                  <c:v>12.395829000000001</c:v>
                </c:pt>
                <c:pt idx="109">
                  <c:v>12.472184</c:v>
                </c:pt>
                <c:pt idx="110">
                  <c:v>12.35765</c:v>
                </c:pt>
                <c:pt idx="111">
                  <c:v>12.428159000000001</c:v>
                </c:pt>
                <c:pt idx="112">
                  <c:v>12.466336</c:v>
                </c:pt>
                <c:pt idx="113">
                  <c:v>12.466336</c:v>
                </c:pt>
                <c:pt idx="114">
                  <c:v>12.439854</c:v>
                </c:pt>
                <c:pt idx="115">
                  <c:v>12.498665000000001</c:v>
                </c:pt>
                <c:pt idx="116">
                  <c:v>12.472184</c:v>
                </c:pt>
                <c:pt idx="117">
                  <c:v>12.472184</c:v>
                </c:pt>
                <c:pt idx="118">
                  <c:v>12.472184</c:v>
                </c:pt>
                <c:pt idx="119">
                  <c:v>12.434006999999999</c:v>
                </c:pt>
                <c:pt idx="120">
                  <c:v>12.434006999999999</c:v>
                </c:pt>
                <c:pt idx="121">
                  <c:v>12.395829000000001</c:v>
                </c:pt>
                <c:pt idx="122">
                  <c:v>12.401676</c:v>
                </c:pt>
                <c:pt idx="123">
                  <c:v>12.478031</c:v>
                </c:pt>
                <c:pt idx="124">
                  <c:v>12.389981000000001</c:v>
                </c:pt>
                <c:pt idx="125">
                  <c:v>12.445701</c:v>
                </c:pt>
                <c:pt idx="126">
                  <c:v>12.483878000000001</c:v>
                </c:pt>
                <c:pt idx="127">
                  <c:v>12.439854</c:v>
                </c:pt>
                <c:pt idx="128">
                  <c:v>12.439854</c:v>
                </c:pt>
                <c:pt idx="129">
                  <c:v>12.445701</c:v>
                </c:pt>
                <c:pt idx="130">
                  <c:v>12.401676</c:v>
                </c:pt>
                <c:pt idx="131">
                  <c:v>12.445701</c:v>
                </c:pt>
                <c:pt idx="132">
                  <c:v>12.516207</c:v>
                </c:pt>
                <c:pt idx="133">
                  <c:v>12.445701</c:v>
                </c:pt>
                <c:pt idx="134">
                  <c:v>12.439854</c:v>
                </c:pt>
                <c:pt idx="135">
                  <c:v>12.445701</c:v>
                </c:pt>
                <c:pt idx="136">
                  <c:v>12.451548000000001</c:v>
                </c:pt>
                <c:pt idx="137">
                  <c:v>12.407522999999999</c:v>
                </c:pt>
                <c:pt idx="138">
                  <c:v>12.407522999999999</c:v>
                </c:pt>
                <c:pt idx="139">
                  <c:v>12.407522999999999</c:v>
                </c:pt>
                <c:pt idx="140">
                  <c:v>12.445701</c:v>
                </c:pt>
                <c:pt idx="141">
                  <c:v>12.463239</c:v>
                </c:pt>
                <c:pt idx="142">
                  <c:v>12.445701</c:v>
                </c:pt>
                <c:pt idx="143">
                  <c:v>12.445701</c:v>
                </c:pt>
                <c:pt idx="144">
                  <c:v>12.41337</c:v>
                </c:pt>
                <c:pt idx="145">
                  <c:v>12.457394000000001</c:v>
                </c:pt>
                <c:pt idx="146">
                  <c:v>12.419216</c:v>
                </c:pt>
                <c:pt idx="147">
                  <c:v>12.457394000000001</c:v>
                </c:pt>
                <c:pt idx="148">
                  <c:v>12.451548000000001</c:v>
                </c:pt>
                <c:pt idx="149">
                  <c:v>12.41337</c:v>
                </c:pt>
                <c:pt idx="150">
                  <c:v>12.375190999999999</c:v>
                </c:pt>
                <c:pt idx="151">
                  <c:v>12.425062</c:v>
                </c:pt>
                <c:pt idx="152">
                  <c:v>12.457394000000001</c:v>
                </c:pt>
                <c:pt idx="153">
                  <c:v>12.41337</c:v>
                </c:pt>
                <c:pt idx="154">
                  <c:v>12.463239</c:v>
                </c:pt>
                <c:pt idx="155">
                  <c:v>12.425062</c:v>
                </c:pt>
                <c:pt idx="156">
                  <c:v>12.469085</c:v>
                </c:pt>
                <c:pt idx="157">
                  <c:v>12.469085</c:v>
                </c:pt>
                <c:pt idx="158">
                  <c:v>12.425062</c:v>
                </c:pt>
                <c:pt idx="159">
                  <c:v>12.463239</c:v>
                </c:pt>
                <c:pt idx="160">
                  <c:v>12.425062</c:v>
                </c:pt>
                <c:pt idx="161">
                  <c:v>12.425062</c:v>
                </c:pt>
                <c:pt idx="162">
                  <c:v>12.425062</c:v>
                </c:pt>
                <c:pt idx="163">
                  <c:v>12.457394000000001</c:v>
                </c:pt>
                <c:pt idx="164">
                  <c:v>12.463239</c:v>
                </c:pt>
                <c:pt idx="165">
                  <c:v>12.430906999999999</c:v>
                </c:pt>
                <c:pt idx="166">
                  <c:v>12.474930000000001</c:v>
                </c:pt>
                <c:pt idx="167">
                  <c:v>12.513106000000001</c:v>
                </c:pt>
                <c:pt idx="168">
                  <c:v>12.386884</c:v>
                </c:pt>
                <c:pt idx="169">
                  <c:v>12.398574</c:v>
                </c:pt>
                <c:pt idx="170">
                  <c:v>12.398574</c:v>
                </c:pt>
                <c:pt idx="171">
                  <c:v>12.398574</c:v>
                </c:pt>
                <c:pt idx="172">
                  <c:v>12.430906999999999</c:v>
                </c:pt>
                <c:pt idx="173">
                  <c:v>12.469085</c:v>
                </c:pt>
                <c:pt idx="174">
                  <c:v>12.392728999999999</c:v>
                </c:pt>
                <c:pt idx="175">
                  <c:v>12.425062</c:v>
                </c:pt>
                <c:pt idx="176">
                  <c:v>12.398574</c:v>
                </c:pt>
                <c:pt idx="177">
                  <c:v>12.398574</c:v>
                </c:pt>
                <c:pt idx="178">
                  <c:v>12.545437</c:v>
                </c:pt>
                <c:pt idx="179">
                  <c:v>12.392728999999999</c:v>
                </c:pt>
                <c:pt idx="180">
                  <c:v>12.469085</c:v>
                </c:pt>
                <c:pt idx="181">
                  <c:v>12.480774</c:v>
                </c:pt>
                <c:pt idx="182">
                  <c:v>12.513106000000001</c:v>
                </c:pt>
                <c:pt idx="183">
                  <c:v>12.430906999999999</c:v>
                </c:pt>
                <c:pt idx="184">
                  <c:v>12.366241</c:v>
                </c:pt>
                <c:pt idx="185">
                  <c:v>12.486618</c:v>
                </c:pt>
                <c:pt idx="186">
                  <c:v>12.398574</c:v>
                </c:pt>
                <c:pt idx="187">
                  <c:v>12.486618</c:v>
                </c:pt>
                <c:pt idx="188">
                  <c:v>12.442596999999999</c:v>
                </c:pt>
                <c:pt idx="189">
                  <c:v>12.372085</c:v>
                </c:pt>
                <c:pt idx="190">
                  <c:v>12.448441000000001</c:v>
                </c:pt>
                <c:pt idx="191">
                  <c:v>12.410264</c:v>
                </c:pt>
                <c:pt idx="192">
                  <c:v>12.442596999999999</c:v>
                </c:pt>
                <c:pt idx="193">
                  <c:v>12.448441000000001</c:v>
                </c:pt>
                <c:pt idx="194">
                  <c:v>12.448441000000001</c:v>
                </c:pt>
                <c:pt idx="195">
                  <c:v>12.377929</c:v>
                </c:pt>
                <c:pt idx="196">
                  <c:v>12.33975</c:v>
                </c:pt>
                <c:pt idx="197">
                  <c:v>12.404419000000001</c:v>
                </c:pt>
                <c:pt idx="198">
                  <c:v>12.366241</c:v>
                </c:pt>
                <c:pt idx="199">
                  <c:v>12.442596999999999</c:v>
                </c:pt>
                <c:pt idx="200">
                  <c:v>12.442596999999999</c:v>
                </c:pt>
                <c:pt idx="201">
                  <c:v>12.416107999999999</c:v>
                </c:pt>
                <c:pt idx="202">
                  <c:v>12.454285</c:v>
                </c:pt>
                <c:pt idx="203">
                  <c:v>12.498305</c:v>
                </c:pt>
                <c:pt idx="204">
                  <c:v>12.454285</c:v>
                </c:pt>
                <c:pt idx="205">
                  <c:v>12.421951</c:v>
                </c:pt>
                <c:pt idx="206">
                  <c:v>12.416107999999999</c:v>
                </c:pt>
                <c:pt idx="207">
                  <c:v>12.383773</c:v>
                </c:pt>
                <c:pt idx="208">
                  <c:v>12.448441000000001</c:v>
                </c:pt>
                <c:pt idx="209">
                  <c:v>12.454285</c:v>
                </c:pt>
                <c:pt idx="210">
                  <c:v>12.498305</c:v>
                </c:pt>
                <c:pt idx="211">
                  <c:v>12.421951</c:v>
                </c:pt>
                <c:pt idx="212">
                  <c:v>12.460129</c:v>
                </c:pt>
                <c:pt idx="213">
                  <c:v>12.454285</c:v>
                </c:pt>
                <c:pt idx="214">
                  <c:v>12.389616</c:v>
                </c:pt>
                <c:pt idx="215">
                  <c:v>12.377929</c:v>
                </c:pt>
                <c:pt idx="216">
                  <c:v>12.465972000000001</c:v>
                </c:pt>
                <c:pt idx="217">
                  <c:v>12.427794</c:v>
                </c:pt>
                <c:pt idx="218">
                  <c:v>12.471814</c:v>
                </c:pt>
                <c:pt idx="219">
                  <c:v>12.471814</c:v>
                </c:pt>
                <c:pt idx="220">
                  <c:v>12.465972000000001</c:v>
                </c:pt>
                <c:pt idx="221">
                  <c:v>12.427794</c:v>
                </c:pt>
                <c:pt idx="222">
                  <c:v>12.395459000000001</c:v>
                </c:pt>
                <c:pt idx="223">
                  <c:v>12.427794</c:v>
                </c:pt>
                <c:pt idx="224">
                  <c:v>12.421951</c:v>
                </c:pt>
                <c:pt idx="225">
                  <c:v>12.504148000000001</c:v>
                </c:pt>
                <c:pt idx="226">
                  <c:v>12.465972000000001</c:v>
                </c:pt>
                <c:pt idx="227">
                  <c:v>12.421951</c:v>
                </c:pt>
                <c:pt idx="228">
                  <c:v>12.460129</c:v>
                </c:pt>
                <c:pt idx="229">
                  <c:v>12.389616</c:v>
                </c:pt>
                <c:pt idx="230">
                  <c:v>12.401301</c:v>
                </c:pt>
                <c:pt idx="231">
                  <c:v>12.439479</c:v>
                </c:pt>
                <c:pt idx="232">
                  <c:v>12.471814</c:v>
                </c:pt>
                <c:pt idx="233">
                  <c:v>12.427794</c:v>
                </c:pt>
                <c:pt idx="234">
                  <c:v>12.368964999999999</c:v>
                </c:pt>
                <c:pt idx="235">
                  <c:v>12.439479</c:v>
                </c:pt>
                <c:pt idx="236">
                  <c:v>12.439479</c:v>
                </c:pt>
                <c:pt idx="237">
                  <c:v>12.433636999999999</c:v>
                </c:pt>
                <c:pt idx="238">
                  <c:v>12.471814</c:v>
                </c:pt>
                <c:pt idx="239">
                  <c:v>12.439479</c:v>
                </c:pt>
                <c:pt idx="240">
                  <c:v>12.445321</c:v>
                </c:pt>
                <c:pt idx="241">
                  <c:v>12.433636999999999</c:v>
                </c:pt>
                <c:pt idx="242">
                  <c:v>12.407143</c:v>
                </c:pt>
                <c:pt idx="243">
                  <c:v>12.433636999999999</c:v>
                </c:pt>
                <c:pt idx="244">
                  <c:v>12.439479</c:v>
                </c:pt>
                <c:pt idx="245">
                  <c:v>12.439479</c:v>
                </c:pt>
                <c:pt idx="246">
                  <c:v>12.445321</c:v>
                </c:pt>
                <c:pt idx="247">
                  <c:v>12.374806</c:v>
                </c:pt>
                <c:pt idx="248">
                  <c:v>12.49518</c:v>
                </c:pt>
                <c:pt idx="249">
                  <c:v>12.489338999999999</c:v>
                </c:pt>
                <c:pt idx="250">
                  <c:v>12.445321</c:v>
                </c:pt>
                <c:pt idx="251">
                  <c:v>12.445321</c:v>
                </c:pt>
                <c:pt idx="252">
                  <c:v>12.445321</c:v>
                </c:pt>
                <c:pt idx="253">
                  <c:v>12.451162999999999</c:v>
                </c:pt>
                <c:pt idx="254">
                  <c:v>12.412985000000001</c:v>
                </c:pt>
                <c:pt idx="255">
                  <c:v>12.412985000000001</c:v>
                </c:pt>
                <c:pt idx="256">
                  <c:v>12.407143</c:v>
                </c:pt>
                <c:pt idx="257">
                  <c:v>12.412985000000001</c:v>
                </c:pt>
                <c:pt idx="258">
                  <c:v>12.451162999999999</c:v>
                </c:pt>
                <c:pt idx="259">
                  <c:v>12.451162999999999</c:v>
                </c:pt>
                <c:pt idx="260">
                  <c:v>12.374806</c:v>
                </c:pt>
                <c:pt idx="261">
                  <c:v>12.412985000000001</c:v>
                </c:pt>
                <c:pt idx="262">
                  <c:v>12.412985000000001</c:v>
                </c:pt>
                <c:pt idx="263">
                  <c:v>12.418825999999999</c:v>
                </c:pt>
                <c:pt idx="264">
                  <c:v>12.380648000000001</c:v>
                </c:pt>
                <c:pt idx="265">
                  <c:v>12.418825999999999</c:v>
                </c:pt>
                <c:pt idx="266">
                  <c:v>12.418825999999999</c:v>
                </c:pt>
                <c:pt idx="267">
                  <c:v>12.418825999999999</c:v>
                </c:pt>
                <c:pt idx="268">
                  <c:v>12.424666999999999</c:v>
                </c:pt>
                <c:pt idx="269">
                  <c:v>12.374806</c:v>
                </c:pt>
                <c:pt idx="270">
                  <c:v>12.418825999999999</c:v>
                </c:pt>
                <c:pt idx="271">
                  <c:v>12.430508</c:v>
                </c:pt>
                <c:pt idx="272">
                  <c:v>12.386488999999999</c:v>
                </c:pt>
                <c:pt idx="273">
                  <c:v>12.386488999999999</c:v>
                </c:pt>
                <c:pt idx="274">
                  <c:v>12.501021</c:v>
                </c:pt>
                <c:pt idx="275">
                  <c:v>12.462845</c:v>
                </c:pt>
                <c:pt idx="276">
                  <c:v>12.424666999999999</c:v>
                </c:pt>
                <c:pt idx="277">
                  <c:v>12.424666999999999</c:v>
                </c:pt>
                <c:pt idx="278">
                  <c:v>12.512701</c:v>
                </c:pt>
                <c:pt idx="279">
                  <c:v>12.462845</c:v>
                </c:pt>
                <c:pt idx="280">
                  <c:v>12.39817</c:v>
                </c:pt>
                <c:pt idx="281">
                  <c:v>12.462845</c:v>
                </c:pt>
                <c:pt idx="282">
                  <c:v>12.424666999999999</c:v>
                </c:pt>
                <c:pt idx="283">
                  <c:v>12.392329</c:v>
                </c:pt>
                <c:pt idx="284">
                  <c:v>12.430508</c:v>
                </c:pt>
                <c:pt idx="285">
                  <c:v>12.430508</c:v>
                </c:pt>
                <c:pt idx="286">
                  <c:v>12.436348000000001</c:v>
                </c:pt>
                <c:pt idx="287">
                  <c:v>12.501021</c:v>
                </c:pt>
                <c:pt idx="288">
                  <c:v>12.480364</c:v>
                </c:pt>
                <c:pt idx="289">
                  <c:v>12.474525</c:v>
                </c:pt>
                <c:pt idx="290">
                  <c:v>12.474525</c:v>
                </c:pt>
                <c:pt idx="291">
                  <c:v>12.424666999999999</c:v>
                </c:pt>
                <c:pt idx="292">
                  <c:v>12.468685000000001</c:v>
                </c:pt>
                <c:pt idx="293">
                  <c:v>12.436348000000001</c:v>
                </c:pt>
                <c:pt idx="294">
                  <c:v>12.462845</c:v>
                </c:pt>
                <c:pt idx="295">
                  <c:v>12.430508</c:v>
                </c:pt>
                <c:pt idx="296">
                  <c:v>12.392329</c:v>
                </c:pt>
                <c:pt idx="297">
                  <c:v>12.392329</c:v>
                </c:pt>
                <c:pt idx="298">
                  <c:v>12.354150000000001</c:v>
                </c:pt>
                <c:pt idx="299">
                  <c:v>12.436348000000001</c:v>
                </c:pt>
                <c:pt idx="300">
                  <c:v>12.424666999999999</c:v>
                </c:pt>
                <c:pt idx="301">
                  <c:v>12.468685000000001</c:v>
                </c:pt>
                <c:pt idx="302">
                  <c:v>12.39817</c:v>
                </c:pt>
                <c:pt idx="303">
                  <c:v>12.436348000000001</c:v>
                </c:pt>
                <c:pt idx="304">
                  <c:v>12.474525</c:v>
                </c:pt>
                <c:pt idx="305">
                  <c:v>12.404009</c:v>
                </c:pt>
                <c:pt idx="306">
                  <c:v>12.442187000000001</c:v>
                </c:pt>
                <c:pt idx="307">
                  <c:v>12.480364</c:v>
                </c:pt>
                <c:pt idx="308">
                  <c:v>12.436348000000001</c:v>
                </c:pt>
                <c:pt idx="309">
                  <c:v>12.404009</c:v>
                </c:pt>
                <c:pt idx="310">
                  <c:v>12.448026</c:v>
                </c:pt>
                <c:pt idx="311">
                  <c:v>12.409848999999999</c:v>
                </c:pt>
                <c:pt idx="312">
                  <c:v>12.442187000000001</c:v>
                </c:pt>
                <c:pt idx="313">
                  <c:v>12.442187000000001</c:v>
                </c:pt>
                <c:pt idx="314">
                  <c:v>12.448026</c:v>
                </c:pt>
                <c:pt idx="315">
                  <c:v>12.448026</c:v>
                </c:pt>
                <c:pt idx="316">
                  <c:v>12.524379</c:v>
                </c:pt>
                <c:pt idx="317">
                  <c:v>12.442187000000001</c:v>
                </c:pt>
                <c:pt idx="318">
                  <c:v>12.404009</c:v>
                </c:pt>
                <c:pt idx="319">
                  <c:v>12.404009</c:v>
                </c:pt>
                <c:pt idx="320">
                  <c:v>12.415687999999999</c:v>
                </c:pt>
                <c:pt idx="321">
                  <c:v>12.442187000000001</c:v>
                </c:pt>
                <c:pt idx="322">
                  <c:v>12.448026</c:v>
                </c:pt>
                <c:pt idx="323">
                  <c:v>12.409848999999999</c:v>
                </c:pt>
                <c:pt idx="324">
                  <c:v>12.486203</c:v>
                </c:pt>
                <c:pt idx="325">
                  <c:v>12.365831</c:v>
                </c:pt>
                <c:pt idx="326">
                  <c:v>12.442187000000001</c:v>
                </c:pt>
                <c:pt idx="327">
                  <c:v>12.453865</c:v>
                </c:pt>
                <c:pt idx="328">
                  <c:v>12.415687999999999</c:v>
                </c:pt>
                <c:pt idx="329">
                  <c:v>12.448026</c:v>
                </c:pt>
                <c:pt idx="330">
                  <c:v>12.448026</c:v>
                </c:pt>
                <c:pt idx="331">
                  <c:v>12.442187000000001</c:v>
                </c:pt>
                <c:pt idx="332">
                  <c:v>12.448026</c:v>
                </c:pt>
                <c:pt idx="333">
                  <c:v>12.453865</c:v>
                </c:pt>
                <c:pt idx="334">
                  <c:v>12.453865</c:v>
                </c:pt>
                <c:pt idx="335">
                  <c:v>12.453865</c:v>
                </c:pt>
                <c:pt idx="336">
                  <c:v>12.421526</c:v>
                </c:pt>
                <c:pt idx="337">
                  <c:v>12.530218</c:v>
                </c:pt>
                <c:pt idx="338">
                  <c:v>12.448026</c:v>
                </c:pt>
                <c:pt idx="339">
                  <c:v>12.37167</c:v>
                </c:pt>
                <c:pt idx="340">
                  <c:v>12.453865</c:v>
                </c:pt>
                <c:pt idx="341">
                  <c:v>12.421526</c:v>
                </c:pt>
                <c:pt idx="342">
                  <c:v>12.524379</c:v>
                </c:pt>
                <c:pt idx="343">
                  <c:v>12.421526</c:v>
                </c:pt>
                <c:pt idx="344">
                  <c:v>12.49788</c:v>
                </c:pt>
                <c:pt idx="345">
                  <c:v>12.427364000000001</c:v>
                </c:pt>
                <c:pt idx="346">
                  <c:v>12.433202</c:v>
                </c:pt>
                <c:pt idx="347">
                  <c:v>12.383348</c:v>
                </c:pt>
                <c:pt idx="348">
                  <c:v>12.383348</c:v>
                </c:pt>
                <c:pt idx="349">
                  <c:v>12.383348</c:v>
                </c:pt>
                <c:pt idx="350">
                  <c:v>12.421526</c:v>
                </c:pt>
                <c:pt idx="351">
                  <c:v>12.421526</c:v>
                </c:pt>
                <c:pt idx="352">
                  <c:v>12.433202</c:v>
                </c:pt>
                <c:pt idx="353">
                  <c:v>12.465541999999999</c:v>
                </c:pt>
                <c:pt idx="354">
                  <c:v>12.377509</c:v>
                </c:pt>
                <c:pt idx="355">
                  <c:v>12.459704</c:v>
                </c:pt>
                <c:pt idx="356">
                  <c:v>12.351006999999999</c:v>
                </c:pt>
                <c:pt idx="357">
                  <c:v>12.471379000000001</c:v>
                </c:pt>
                <c:pt idx="358">
                  <c:v>12.433202</c:v>
                </c:pt>
                <c:pt idx="359">
                  <c:v>12.427364000000001</c:v>
                </c:pt>
                <c:pt idx="360">
                  <c:v>12.389186</c:v>
                </c:pt>
                <c:pt idx="361">
                  <c:v>12.427364000000001</c:v>
                </c:pt>
                <c:pt idx="362">
                  <c:v>12.33933</c:v>
                </c:pt>
                <c:pt idx="363">
                  <c:v>12.433202</c:v>
                </c:pt>
                <c:pt idx="364">
                  <c:v>12.389186</c:v>
                </c:pt>
                <c:pt idx="365">
                  <c:v>12.427364000000001</c:v>
                </c:pt>
                <c:pt idx="366">
                  <c:v>12.471379000000001</c:v>
                </c:pt>
                <c:pt idx="367">
                  <c:v>12.477216</c:v>
                </c:pt>
                <c:pt idx="368">
                  <c:v>12.433202</c:v>
                </c:pt>
                <c:pt idx="369">
                  <c:v>12.345169</c:v>
                </c:pt>
                <c:pt idx="370">
                  <c:v>12.400861000000001</c:v>
                </c:pt>
                <c:pt idx="371">
                  <c:v>12.433202</c:v>
                </c:pt>
                <c:pt idx="372">
                  <c:v>12.389186</c:v>
                </c:pt>
                <c:pt idx="373">
                  <c:v>12.395023999999999</c:v>
                </c:pt>
                <c:pt idx="374">
                  <c:v>12.433202</c:v>
                </c:pt>
                <c:pt idx="375">
                  <c:v>12.356845</c:v>
                </c:pt>
                <c:pt idx="376">
                  <c:v>12.400861000000001</c:v>
                </c:pt>
                <c:pt idx="377">
                  <c:v>12.433202</c:v>
                </c:pt>
                <c:pt idx="378">
                  <c:v>12.395023999999999</c:v>
                </c:pt>
                <c:pt idx="379">
                  <c:v>12.395023999999999</c:v>
                </c:pt>
                <c:pt idx="380">
                  <c:v>12.433202</c:v>
                </c:pt>
                <c:pt idx="381">
                  <c:v>12.36852</c:v>
                </c:pt>
                <c:pt idx="382">
                  <c:v>12.395023999999999</c:v>
                </c:pt>
                <c:pt idx="383">
                  <c:v>12.356845</c:v>
                </c:pt>
                <c:pt idx="384">
                  <c:v>12.433202</c:v>
                </c:pt>
                <c:pt idx="385">
                  <c:v>12.444876000000001</c:v>
                </c:pt>
                <c:pt idx="386">
                  <c:v>12.444876000000001</c:v>
                </c:pt>
                <c:pt idx="387">
                  <c:v>12.395023999999999</c:v>
                </c:pt>
                <c:pt idx="388">
                  <c:v>12.444876000000001</c:v>
                </c:pt>
                <c:pt idx="389">
                  <c:v>12.439038999999999</c:v>
                </c:pt>
                <c:pt idx="390">
                  <c:v>12.439038999999999</c:v>
                </c:pt>
                <c:pt idx="391">
                  <c:v>12.406699</c:v>
                </c:pt>
                <c:pt idx="392">
                  <c:v>12.292160000000001</c:v>
                </c:pt>
                <c:pt idx="393">
                  <c:v>12.36852</c:v>
                </c:pt>
                <c:pt idx="394">
                  <c:v>12.439038999999999</c:v>
                </c:pt>
                <c:pt idx="395">
                  <c:v>12.412535</c:v>
                </c:pt>
                <c:pt idx="396">
                  <c:v>12.439038999999999</c:v>
                </c:pt>
                <c:pt idx="397">
                  <c:v>12.444876000000001</c:v>
                </c:pt>
                <c:pt idx="398">
                  <c:v>12.356845</c:v>
                </c:pt>
                <c:pt idx="399">
                  <c:v>12.36852</c:v>
                </c:pt>
                <c:pt idx="400">
                  <c:v>12.362683000000001</c:v>
                </c:pt>
                <c:pt idx="401">
                  <c:v>12.406699</c:v>
                </c:pt>
                <c:pt idx="402">
                  <c:v>12.400861000000001</c:v>
                </c:pt>
                <c:pt idx="403">
                  <c:v>12.406699</c:v>
                </c:pt>
                <c:pt idx="404">
                  <c:v>12.406699</c:v>
                </c:pt>
                <c:pt idx="405">
                  <c:v>12.48889</c:v>
                </c:pt>
                <c:pt idx="406">
                  <c:v>12.450713</c:v>
                </c:pt>
                <c:pt idx="407">
                  <c:v>12.33034</c:v>
                </c:pt>
                <c:pt idx="408">
                  <c:v>12.412535</c:v>
                </c:pt>
                <c:pt idx="409">
                  <c:v>12.374357</c:v>
                </c:pt>
                <c:pt idx="410">
                  <c:v>12.406699</c:v>
                </c:pt>
                <c:pt idx="411">
                  <c:v>12.412535</c:v>
                </c:pt>
                <c:pt idx="412">
                  <c:v>12.412535</c:v>
                </c:pt>
                <c:pt idx="413">
                  <c:v>12.418371</c:v>
                </c:pt>
                <c:pt idx="414">
                  <c:v>12.380193</c:v>
                </c:pt>
                <c:pt idx="415">
                  <c:v>12.450713</c:v>
                </c:pt>
                <c:pt idx="416">
                  <c:v>12.36852</c:v>
                </c:pt>
                <c:pt idx="417">
                  <c:v>12.336176999999999</c:v>
                </c:pt>
                <c:pt idx="418">
                  <c:v>12.424206999999999</c:v>
                </c:pt>
                <c:pt idx="419">
                  <c:v>12.450713</c:v>
                </c:pt>
                <c:pt idx="420">
                  <c:v>12.380193</c:v>
                </c:pt>
                <c:pt idx="421">
                  <c:v>12.36852</c:v>
                </c:pt>
                <c:pt idx="422">
                  <c:v>12.406699</c:v>
                </c:pt>
                <c:pt idx="423">
                  <c:v>12.412535</c:v>
                </c:pt>
                <c:pt idx="424">
                  <c:v>12.418371</c:v>
                </c:pt>
                <c:pt idx="425">
                  <c:v>12.468220000000001</c:v>
                </c:pt>
                <c:pt idx="426">
                  <c:v>12.468220000000001</c:v>
                </c:pt>
                <c:pt idx="427">
                  <c:v>12.374357</c:v>
                </c:pt>
                <c:pt idx="428">
                  <c:v>12.418371</c:v>
                </c:pt>
                <c:pt idx="429">
                  <c:v>12.456549000000001</c:v>
                </c:pt>
                <c:pt idx="430">
                  <c:v>12.468220000000001</c:v>
                </c:pt>
                <c:pt idx="431">
                  <c:v>12.406699</c:v>
                </c:pt>
                <c:pt idx="432">
                  <c:v>12.456549000000001</c:v>
                </c:pt>
                <c:pt idx="433">
                  <c:v>12.462384999999999</c:v>
                </c:pt>
                <c:pt idx="434">
                  <c:v>12.386029000000001</c:v>
                </c:pt>
                <c:pt idx="435">
                  <c:v>12.456549000000001</c:v>
                </c:pt>
                <c:pt idx="436">
                  <c:v>12.424206999999999</c:v>
                </c:pt>
                <c:pt idx="437">
                  <c:v>12.374357</c:v>
                </c:pt>
                <c:pt idx="438">
                  <c:v>12.391864999999999</c:v>
                </c:pt>
                <c:pt idx="439">
                  <c:v>12.430043</c:v>
                </c:pt>
                <c:pt idx="440">
                  <c:v>12.430043</c:v>
                </c:pt>
                <c:pt idx="441">
                  <c:v>12.347849999999999</c:v>
                </c:pt>
                <c:pt idx="442">
                  <c:v>12.380193</c:v>
                </c:pt>
                <c:pt idx="443">
                  <c:v>12.430043</c:v>
                </c:pt>
                <c:pt idx="444">
                  <c:v>12.391864999999999</c:v>
                </c:pt>
                <c:pt idx="445">
                  <c:v>12.424206999999999</c:v>
                </c:pt>
                <c:pt idx="446">
                  <c:v>12.424206999999999</c:v>
                </c:pt>
                <c:pt idx="447">
                  <c:v>12.359521000000001</c:v>
                </c:pt>
                <c:pt idx="448">
                  <c:v>12.424206999999999</c:v>
                </c:pt>
                <c:pt idx="449">
                  <c:v>12.424206999999999</c:v>
                </c:pt>
                <c:pt idx="450">
                  <c:v>12.386029000000001</c:v>
                </c:pt>
                <c:pt idx="451">
                  <c:v>12.3977</c:v>
                </c:pt>
                <c:pt idx="452">
                  <c:v>12.430043</c:v>
                </c:pt>
                <c:pt idx="453">
                  <c:v>12.424206999999999</c:v>
                </c:pt>
                <c:pt idx="454">
                  <c:v>12.435878000000001</c:v>
                </c:pt>
                <c:pt idx="455">
                  <c:v>12.506396000000001</c:v>
                </c:pt>
                <c:pt idx="456">
                  <c:v>12.441713</c:v>
                </c:pt>
                <c:pt idx="457">
                  <c:v>12.474055</c:v>
                </c:pt>
                <c:pt idx="458">
                  <c:v>12.430043</c:v>
                </c:pt>
                <c:pt idx="459">
                  <c:v>12.391864999999999</c:v>
                </c:pt>
                <c:pt idx="460">
                  <c:v>12.353686</c:v>
                </c:pt>
                <c:pt idx="461">
                  <c:v>12.435878000000001</c:v>
                </c:pt>
                <c:pt idx="462">
                  <c:v>12.435878000000001</c:v>
                </c:pt>
                <c:pt idx="463">
                  <c:v>12.518065999999999</c:v>
                </c:pt>
                <c:pt idx="464">
                  <c:v>12.403535</c:v>
                </c:pt>
                <c:pt idx="465">
                  <c:v>12.430043</c:v>
                </c:pt>
                <c:pt idx="466">
                  <c:v>12.409369</c:v>
                </c:pt>
                <c:pt idx="467">
                  <c:v>12.359521000000001</c:v>
                </c:pt>
                <c:pt idx="468">
                  <c:v>12.3977</c:v>
                </c:pt>
                <c:pt idx="469">
                  <c:v>12.403535</c:v>
                </c:pt>
                <c:pt idx="470">
                  <c:v>12.447547</c:v>
                </c:pt>
                <c:pt idx="471">
                  <c:v>12.403535</c:v>
                </c:pt>
                <c:pt idx="472">
                  <c:v>12.435878000000001</c:v>
                </c:pt>
                <c:pt idx="473">
                  <c:v>12.441713</c:v>
                </c:pt>
                <c:pt idx="474">
                  <c:v>12.474055</c:v>
                </c:pt>
                <c:pt idx="475">
                  <c:v>12.409369</c:v>
                </c:pt>
                <c:pt idx="476">
                  <c:v>12.403535</c:v>
                </c:pt>
                <c:pt idx="477">
                  <c:v>12.441713</c:v>
                </c:pt>
                <c:pt idx="478">
                  <c:v>12.37119</c:v>
                </c:pt>
                <c:pt idx="479">
                  <c:v>12.479889999999999</c:v>
                </c:pt>
                <c:pt idx="480">
                  <c:v>12.415203</c:v>
                </c:pt>
                <c:pt idx="481">
                  <c:v>12.353686</c:v>
                </c:pt>
                <c:pt idx="482">
                  <c:v>12.344678999999999</c:v>
                </c:pt>
                <c:pt idx="483">
                  <c:v>12.415203</c:v>
                </c:pt>
                <c:pt idx="484">
                  <c:v>12.377025</c:v>
                </c:pt>
                <c:pt idx="485">
                  <c:v>12.491557</c:v>
                </c:pt>
                <c:pt idx="486">
                  <c:v>12.421037</c:v>
                </c:pt>
                <c:pt idx="487">
                  <c:v>12.359521000000001</c:v>
                </c:pt>
                <c:pt idx="488">
                  <c:v>12.377025</c:v>
                </c:pt>
                <c:pt idx="489">
                  <c:v>12.447547</c:v>
                </c:pt>
                <c:pt idx="490">
                  <c:v>12.415203</c:v>
                </c:pt>
                <c:pt idx="491">
                  <c:v>12.415203</c:v>
                </c:pt>
                <c:pt idx="492">
                  <c:v>12.415203</c:v>
                </c:pt>
                <c:pt idx="493">
                  <c:v>12.333011000000001</c:v>
                </c:pt>
                <c:pt idx="494">
                  <c:v>12.415203</c:v>
                </c:pt>
                <c:pt idx="495">
                  <c:v>12.421037</c:v>
                </c:pt>
                <c:pt idx="496">
                  <c:v>12.377025</c:v>
                </c:pt>
                <c:pt idx="497">
                  <c:v>12.447547</c:v>
                </c:pt>
                <c:pt idx="498">
                  <c:v>12.37119</c:v>
                </c:pt>
                <c:pt idx="499">
                  <c:v>12.415203</c:v>
                </c:pt>
                <c:pt idx="500">
                  <c:v>12.388692000000001</c:v>
                </c:pt>
                <c:pt idx="501">
                  <c:v>12.382858000000001</c:v>
                </c:pt>
                <c:pt idx="502">
                  <c:v>12.388692000000001</c:v>
                </c:pt>
                <c:pt idx="503">
                  <c:v>12.459213999999999</c:v>
                </c:pt>
                <c:pt idx="504">
                  <c:v>12.382858000000001</c:v>
                </c:pt>
                <c:pt idx="505">
                  <c:v>12.415203</c:v>
                </c:pt>
                <c:pt idx="506">
                  <c:v>12.388692000000001</c:v>
                </c:pt>
                <c:pt idx="507">
                  <c:v>12.421037</c:v>
                </c:pt>
                <c:pt idx="508">
                  <c:v>12.535567</c:v>
                </c:pt>
                <c:pt idx="509">
                  <c:v>12.377025</c:v>
                </c:pt>
                <c:pt idx="510">
                  <c:v>12.382858000000001</c:v>
                </c:pt>
                <c:pt idx="511">
                  <c:v>12.426869999999999</c:v>
                </c:pt>
                <c:pt idx="512">
                  <c:v>12.382858000000001</c:v>
                </c:pt>
                <c:pt idx="513">
                  <c:v>12.344678999999999</c:v>
                </c:pt>
                <c:pt idx="514">
                  <c:v>12.388692000000001</c:v>
                </c:pt>
                <c:pt idx="515">
                  <c:v>12.426869999999999</c:v>
                </c:pt>
                <c:pt idx="516">
                  <c:v>12.394525</c:v>
                </c:pt>
                <c:pt idx="517">
                  <c:v>12.350512999999999</c:v>
                </c:pt>
                <c:pt idx="518">
                  <c:v>12.344678999999999</c:v>
                </c:pt>
                <c:pt idx="519">
                  <c:v>12.497391</c:v>
                </c:pt>
                <c:pt idx="520">
                  <c:v>12.382858000000001</c:v>
                </c:pt>
                <c:pt idx="521">
                  <c:v>12.470879999999999</c:v>
                </c:pt>
                <c:pt idx="522">
                  <c:v>12.432703</c:v>
                </c:pt>
                <c:pt idx="523">
                  <c:v>12.394525</c:v>
                </c:pt>
                <c:pt idx="524">
                  <c:v>12.426869999999999</c:v>
                </c:pt>
                <c:pt idx="525">
                  <c:v>12.388692000000001</c:v>
                </c:pt>
                <c:pt idx="526">
                  <c:v>12.350512999999999</c:v>
                </c:pt>
                <c:pt idx="527">
                  <c:v>12.421037</c:v>
                </c:pt>
                <c:pt idx="528">
                  <c:v>12.432703</c:v>
                </c:pt>
                <c:pt idx="529">
                  <c:v>12.388692000000001</c:v>
                </c:pt>
                <c:pt idx="530">
                  <c:v>12.362178</c:v>
                </c:pt>
                <c:pt idx="531">
                  <c:v>12.400357</c:v>
                </c:pt>
                <c:pt idx="532">
                  <c:v>12.426869999999999</c:v>
                </c:pt>
                <c:pt idx="533">
                  <c:v>12.400357</c:v>
                </c:pt>
                <c:pt idx="534">
                  <c:v>12.476711999999999</c:v>
                </c:pt>
                <c:pt idx="535">
                  <c:v>12.362178</c:v>
                </c:pt>
                <c:pt idx="536">
                  <c:v>12.400357</c:v>
                </c:pt>
                <c:pt idx="537">
                  <c:v>12.318166</c:v>
                </c:pt>
                <c:pt idx="538">
                  <c:v>12.465047</c:v>
                </c:pt>
                <c:pt idx="539">
                  <c:v>12.432703</c:v>
                </c:pt>
                <c:pt idx="540">
                  <c:v>12.356346</c:v>
                </c:pt>
                <c:pt idx="541">
                  <c:v>12.432703</c:v>
                </c:pt>
                <c:pt idx="542">
                  <c:v>12.356346</c:v>
                </c:pt>
                <c:pt idx="543">
                  <c:v>12.432703</c:v>
                </c:pt>
                <c:pt idx="544">
                  <c:v>12.362178</c:v>
                </c:pt>
                <c:pt idx="545">
                  <c:v>12.476711999999999</c:v>
                </c:pt>
                <c:pt idx="546">
                  <c:v>12.476711999999999</c:v>
                </c:pt>
                <c:pt idx="547">
                  <c:v>12.356346</c:v>
                </c:pt>
                <c:pt idx="548">
                  <c:v>12.412020999999999</c:v>
                </c:pt>
                <c:pt idx="549">
                  <c:v>12.432703</c:v>
                </c:pt>
                <c:pt idx="550">
                  <c:v>12.444367</c:v>
                </c:pt>
                <c:pt idx="551">
                  <c:v>12.362178</c:v>
                </c:pt>
                <c:pt idx="552">
                  <c:v>12.406188999999999</c:v>
                </c:pt>
                <c:pt idx="553">
                  <c:v>12.394525</c:v>
                </c:pt>
                <c:pt idx="554">
                  <c:v>12.362178</c:v>
                </c:pt>
                <c:pt idx="555">
                  <c:v>12.400357</c:v>
                </c:pt>
                <c:pt idx="556">
                  <c:v>12.368010999999999</c:v>
                </c:pt>
                <c:pt idx="557">
                  <c:v>12.329831</c:v>
                </c:pt>
                <c:pt idx="558">
                  <c:v>12.406188999999999</c:v>
                </c:pt>
                <c:pt idx="559">
                  <c:v>12.438535</c:v>
                </c:pt>
                <c:pt idx="560">
                  <c:v>12.400357</c:v>
                </c:pt>
                <c:pt idx="561">
                  <c:v>12.373842</c:v>
                </c:pt>
                <c:pt idx="562">
                  <c:v>12.444367</c:v>
                </c:pt>
                <c:pt idx="563">
                  <c:v>12.400357</c:v>
                </c:pt>
                <c:pt idx="564">
                  <c:v>12.368010999999999</c:v>
                </c:pt>
                <c:pt idx="565">
                  <c:v>12.444367</c:v>
                </c:pt>
                <c:pt idx="566">
                  <c:v>12.368010999999999</c:v>
                </c:pt>
                <c:pt idx="567">
                  <c:v>12.406188999999999</c:v>
                </c:pt>
                <c:pt idx="568">
                  <c:v>12.347326000000001</c:v>
                </c:pt>
                <c:pt idx="569">
                  <c:v>12.368010999999999</c:v>
                </c:pt>
                <c:pt idx="570">
                  <c:v>12.368010999999999</c:v>
                </c:pt>
                <c:pt idx="571">
                  <c:v>12.373842</c:v>
                </c:pt>
                <c:pt idx="572">
                  <c:v>12.406188999999999</c:v>
                </c:pt>
                <c:pt idx="573">
                  <c:v>12.373842</c:v>
                </c:pt>
                <c:pt idx="574">
                  <c:v>12.412020999999999</c:v>
                </c:pt>
                <c:pt idx="575">
                  <c:v>12.45603</c:v>
                </c:pt>
                <c:pt idx="576">
                  <c:v>12.341495</c:v>
                </c:pt>
                <c:pt idx="577">
                  <c:v>12.406188999999999</c:v>
                </c:pt>
                <c:pt idx="578">
                  <c:v>12.368010999999999</c:v>
                </c:pt>
                <c:pt idx="579">
                  <c:v>12.412020999999999</c:v>
                </c:pt>
                <c:pt idx="580">
                  <c:v>12.373842</c:v>
                </c:pt>
                <c:pt idx="581">
                  <c:v>12.406188999999999</c:v>
                </c:pt>
                <c:pt idx="582">
                  <c:v>12.341495</c:v>
                </c:pt>
                <c:pt idx="583">
                  <c:v>12.450199</c:v>
                </c:pt>
                <c:pt idx="584">
                  <c:v>12.335663</c:v>
                </c:pt>
                <c:pt idx="585">
                  <c:v>12.373842</c:v>
                </c:pt>
                <c:pt idx="586">
                  <c:v>12.347326000000001</c:v>
                </c:pt>
                <c:pt idx="587">
                  <c:v>12.373842</c:v>
                </c:pt>
                <c:pt idx="588">
                  <c:v>12.379674</c:v>
                </c:pt>
                <c:pt idx="589">
                  <c:v>12.450199</c:v>
                </c:pt>
                <c:pt idx="590">
                  <c:v>12.417852</c:v>
                </c:pt>
                <c:pt idx="591">
                  <c:v>12.385505</c:v>
                </c:pt>
                <c:pt idx="592">
                  <c:v>12.379674</c:v>
                </c:pt>
                <c:pt idx="593">
                  <c:v>12.412020999999999</c:v>
                </c:pt>
                <c:pt idx="594">
                  <c:v>12.417852</c:v>
                </c:pt>
                <c:pt idx="595">
                  <c:v>12.494206999999999</c:v>
                </c:pt>
                <c:pt idx="596">
                  <c:v>12.385505</c:v>
                </c:pt>
                <c:pt idx="597">
                  <c:v>12.406188999999999</c:v>
                </c:pt>
                <c:pt idx="598">
                  <c:v>12.385505</c:v>
                </c:pt>
                <c:pt idx="599">
                  <c:v>12.467691</c:v>
                </c:pt>
                <c:pt idx="600">
                  <c:v>12.406188999999999</c:v>
                </c:pt>
                <c:pt idx="601">
                  <c:v>12.423683</c:v>
                </c:pt>
                <c:pt idx="602">
                  <c:v>12.385505</c:v>
                </c:pt>
                <c:pt idx="603">
                  <c:v>12.45603</c:v>
                </c:pt>
                <c:pt idx="604">
                  <c:v>12.461861000000001</c:v>
                </c:pt>
                <c:pt idx="605">
                  <c:v>12.45603</c:v>
                </c:pt>
                <c:pt idx="606">
                  <c:v>12.417852</c:v>
                </c:pt>
                <c:pt idx="607">
                  <c:v>12.461861000000001</c:v>
                </c:pt>
                <c:pt idx="608">
                  <c:v>12.538213000000001</c:v>
                </c:pt>
                <c:pt idx="609">
                  <c:v>12.538213000000001</c:v>
                </c:pt>
                <c:pt idx="610">
                  <c:v>12.538213000000001</c:v>
                </c:pt>
                <c:pt idx="611">
                  <c:v>12.473521</c:v>
                </c:pt>
                <c:pt idx="612">
                  <c:v>12.500037000000001</c:v>
                </c:pt>
                <c:pt idx="613">
                  <c:v>12.588047</c:v>
                </c:pt>
                <c:pt idx="614">
                  <c:v>12.500037000000001</c:v>
                </c:pt>
                <c:pt idx="615">
                  <c:v>12.544043</c:v>
                </c:pt>
                <c:pt idx="616">
                  <c:v>12.505868</c:v>
                </c:pt>
                <c:pt idx="617">
                  <c:v>12.582217999999999</c:v>
                </c:pt>
                <c:pt idx="618">
                  <c:v>12.582217999999999</c:v>
                </c:pt>
                <c:pt idx="619">
                  <c:v>12.576388</c:v>
                </c:pt>
                <c:pt idx="620">
                  <c:v>12.582217999999999</c:v>
                </c:pt>
                <c:pt idx="621">
                  <c:v>12.626220999999999</c:v>
                </c:pt>
                <c:pt idx="622">
                  <c:v>12.652735</c:v>
                </c:pt>
                <c:pt idx="623">
                  <c:v>12.652735</c:v>
                </c:pt>
                <c:pt idx="624">
                  <c:v>12.734908000000001</c:v>
                </c:pt>
                <c:pt idx="625">
                  <c:v>12.614561999999999</c:v>
                </c:pt>
                <c:pt idx="626">
                  <c:v>12.702565999999999</c:v>
                </c:pt>
                <c:pt idx="627">
                  <c:v>12.778907</c:v>
                </c:pt>
                <c:pt idx="628">
                  <c:v>12.740736999999999</c:v>
                </c:pt>
                <c:pt idx="629">
                  <c:v>12.817076</c:v>
                </c:pt>
                <c:pt idx="630">
                  <c:v>12.773078</c:v>
                </c:pt>
                <c:pt idx="631">
                  <c:v>12.778907</c:v>
                </c:pt>
                <c:pt idx="632">
                  <c:v>12.784736000000001</c:v>
                </c:pt>
                <c:pt idx="633">
                  <c:v>12.861072999999999</c:v>
                </c:pt>
                <c:pt idx="634">
                  <c:v>12.893412</c:v>
                </c:pt>
                <c:pt idx="635">
                  <c:v>12.893412</c:v>
                </c:pt>
                <c:pt idx="636">
                  <c:v>12.899241</c:v>
                </c:pt>
                <c:pt idx="637">
                  <c:v>12.931578999999999</c:v>
                </c:pt>
                <c:pt idx="638">
                  <c:v>12.937407</c:v>
                </c:pt>
                <c:pt idx="639">
                  <c:v>12.975573000000001</c:v>
                </c:pt>
                <c:pt idx="640">
                  <c:v>13.002081</c:v>
                </c:pt>
                <c:pt idx="641">
                  <c:v>13.007910000000001</c:v>
                </c:pt>
                <c:pt idx="642">
                  <c:v>13.051901000000001</c:v>
                </c:pt>
                <c:pt idx="643">
                  <c:v>13.166387</c:v>
                </c:pt>
                <c:pt idx="644">
                  <c:v>13.090064</c:v>
                </c:pt>
                <c:pt idx="645">
                  <c:v>13.122399</c:v>
                </c:pt>
                <c:pt idx="646">
                  <c:v>13.166387</c:v>
                </c:pt>
                <c:pt idx="647">
                  <c:v>13.16056</c:v>
                </c:pt>
                <c:pt idx="648">
                  <c:v>13.242706</c:v>
                </c:pt>
                <c:pt idx="649">
                  <c:v>13.216200000000001</c:v>
                </c:pt>
                <c:pt idx="650">
                  <c:v>13.210374</c:v>
                </c:pt>
                <c:pt idx="651">
                  <c:v>13.313196</c:v>
                </c:pt>
                <c:pt idx="652">
                  <c:v>13.248533</c:v>
                </c:pt>
                <c:pt idx="653">
                  <c:v>13.324849</c:v>
                </c:pt>
                <c:pt idx="654">
                  <c:v>13.357179</c:v>
                </c:pt>
                <c:pt idx="655">
                  <c:v>13.368831</c:v>
                </c:pt>
                <c:pt idx="656">
                  <c:v>13.324849</c:v>
                </c:pt>
                <c:pt idx="657">
                  <c:v>13.471643</c:v>
                </c:pt>
                <c:pt idx="658">
                  <c:v>13.433489</c:v>
                </c:pt>
                <c:pt idx="659">
                  <c:v>13.483294000000001</c:v>
                </c:pt>
                <c:pt idx="660">
                  <c:v>13.515620999999999</c:v>
                </c:pt>
                <c:pt idx="661">
                  <c:v>13.527271000000001</c:v>
                </c:pt>
                <c:pt idx="662">
                  <c:v>13.547948</c:v>
                </c:pt>
                <c:pt idx="663">
                  <c:v>13.515620999999999</c:v>
                </c:pt>
                <c:pt idx="664">
                  <c:v>13.591924000000001</c:v>
                </c:pt>
                <c:pt idx="665">
                  <c:v>13.630074</c:v>
                </c:pt>
                <c:pt idx="666">
                  <c:v>13.591924000000001</c:v>
                </c:pt>
                <c:pt idx="667">
                  <c:v>13.706371000000001</c:v>
                </c:pt>
                <c:pt idx="668">
                  <c:v>13.624249000000001</c:v>
                </c:pt>
                <c:pt idx="669">
                  <c:v>13.668222999999999</c:v>
                </c:pt>
                <c:pt idx="670">
                  <c:v>13.706371000000001</c:v>
                </c:pt>
                <c:pt idx="671">
                  <c:v>13.712194999999999</c:v>
                </c:pt>
                <c:pt idx="672">
                  <c:v>13.679871</c:v>
                </c:pt>
                <c:pt idx="673">
                  <c:v>13.794312</c:v>
                </c:pt>
                <c:pt idx="674">
                  <c:v>13.750342</c:v>
                </c:pt>
                <c:pt idx="675">
                  <c:v>13.826632999999999</c:v>
                </c:pt>
                <c:pt idx="676">
                  <c:v>13.858953</c:v>
                </c:pt>
                <c:pt idx="677">
                  <c:v>13.832457</c:v>
                </c:pt>
                <c:pt idx="678">
                  <c:v>13.864777</c:v>
                </c:pt>
                <c:pt idx="679">
                  <c:v>13.90292</c:v>
                </c:pt>
                <c:pt idx="680">
                  <c:v>13.952709</c:v>
                </c:pt>
                <c:pt idx="681">
                  <c:v>13.952709</c:v>
                </c:pt>
                <c:pt idx="682">
                  <c:v>13.946885999999999</c:v>
                </c:pt>
                <c:pt idx="683">
                  <c:v>13.958531000000001</c:v>
                </c:pt>
                <c:pt idx="684">
                  <c:v>14.023167000000001</c:v>
                </c:pt>
                <c:pt idx="685">
                  <c:v>13.979203999999999</c:v>
                </c:pt>
                <c:pt idx="686">
                  <c:v>14.061306</c:v>
                </c:pt>
                <c:pt idx="687">
                  <c:v>14.067129</c:v>
                </c:pt>
                <c:pt idx="688">
                  <c:v>14.105267</c:v>
                </c:pt>
                <c:pt idx="689">
                  <c:v>14.137582</c:v>
                </c:pt>
                <c:pt idx="690">
                  <c:v>14.137582</c:v>
                </c:pt>
                <c:pt idx="691">
                  <c:v>14.143404</c:v>
                </c:pt>
                <c:pt idx="692">
                  <c:v>14.143404</c:v>
                </c:pt>
                <c:pt idx="693">
                  <c:v>14.219675000000001</c:v>
                </c:pt>
                <c:pt idx="694">
                  <c:v>14.169896</c:v>
                </c:pt>
                <c:pt idx="695">
                  <c:v>14.269451</c:v>
                </c:pt>
                <c:pt idx="696">
                  <c:v>14.301764</c:v>
                </c:pt>
                <c:pt idx="697">
                  <c:v>14.257809</c:v>
                </c:pt>
                <c:pt idx="698">
                  <c:v>14.257809</c:v>
                </c:pt>
                <c:pt idx="699">
                  <c:v>14.295942999999999</c:v>
                </c:pt>
                <c:pt idx="700">
                  <c:v>14.257809</c:v>
                </c:pt>
                <c:pt idx="701">
                  <c:v>14.378026999999999</c:v>
                </c:pt>
                <c:pt idx="702">
                  <c:v>14.339896</c:v>
                </c:pt>
                <c:pt idx="703">
                  <c:v>14.378026999999999</c:v>
                </c:pt>
                <c:pt idx="704">
                  <c:v>14.345715999999999</c:v>
                </c:pt>
                <c:pt idx="705">
                  <c:v>14.383846999999999</c:v>
                </c:pt>
                <c:pt idx="706">
                  <c:v>14.410337</c:v>
                </c:pt>
                <c:pt idx="707">
                  <c:v>14.416157</c:v>
                </c:pt>
                <c:pt idx="708">
                  <c:v>14.416157</c:v>
                </c:pt>
                <c:pt idx="709">
                  <c:v>14.378026999999999</c:v>
                </c:pt>
                <c:pt idx="710">
                  <c:v>14.518901</c:v>
                </c:pt>
                <c:pt idx="711">
                  <c:v>14.454286</c:v>
                </c:pt>
                <c:pt idx="712">
                  <c:v>14.442645000000001</c:v>
                </c:pt>
                <c:pt idx="713">
                  <c:v>14.454286</c:v>
                </c:pt>
                <c:pt idx="714">
                  <c:v>14.410337</c:v>
                </c:pt>
                <c:pt idx="715">
                  <c:v>14.530542000000001</c:v>
                </c:pt>
                <c:pt idx="716">
                  <c:v>14.580306999999999</c:v>
                </c:pt>
                <c:pt idx="717">
                  <c:v>14.524722000000001</c:v>
                </c:pt>
                <c:pt idx="718">
                  <c:v>14.568668000000001</c:v>
                </c:pt>
                <c:pt idx="719">
                  <c:v>14.574488000000001</c:v>
                </c:pt>
                <c:pt idx="720">
                  <c:v>14.586126</c:v>
                </c:pt>
                <c:pt idx="721">
                  <c:v>14.656556</c:v>
                </c:pt>
                <c:pt idx="722">
                  <c:v>14.618432</c:v>
                </c:pt>
                <c:pt idx="723">
                  <c:v>14.600974000000001</c:v>
                </c:pt>
                <c:pt idx="724">
                  <c:v>14.662374</c:v>
                </c:pt>
                <c:pt idx="725">
                  <c:v>14.759285</c:v>
                </c:pt>
                <c:pt idx="726">
                  <c:v>14.68886</c:v>
                </c:pt>
                <c:pt idx="727">
                  <c:v>14.700497</c:v>
                </c:pt>
                <c:pt idx="728">
                  <c:v>14.770922000000001</c:v>
                </c:pt>
                <c:pt idx="729">
                  <c:v>14.770922000000001</c:v>
                </c:pt>
                <c:pt idx="730">
                  <c:v>14.732801</c:v>
                </c:pt>
                <c:pt idx="731">
                  <c:v>14.782558</c:v>
                </c:pt>
                <c:pt idx="732">
                  <c:v>14.809042</c:v>
                </c:pt>
                <c:pt idx="733">
                  <c:v>14.814859999999999</c:v>
                </c:pt>
                <c:pt idx="734">
                  <c:v>14.847161</c:v>
                </c:pt>
                <c:pt idx="735">
                  <c:v>14.852978999999999</c:v>
                </c:pt>
                <c:pt idx="736">
                  <c:v>14.809042</c:v>
                </c:pt>
                <c:pt idx="737">
                  <c:v>14.809042</c:v>
                </c:pt>
                <c:pt idx="738">
                  <c:v>14.814859999999999</c:v>
                </c:pt>
                <c:pt idx="739">
                  <c:v>14.885279000000001</c:v>
                </c:pt>
                <c:pt idx="740">
                  <c:v>14.847161</c:v>
                </c:pt>
                <c:pt idx="741">
                  <c:v>14.891095999999999</c:v>
                </c:pt>
                <c:pt idx="742">
                  <c:v>14.891095999999999</c:v>
                </c:pt>
                <c:pt idx="743">
                  <c:v>14.967328999999999</c:v>
                </c:pt>
                <c:pt idx="744">
                  <c:v>14.967328999999999</c:v>
                </c:pt>
                <c:pt idx="745">
                  <c:v>14.973146</c:v>
                </c:pt>
                <c:pt idx="746">
                  <c:v>14.967328999999999</c:v>
                </c:pt>
                <c:pt idx="747">
                  <c:v>14.967328999999999</c:v>
                </c:pt>
                <c:pt idx="748">
                  <c:v>14.967328999999999</c:v>
                </c:pt>
                <c:pt idx="749">
                  <c:v>14.961512000000001</c:v>
                </c:pt>
                <c:pt idx="750">
                  <c:v>15.017077</c:v>
                </c:pt>
                <c:pt idx="751">
                  <c:v>15.017077</c:v>
                </c:pt>
                <c:pt idx="752">
                  <c:v>15.005444000000001</c:v>
                </c:pt>
                <c:pt idx="753">
                  <c:v>15.055191000000001</c:v>
                </c:pt>
                <c:pt idx="754">
                  <c:v>15.143045000000001</c:v>
                </c:pt>
                <c:pt idx="755">
                  <c:v>15.131415000000001</c:v>
                </c:pt>
                <c:pt idx="756">
                  <c:v>15.055191000000001</c:v>
                </c:pt>
                <c:pt idx="757">
                  <c:v>15.119782000000001</c:v>
                </c:pt>
                <c:pt idx="758">
                  <c:v>15.099119</c:v>
                </c:pt>
                <c:pt idx="759">
                  <c:v>15.207635</c:v>
                </c:pt>
                <c:pt idx="760">
                  <c:v>15.169525</c:v>
                </c:pt>
                <c:pt idx="761">
                  <c:v>15.169525</c:v>
                </c:pt>
                <c:pt idx="762">
                  <c:v>15.219264000000001</c:v>
                </c:pt>
                <c:pt idx="763">
                  <c:v>15.239928000000001</c:v>
                </c:pt>
                <c:pt idx="764">
                  <c:v>15.17534</c:v>
                </c:pt>
                <c:pt idx="765">
                  <c:v>15.333586</c:v>
                </c:pt>
                <c:pt idx="766">
                  <c:v>15.257372999999999</c:v>
                </c:pt>
                <c:pt idx="767">
                  <c:v>15.327771</c:v>
                </c:pt>
                <c:pt idx="768">
                  <c:v>15.289664999999999</c:v>
                </c:pt>
                <c:pt idx="769">
                  <c:v>15.360061999999999</c:v>
                </c:pt>
                <c:pt idx="770">
                  <c:v>15.354247000000001</c:v>
                </c:pt>
                <c:pt idx="771">
                  <c:v>15.365876999999999</c:v>
                </c:pt>
                <c:pt idx="772">
                  <c:v>15.360061999999999</c:v>
                </c:pt>
                <c:pt idx="773">
                  <c:v>15.442083999999999</c:v>
                </c:pt>
                <c:pt idx="774">
                  <c:v>15.365876999999999</c:v>
                </c:pt>
                <c:pt idx="775">
                  <c:v>15.447898</c:v>
                </c:pt>
                <c:pt idx="776">
                  <c:v>15.442083999999999</c:v>
                </c:pt>
                <c:pt idx="777">
                  <c:v>15.486000000000001</c:v>
                </c:pt>
                <c:pt idx="778">
                  <c:v>15.524101</c:v>
                </c:pt>
                <c:pt idx="779">
                  <c:v>15.529914</c:v>
                </c:pt>
                <c:pt idx="780">
                  <c:v>15.486000000000001</c:v>
                </c:pt>
                <c:pt idx="781">
                  <c:v>15.524101</c:v>
                </c:pt>
                <c:pt idx="782">
                  <c:v>15.606112</c:v>
                </c:pt>
                <c:pt idx="783">
                  <c:v>15.573826</c:v>
                </c:pt>
                <c:pt idx="784">
                  <c:v>15.676494</c:v>
                </c:pt>
                <c:pt idx="785">
                  <c:v>15.644209999999999</c:v>
                </c:pt>
                <c:pt idx="786">
                  <c:v>15.682307</c:v>
                </c:pt>
                <c:pt idx="787">
                  <c:v>15.764308</c:v>
                </c:pt>
                <c:pt idx="788">
                  <c:v>15.720402</c:v>
                </c:pt>
                <c:pt idx="789">
                  <c:v>15.682307</c:v>
                </c:pt>
                <c:pt idx="790">
                  <c:v>15.79659</c:v>
                </c:pt>
                <c:pt idx="791">
                  <c:v>15.726214000000001</c:v>
                </c:pt>
                <c:pt idx="792">
                  <c:v>15.878584999999999</c:v>
                </c:pt>
                <c:pt idx="793">
                  <c:v>15.764308</c:v>
                </c:pt>
                <c:pt idx="794">
                  <c:v>15.878584999999999</c:v>
                </c:pt>
                <c:pt idx="795">
                  <c:v>15.922485999999999</c:v>
                </c:pt>
                <c:pt idx="796">
                  <c:v>15.916675</c:v>
                </c:pt>
                <c:pt idx="797">
                  <c:v>15.937329999999999</c:v>
                </c:pt>
                <c:pt idx="798">
                  <c:v>16.030940000000001</c:v>
                </c:pt>
                <c:pt idx="799">
                  <c:v>15.992853</c:v>
                </c:pt>
                <c:pt idx="800">
                  <c:v>15.954764000000001</c:v>
                </c:pt>
                <c:pt idx="801">
                  <c:v>15.998663000000001</c:v>
                </c:pt>
                <c:pt idx="802">
                  <c:v>16.030940000000001</c:v>
                </c:pt>
                <c:pt idx="803">
                  <c:v>16.118729999999999</c:v>
                </c:pt>
                <c:pt idx="804">
                  <c:v>16.145194</c:v>
                </c:pt>
                <c:pt idx="805">
                  <c:v>16.151004</c:v>
                </c:pt>
                <c:pt idx="806">
                  <c:v>16.145194</c:v>
                </c:pt>
                <c:pt idx="807">
                  <c:v>16.194896</c:v>
                </c:pt>
                <c:pt idx="808">
                  <c:v>16.107109999999999</c:v>
                </c:pt>
                <c:pt idx="809">
                  <c:v>16.265248</c:v>
                </c:pt>
                <c:pt idx="810">
                  <c:v>16.259439</c:v>
                </c:pt>
                <c:pt idx="811">
                  <c:v>16.259439</c:v>
                </c:pt>
                <c:pt idx="812">
                  <c:v>16.276865999999998</c:v>
                </c:pt>
                <c:pt idx="813">
                  <c:v>16.271056999999999</c:v>
                </c:pt>
                <c:pt idx="814">
                  <c:v>16.314945000000002</c:v>
                </c:pt>
                <c:pt idx="815">
                  <c:v>16.347214999999998</c:v>
                </c:pt>
                <c:pt idx="816">
                  <c:v>16.347214999999998</c:v>
                </c:pt>
                <c:pt idx="817">
                  <c:v>16.429175999999998</c:v>
                </c:pt>
                <c:pt idx="818">
                  <c:v>16.423368</c:v>
                </c:pt>
                <c:pt idx="819">
                  <c:v>16.493708999999999</c:v>
                </c:pt>
                <c:pt idx="820">
                  <c:v>16.549204</c:v>
                </c:pt>
                <c:pt idx="821">
                  <c:v>16.543396999999999</c:v>
                </c:pt>
                <c:pt idx="822">
                  <c:v>16.505324000000002</c:v>
                </c:pt>
                <c:pt idx="823">
                  <c:v>16.575661</c:v>
                </c:pt>
                <c:pt idx="824">
                  <c:v>16.619539</c:v>
                </c:pt>
                <c:pt idx="825">
                  <c:v>16.663414</c:v>
                </c:pt>
                <c:pt idx="826">
                  <c:v>16.625344999999999</c:v>
                </c:pt>
                <c:pt idx="827">
                  <c:v>16.733743</c:v>
                </c:pt>
                <c:pt idx="828">
                  <c:v>16.733743</c:v>
                </c:pt>
                <c:pt idx="829">
                  <c:v>16.821486</c:v>
                </c:pt>
                <c:pt idx="830">
                  <c:v>16.81568</c:v>
                </c:pt>
                <c:pt idx="831">
                  <c:v>16.891805999999999</c:v>
                </c:pt>
                <c:pt idx="832">
                  <c:v>16.929867999999999</c:v>
                </c:pt>
                <c:pt idx="833">
                  <c:v>16.929867999999999</c:v>
                </c:pt>
                <c:pt idx="834">
                  <c:v>16.962122999999998</c:v>
                </c:pt>
                <c:pt idx="835">
                  <c:v>17.005987999999999</c:v>
                </c:pt>
                <c:pt idx="836">
                  <c:v>17.044046000000002</c:v>
                </c:pt>
                <c:pt idx="837">
                  <c:v>17.108550000000001</c:v>
                </c:pt>
                <c:pt idx="838">
                  <c:v>17.093710999999999</c:v>
                </c:pt>
                <c:pt idx="839">
                  <c:v>17.125962999999999</c:v>
                </c:pt>
                <c:pt idx="840">
                  <c:v>17.202071</c:v>
                </c:pt>
                <c:pt idx="841">
                  <c:v>17.278175000000001</c:v>
                </c:pt>
                <c:pt idx="842">
                  <c:v>17.202071</c:v>
                </c:pt>
                <c:pt idx="843">
                  <c:v>17.240124000000002</c:v>
                </c:pt>
                <c:pt idx="844">
                  <c:v>17.322028</c:v>
                </c:pt>
                <c:pt idx="845">
                  <c:v>17.365880000000001</c:v>
                </c:pt>
                <c:pt idx="846">
                  <c:v>17.403926999999999</c:v>
                </c:pt>
                <c:pt idx="847">
                  <c:v>17.436171999999999</c:v>
                </c:pt>
                <c:pt idx="848">
                  <c:v>17.398125</c:v>
                </c:pt>
                <c:pt idx="849">
                  <c:v>17.550305999999999</c:v>
                </c:pt>
                <c:pt idx="850">
                  <c:v>17.518063999999999</c:v>
                </c:pt>
                <c:pt idx="851">
                  <c:v>17.588348</c:v>
                </c:pt>
                <c:pt idx="852">
                  <c:v>17.588348</c:v>
                </c:pt>
                <c:pt idx="853">
                  <c:v>17.708269000000001</c:v>
                </c:pt>
                <c:pt idx="854">
                  <c:v>17.734705000000002</c:v>
                </c:pt>
                <c:pt idx="855">
                  <c:v>17.746306000000001</c:v>
                </c:pt>
                <c:pt idx="856">
                  <c:v>17.810777000000002</c:v>
                </c:pt>
                <c:pt idx="857">
                  <c:v>17.860412</c:v>
                </c:pt>
                <c:pt idx="858">
                  <c:v>17.942276</c:v>
                </c:pt>
                <c:pt idx="859">
                  <c:v>18.018336000000001</c:v>
                </c:pt>
                <c:pt idx="860">
                  <c:v>18.088592999999999</c:v>
                </c:pt>
                <c:pt idx="861">
                  <c:v>18.050566</c:v>
                </c:pt>
                <c:pt idx="862">
                  <c:v>18.252286000000002</c:v>
                </c:pt>
                <c:pt idx="863">
                  <c:v>18.284510000000001</c:v>
                </c:pt>
                <c:pt idx="864">
                  <c:v>18.442381000000001</c:v>
                </c:pt>
                <c:pt idx="865">
                  <c:v>18.404364000000001</c:v>
                </c:pt>
                <c:pt idx="866">
                  <c:v>18.588640000000002</c:v>
                </c:pt>
                <c:pt idx="867">
                  <c:v>18.658864999999999</c:v>
                </c:pt>
                <c:pt idx="868">
                  <c:v>18.752267</c:v>
                </c:pt>
                <c:pt idx="869">
                  <c:v>18.822482999999998</c:v>
                </c:pt>
                <c:pt idx="870">
                  <c:v>19.044695000000001</c:v>
                </c:pt>
                <c:pt idx="871">
                  <c:v>19.076898</c:v>
                </c:pt>
                <c:pt idx="872">
                  <c:v>19.196674999999999</c:v>
                </c:pt>
                <c:pt idx="873">
                  <c:v>19.436194</c:v>
                </c:pt>
                <c:pt idx="874">
                  <c:v>19.506371000000001</c:v>
                </c:pt>
                <c:pt idx="875">
                  <c:v>19.702061</c:v>
                </c:pt>
                <c:pt idx="876">
                  <c:v>19.859748</c:v>
                </c:pt>
                <c:pt idx="877">
                  <c:v>20.005838000000001</c:v>
                </c:pt>
                <c:pt idx="878">
                  <c:v>20.081769999999999</c:v>
                </c:pt>
                <c:pt idx="879">
                  <c:v>20.353280000000002</c:v>
                </c:pt>
                <c:pt idx="880">
                  <c:v>20.493523</c:v>
                </c:pt>
                <c:pt idx="881">
                  <c:v>20.580995000000001</c:v>
                </c:pt>
                <c:pt idx="882">
                  <c:v>20.878761999999998</c:v>
                </c:pt>
                <c:pt idx="883">
                  <c:v>21.00414</c:v>
                </c:pt>
                <c:pt idx="884">
                  <c:v>21.269655</c:v>
                </c:pt>
                <c:pt idx="885">
                  <c:v>21.459271000000001</c:v>
                </c:pt>
                <c:pt idx="886">
                  <c:v>21.675208999999999</c:v>
                </c:pt>
                <c:pt idx="887">
                  <c:v>21.858978</c:v>
                </c:pt>
                <c:pt idx="888">
                  <c:v>22.130072999999999</c:v>
                </c:pt>
                <c:pt idx="889">
                  <c:v>22.450541999999999</c:v>
                </c:pt>
                <c:pt idx="890">
                  <c:v>22.654741999999999</c:v>
                </c:pt>
                <c:pt idx="891">
                  <c:v>22.925646</c:v>
                </c:pt>
                <c:pt idx="892">
                  <c:v>23.228573000000001</c:v>
                </c:pt>
                <c:pt idx="893">
                  <c:v>23.461486000000001</c:v>
                </c:pt>
                <c:pt idx="894">
                  <c:v>23.813645999999999</c:v>
                </c:pt>
                <c:pt idx="895">
                  <c:v>24.099028000000001</c:v>
                </c:pt>
                <c:pt idx="896">
                  <c:v>24.375344999999999</c:v>
                </c:pt>
                <c:pt idx="897">
                  <c:v>24.715684</c:v>
                </c:pt>
                <c:pt idx="898">
                  <c:v>25.006594</c:v>
                </c:pt>
                <c:pt idx="899">
                  <c:v>25.282679999999999</c:v>
                </c:pt>
                <c:pt idx="900">
                  <c:v>25.741821999999999</c:v>
                </c:pt>
                <c:pt idx="901">
                  <c:v>26.000449</c:v>
                </c:pt>
                <c:pt idx="902">
                  <c:v>26.383785</c:v>
                </c:pt>
                <c:pt idx="903">
                  <c:v>26.685752000000001</c:v>
                </c:pt>
                <c:pt idx="904">
                  <c:v>27.05734</c:v>
                </c:pt>
                <c:pt idx="905">
                  <c:v>27.478010000000001</c:v>
                </c:pt>
                <c:pt idx="906">
                  <c:v>27.892766999999999</c:v>
                </c:pt>
                <c:pt idx="907">
                  <c:v>28.200050999999998</c:v>
                </c:pt>
                <c:pt idx="908">
                  <c:v>28.652197000000001</c:v>
                </c:pt>
                <c:pt idx="909">
                  <c:v>29.060755</c:v>
                </c:pt>
                <c:pt idx="910">
                  <c:v>29.550172</c:v>
                </c:pt>
                <c:pt idx="911">
                  <c:v>30.088452</c:v>
                </c:pt>
                <c:pt idx="912">
                  <c:v>30.458849000000001</c:v>
                </c:pt>
                <c:pt idx="913">
                  <c:v>31.017064000000001</c:v>
                </c:pt>
                <c:pt idx="914">
                  <c:v>31.730965999999999</c:v>
                </c:pt>
                <c:pt idx="915">
                  <c:v>32.181603000000003</c:v>
                </c:pt>
                <c:pt idx="916">
                  <c:v>32.831116000000002</c:v>
                </c:pt>
                <c:pt idx="917">
                  <c:v>33.538080999999998</c:v>
                </c:pt>
                <c:pt idx="918">
                  <c:v>34.250289000000002</c:v>
                </c:pt>
                <c:pt idx="919">
                  <c:v>35.068652</c:v>
                </c:pt>
                <c:pt idx="920">
                  <c:v>35.854680000000002</c:v>
                </c:pt>
                <c:pt idx="921">
                  <c:v>36.795385000000003</c:v>
                </c:pt>
                <c:pt idx="922">
                  <c:v>37.766942</c:v>
                </c:pt>
                <c:pt idx="923">
                  <c:v>38.812282000000003</c:v>
                </c:pt>
                <c:pt idx="924">
                  <c:v>39.899616000000002</c:v>
                </c:pt>
                <c:pt idx="925">
                  <c:v>41.017485000000001</c:v>
                </c:pt>
                <c:pt idx="926">
                  <c:v>42.208699000000003</c:v>
                </c:pt>
                <c:pt idx="927">
                  <c:v>43.430230999999999</c:v>
                </c:pt>
                <c:pt idx="928">
                  <c:v>44.773257000000001</c:v>
                </c:pt>
                <c:pt idx="929">
                  <c:v>46.109206</c:v>
                </c:pt>
                <c:pt idx="930">
                  <c:v>47.443792999999999</c:v>
                </c:pt>
                <c:pt idx="931">
                  <c:v>48.851104999999997</c:v>
                </c:pt>
                <c:pt idx="932">
                  <c:v>50.367963000000003</c:v>
                </c:pt>
                <c:pt idx="933">
                  <c:v>51.925854999999999</c:v>
                </c:pt>
                <c:pt idx="934">
                  <c:v>53.507874000000001</c:v>
                </c:pt>
                <c:pt idx="935">
                  <c:v>55.179015999999997</c:v>
                </c:pt>
                <c:pt idx="936">
                  <c:v>56.794953</c:v>
                </c:pt>
                <c:pt idx="937">
                  <c:v>58.446384000000002</c:v>
                </c:pt>
                <c:pt idx="938">
                  <c:v>60.175732000000004</c:v>
                </c:pt>
                <c:pt idx="939">
                  <c:v>62.019719000000002</c:v>
                </c:pt>
                <c:pt idx="940">
                  <c:v>63.935943999999999</c:v>
                </c:pt>
                <c:pt idx="941">
                  <c:v>65.772022000000007</c:v>
                </c:pt>
                <c:pt idx="942">
                  <c:v>67.748429000000002</c:v>
                </c:pt>
                <c:pt idx="943">
                  <c:v>69.656273999999996</c:v>
                </c:pt>
                <c:pt idx="944">
                  <c:v>71.605839000000003</c:v>
                </c:pt>
                <c:pt idx="945">
                  <c:v>73.653867000000005</c:v>
                </c:pt>
                <c:pt idx="946">
                  <c:v>75.676224000000005</c:v>
                </c:pt>
                <c:pt idx="947">
                  <c:v>77.619688999999994</c:v>
                </c:pt>
                <c:pt idx="948">
                  <c:v>79.741166000000007</c:v>
                </c:pt>
                <c:pt idx="949">
                  <c:v>81.696471000000003</c:v>
                </c:pt>
                <c:pt idx="950">
                  <c:v>83.697798000000006</c:v>
                </c:pt>
                <c:pt idx="951">
                  <c:v>85.727896999999999</c:v>
                </c:pt>
                <c:pt idx="952">
                  <c:v>87.869196000000002</c:v>
                </c:pt>
                <c:pt idx="953">
                  <c:v>89.842349999999996</c:v>
                </c:pt>
                <c:pt idx="954">
                  <c:v>91.932706999999994</c:v>
                </c:pt>
                <c:pt idx="955">
                  <c:v>94.089485999999994</c:v>
                </c:pt>
                <c:pt idx="956">
                  <c:v>96.171937</c:v>
                </c:pt>
                <c:pt idx="957">
                  <c:v>98.315575999999993</c:v>
                </c:pt>
                <c:pt idx="958">
                  <c:v>100.407494</c:v>
                </c:pt>
                <c:pt idx="959">
                  <c:v>102.566608</c:v>
                </c:pt>
                <c:pt idx="960">
                  <c:v>104.668504</c:v>
                </c:pt>
                <c:pt idx="961">
                  <c:v>106.70991100000001</c:v>
                </c:pt>
                <c:pt idx="962">
                  <c:v>108.784977</c:v>
                </c:pt>
                <c:pt idx="963">
                  <c:v>110.713944</c:v>
                </c:pt>
                <c:pt idx="964">
                  <c:v>112.787965</c:v>
                </c:pt>
                <c:pt idx="965">
                  <c:v>114.83290700000001</c:v>
                </c:pt>
                <c:pt idx="966">
                  <c:v>116.848691</c:v>
                </c:pt>
                <c:pt idx="967">
                  <c:v>118.861158</c:v>
                </c:pt>
                <c:pt idx="968">
                  <c:v>120.82728</c:v>
                </c:pt>
                <c:pt idx="969">
                  <c:v>122.78676299999999</c:v>
                </c:pt>
                <c:pt idx="970">
                  <c:v>124.699663</c:v>
                </c:pt>
                <c:pt idx="971">
                  <c:v>126.66677199999999</c:v>
                </c:pt>
                <c:pt idx="972">
                  <c:v>128.51467500000001</c:v>
                </c:pt>
                <c:pt idx="973">
                  <c:v>130.34164100000001</c:v>
                </c:pt>
                <c:pt idx="974">
                  <c:v>132.26281</c:v>
                </c:pt>
                <c:pt idx="975">
                  <c:v>134.07316800000001</c:v>
                </c:pt>
                <c:pt idx="976">
                  <c:v>135.80426399999999</c:v>
                </c:pt>
                <c:pt idx="977">
                  <c:v>137.65000699999999</c:v>
                </c:pt>
                <c:pt idx="978">
                  <c:v>139.30891700000001</c:v>
                </c:pt>
                <c:pt idx="979">
                  <c:v>140.855976</c:v>
                </c:pt>
                <c:pt idx="980">
                  <c:v>142.37795399999999</c:v>
                </c:pt>
                <c:pt idx="981">
                  <c:v>143.845969</c:v>
                </c:pt>
                <c:pt idx="982">
                  <c:v>145.13162800000001</c:v>
                </c:pt>
                <c:pt idx="983">
                  <c:v>146.380199</c:v>
                </c:pt>
                <c:pt idx="984">
                  <c:v>147.5916</c:v>
                </c:pt>
                <c:pt idx="985">
                  <c:v>148.87941499999999</c:v>
                </c:pt>
                <c:pt idx="986">
                  <c:v>150.097893</c:v>
                </c:pt>
                <c:pt idx="987">
                  <c:v>151.273279</c:v>
                </c:pt>
                <c:pt idx="988">
                  <c:v>152.341172</c:v>
                </c:pt>
                <c:pt idx="989">
                  <c:v>153.555555</c:v>
                </c:pt>
                <c:pt idx="990">
                  <c:v>154.720947</c:v>
                </c:pt>
                <c:pt idx="991">
                  <c:v>155.90998300000001</c:v>
                </c:pt>
                <c:pt idx="992">
                  <c:v>157.26639</c:v>
                </c:pt>
                <c:pt idx="993">
                  <c:v>158.62920700000001</c:v>
                </c:pt>
                <c:pt idx="994">
                  <c:v>160.04804899999999</c:v>
                </c:pt>
                <c:pt idx="995">
                  <c:v>161.335937</c:v>
                </c:pt>
                <c:pt idx="996">
                  <c:v>162.52169499999999</c:v>
                </c:pt>
                <c:pt idx="997">
                  <c:v>163.74012200000001</c:v>
                </c:pt>
                <c:pt idx="998">
                  <c:v>164.768473</c:v>
                </c:pt>
                <c:pt idx="999">
                  <c:v>165.75318200000001</c:v>
                </c:pt>
                <c:pt idx="1000">
                  <c:v>166.641212</c:v>
                </c:pt>
                <c:pt idx="1001">
                  <c:v>167.32722799999999</c:v>
                </c:pt>
                <c:pt idx="1002">
                  <c:v>167.81694200000001</c:v>
                </c:pt>
                <c:pt idx="1003">
                  <c:v>168.438501</c:v>
                </c:pt>
                <c:pt idx="1004">
                  <c:v>168.89020199999999</c:v>
                </c:pt>
                <c:pt idx="1005">
                  <c:v>169.31543099999999</c:v>
                </c:pt>
                <c:pt idx="1006">
                  <c:v>169.65280999999999</c:v>
                </c:pt>
                <c:pt idx="1007">
                  <c:v>169.99601999999999</c:v>
                </c:pt>
                <c:pt idx="1008">
                  <c:v>170.45366799999999</c:v>
                </c:pt>
                <c:pt idx="1009">
                  <c:v>170.91135399999999</c:v>
                </c:pt>
                <c:pt idx="1010">
                  <c:v>171.41303400000001</c:v>
                </c:pt>
                <c:pt idx="1011">
                  <c:v>172.09388000000001</c:v>
                </c:pt>
                <c:pt idx="1012">
                  <c:v>172.78642600000001</c:v>
                </c:pt>
                <c:pt idx="1013">
                  <c:v>173.62005400000001</c:v>
                </c:pt>
                <c:pt idx="1014">
                  <c:v>174.618065</c:v>
                </c:pt>
                <c:pt idx="1015">
                  <c:v>175.56640999999999</c:v>
                </c:pt>
                <c:pt idx="1016">
                  <c:v>176.71736200000001</c:v>
                </c:pt>
                <c:pt idx="1017">
                  <c:v>177.86264199999999</c:v>
                </c:pt>
                <c:pt idx="1018">
                  <c:v>179.04622800000001</c:v>
                </c:pt>
                <c:pt idx="1019">
                  <c:v>180.37685200000001</c:v>
                </c:pt>
                <c:pt idx="1020">
                  <c:v>181.654483</c:v>
                </c:pt>
                <c:pt idx="1021">
                  <c:v>182.985308</c:v>
                </c:pt>
                <c:pt idx="1022">
                  <c:v>184.39839599999999</c:v>
                </c:pt>
                <c:pt idx="1023">
                  <c:v>186.00248400000001</c:v>
                </c:pt>
                <c:pt idx="1024">
                  <c:v>187.60075399999999</c:v>
                </c:pt>
                <c:pt idx="1025">
                  <c:v>189.134232</c:v>
                </c:pt>
                <c:pt idx="1026">
                  <c:v>190.655992</c:v>
                </c:pt>
                <c:pt idx="1027">
                  <c:v>192.298001</c:v>
                </c:pt>
                <c:pt idx="1028">
                  <c:v>193.91327200000001</c:v>
                </c:pt>
                <c:pt idx="1029">
                  <c:v>195.287643</c:v>
                </c:pt>
                <c:pt idx="1030">
                  <c:v>196.84103500000001</c:v>
                </c:pt>
                <c:pt idx="1031">
                  <c:v>198.30291</c:v>
                </c:pt>
                <c:pt idx="1032">
                  <c:v>199.83499499999999</c:v>
                </c:pt>
                <c:pt idx="1033">
                  <c:v>201.27882500000001</c:v>
                </c:pt>
                <c:pt idx="1034">
                  <c:v>202.84833499999999</c:v>
                </c:pt>
                <c:pt idx="1035">
                  <c:v>204.367672</c:v>
                </c:pt>
                <c:pt idx="1036">
                  <c:v>205.968593</c:v>
                </c:pt>
                <c:pt idx="1037">
                  <c:v>207.44888599999999</c:v>
                </c:pt>
                <c:pt idx="1038">
                  <c:v>208.864127</c:v>
                </c:pt>
                <c:pt idx="1039">
                  <c:v>210.27890300000001</c:v>
                </c:pt>
                <c:pt idx="1040">
                  <c:v>211.57900599999999</c:v>
                </c:pt>
                <c:pt idx="1041">
                  <c:v>212.78519700000001</c:v>
                </c:pt>
                <c:pt idx="1042">
                  <c:v>213.90006099999999</c:v>
                </c:pt>
                <c:pt idx="1043">
                  <c:v>215.03523899999999</c:v>
                </c:pt>
                <c:pt idx="1044">
                  <c:v>216.09402399999999</c:v>
                </c:pt>
                <c:pt idx="1045">
                  <c:v>217.082266</c:v>
                </c:pt>
                <c:pt idx="1046">
                  <c:v>218.04379800000001</c:v>
                </c:pt>
                <c:pt idx="1047">
                  <c:v>218.95549800000001</c:v>
                </c:pt>
                <c:pt idx="1048">
                  <c:v>219.747241</c:v>
                </c:pt>
                <c:pt idx="1049">
                  <c:v>220.544568</c:v>
                </c:pt>
                <c:pt idx="1050">
                  <c:v>221.27156400000001</c:v>
                </c:pt>
                <c:pt idx="1051">
                  <c:v>221.99260899999999</c:v>
                </c:pt>
                <c:pt idx="1052">
                  <c:v>222.59389400000001</c:v>
                </c:pt>
                <c:pt idx="1053">
                  <c:v>223.250317</c:v>
                </c:pt>
                <c:pt idx="1054">
                  <c:v>224.04672500000001</c:v>
                </c:pt>
                <c:pt idx="1055">
                  <c:v>224.71764099999999</c:v>
                </c:pt>
                <c:pt idx="1056">
                  <c:v>225.55731800000001</c:v>
                </c:pt>
                <c:pt idx="1057">
                  <c:v>226.51040800000001</c:v>
                </c:pt>
                <c:pt idx="1058">
                  <c:v>227.49528100000001</c:v>
                </c:pt>
                <c:pt idx="1059">
                  <c:v>228.485567</c:v>
                </c:pt>
                <c:pt idx="1060">
                  <c:v>229.501814</c:v>
                </c:pt>
                <c:pt idx="1061">
                  <c:v>230.45353600000001</c:v>
                </c:pt>
                <c:pt idx="1062">
                  <c:v>231.34982299999999</c:v>
                </c:pt>
                <c:pt idx="1063">
                  <c:v>232.478385</c:v>
                </c:pt>
                <c:pt idx="1064">
                  <c:v>233.315662</c:v>
                </c:pt>
                <c:pt idx="1065">
                  <c:v>234.18468999999999</c:v>
                </c:pt>
                <c:pt idx="1066">
                  <c:v>235.09118699999999</c:v>
                </c:pt>
                <c:pt idx="1067">
                  <c:v>235.96535700000001</c:v>
                </c:pt>
                <c:pt idx="1068">
                  <c:v>236.75799900000001</c:v>
                </c:pt>
                <c:pt idx="1069">
                  <c:v>237.701291</c:v>
                </c:pt>
                <c:pt idx="1070">
                  <c:v>238.342524</c:v>
                </c:pt>
                <c:pt idx="1071">
                  <c:v>239.17784700000001</c:v>
                </c:pt>
                <c:pt idx="1072">
                  <c:v>239.89407700000001</c:v>
                </c:pt>
                <c:pt idx="1073">
                  <c:v>240.54047199999999</c:v>
                </c:pt>
                <c:pt idx="1074">
                  <c:v>241.13181599999999</c:v>
                </c:pt>
                <c:pt idx="1075">
                  <c:v>241.82127600000001</c:v>
                </c:pt>
                <c:pt idx="1076">
                  <c:v>242.56863799999999</c:v>
                </c:pt>
                <c:pt idx="1077">
                  <c:v>243.54731000000001</c:v>
                </c:pt>
                <c:pt idx="1078">
                  <c:v>244.557468</c:v>
                </c:pt>
                <c:pt idx="1079">
                  <c:v>245.65957299999999</c:v>
                </c:pt>
                <c:pt idx="1080">
                  <c:v>246.75543999999999</c:v>
                </c:pt>
                <c:pt idx="1081">
                  <c:v>247.75278499999999</c:v>
                </c:pt>
                <c:pt idx="1082">
                  <c:v>248.54726400000001</c:v>
                </c:pt>
                <c:pt idx="1083">
                  <c:v>249.07867200000001</c:v>
                </c:pt>
                <c:pt idx="1084">
                  <c:v>249.21741399999999</c:v>
                </c:pt>
                <c:pt idx="1085">
                  <c:v>248.77829199999999</c:v>
                </c:pt>
                <c:pt idx="1086">
                  <c:v>247.65152399999999</c:v>
                </c:pt>
                <c:pt idx="1087">
                  <c:v>246.11072899999999</c:v>
                </c:pt>
                <c:pt idx="1088">
                  <c:v>244.15509800000001</c:v>
                </c:pt>
                <c:pt idx="1089">
                  <c:v>241.751687</c:v>
                </c:pt>
                <c:pt idx="1090">
                  <c:v>238.96310800000001</c:v>
                </c:pt>
                <c:pt idx="1091">
                  <c:v>235.86359899999999</c:v>
                </c:pt>
                <c:pt idx="1092">
                  <c:v>232.61481499999999</c:v>
                </c:pt>
                <c:pt idx="1093">
                  <c:v>229.28626</c:v>
                </c:pt>
                <c:pt idx="1094">
                  <c:v>225.694096</c:v>
                </c:pt>
                <c:pt idx="1095">
                  <c:v>222.01571999999999</c:v>
                </c:pt>
                <c:pt idx="1096">
                  <c:v>218.40307000000001</c:v>
                </c:pt>
                <c:pt idx="1097">
                  <c:v>214.80378899999999</c:v>
                </c:pt>
                <c:pt idx="1098">
                  <c:v>211.031227</c:v>
                </c:pt>
                <c:pt idx="1099">
                  <c:v>207.45140000000001</c:v>
                </c:pt>
                <c:pt idx="1100">
                  <c:v>203.79250200000001</c:v>
                </c:pt>
                <c:pt idx="1101">
                  <c:v>200.25717299999999</c:v>
                </c:pt>
                <c:pt idx="1102">
                  <c:v>196.81120000000001</c:v>
                </c:pt>
                <c:pt idx="1103">
                  <c:v>193.37545299999999</c:v>
                </c:pt>
                <c:pt idx="1104">
                  <c:v>190.01512099999999</c:v>
                </c:pt>
                <c:pt idx="1105">
                  <c:v>186.88343599999999</c:v>
                </c:pt>
                <c:pt idx="1106">
                  <c:v>183.70764700000001</c:v>
                </c:pt>
                <c:pt idx="1107">
                  <c:v>180.79030900000001</c:v>
                </c:pt>
                <c:pt idx="1108">
                  <c:v>177.83861099999999</c:v>
                </c:pt>
                <c:pt idx="1109">
                  <c:v>175.013857</c:v>
                </c:pt>
                <c:pt idx="1110">
                  <c:v>172.35434799999999</c:v>
                </c:pt>
                <c:pt idx="1111">
                  <c:v>169.78715099999999</c:v>
                </c:pt>
                <c:pt idx="1112">
                  <c:v>167.20630499999999</c:v>
                </c:pt>
                <c:pt idx="1113">
                  <c:v>164.794194</c:v>
                </c:pt>
                <c:pt idx="1114">
                  <c:v>162.52671699999999</c:v>
                </c:pt>
                <c:pt idx="1115">
                  <c:v>160.237493</c:v>
                </c:pt>
                <c:pt idx="1116">
                  <c:v>157.753985</c:v>
                </c:pt>
                <c:pt idx="1117">
                  <c:v>155.63750200000001</c:v>
                </c:pt>
                <c:pt idx="1118">
                  <c:v>153.44090800000001</c:v>
                </c:pt>
                <c:pt idx="1119">
                  <c:v>150.84960000000001</c:v>
                </c:pt>
                <c:pt idx="1120">
                  <c:v>149.07963000000001</c:v>
                </c:pt>
                <c:pt idx="1121">
                  <c:v>147.028674</c:v>
                </c:pt>
                <c:pt idx="1122">
                  <c:v>145.17444800000001</c:v>
                </c:pt>
                <c:pt idx="1123">
                  <c:v>143.20266599999999</c:v>
                </c:pt>
                <c:pt idx="1124">
                  <c:v>141.43875600000001</c:v>
                </c:pt>
                <c:pt idx="1125">
                  <c:v>139.432804</c:v>
                </c:pt>
                <c:pt idx="1126">
                  <c:v>137.49851200000001</c:v>
                </c:pt>
                <c:pt idx="1127">
                  <c:v>135.76585900000001</c:v>
                </c:pt>
                <c:pt idx="1128">
                  <c:v>133.971024</c:v>
                </c:pt>
                <c:pt idx="1129">
                  <c:v>132.01619600000001</c:v>
                </c:pt>
                <c:pt idx="1130">
                  <c:v>130.47066000000001</c:v>
                </c:pt>
                <c:pt idx="1131">
                  <c:v>128.78785400000001</c:v>
                </c:pt>
                <c:pt idx="1132">
                  <c:v>127.138418</c:v>
                </c:pt>
                <c:pt idx="1133">
                  <c:v>125.75259699999999</c:v>
                </c:pt>
                <c:pt idx="1134">
                  <c:v>124.14344</c:v>
                </c:pt>
                <c:pt idx="1135">
                  <c:v>122.41798900000001</c:v>
                </c:pt>
                <c:pt idx="1136">
                  <c:v>121.01567</c:v>
                </c:pt>
                <c:pt idx="1137">
                  <c:v>119.778322</c:v>
                </c:pt>
                <c:pt idx="1138">
                  <c:v>118.280907</c:v>
                </c:pt>
                <c:pt idx="1139">
                  <c:v>116.833383</c:v>
                </c:pt>
                <c:pt idx="1140">
                  <c:v>115.679152</c:v>
                </c:pt>
                <c:pt idx="1141">
                  <c:v>114.19662</c:v>
                </c:pt>
                <c:pt idx="1142">
                  <c:v>113.11847299999999</c:v>
                </c:pt>
                <c:pt idx="1143">
                  <c:v>111.860936</c:v>
                </c:pt>
                <c:pt idx="1144">
                  <c:v>110.741454</c:v>
                </c:pt>
                <c:pt idx="1145">
                  <c:v>109.665413</c:v>
                </c:pt>
                <c:pt idx="1146">
                  <c:v>108.521514</c:v>
                </c:pt>
                <c:pt idx="1147">
                  <c:v>107.002258</c:v>
                </c:pt>
                <c:pt idx="1148">
                  <c:v>105.774711</c:v>
                </c:pt>
                <c:pt idx="1149">
                  <c:v>104.99754299999999</c:v>
                </c:pt>
                <c:pt idx="1150">
                  <c:v>104.337279</c:v>
                </c:pt>
                <c:pt idx="1151">
                  <c:v>103.25930099999999</c:v>
                </c:pt>
                <c:pt idx="1152">
                  <c:v>102.33533</c:v>
                </c:pt>
                <c:pt idx="1153">
                  <c:v>101.417404</c:v>
                </c:pt>
                <c:pt idx="1154">
                  <c:v>100.568105</c:v>
                </c:pt>
                <c:pt idx="1155">
                  <c:v>99.571540999999996</c:v>
                </c:pt>
                <c:pt idx="1156">
                  <c:v>98.649208999999999</c:v>
                </c:pt>
                <c:pt idx="1157">
                  <c:v>97.769745999999998</c:v>
                </c:pt>
                <c:pt idx="1158">
                  <c:v>96.916263999999998</c:v>
                </c:pt>
                <c:pt idx="1159">
                  <c:v>96.227299000000002</c:v>
                </c:pt>
                <c:pt idx="1160">
                  <c:v>95.368774999999999</c:v>
                </c:pt>
                <c:pt idx="1161">
                  <c:v>94.343266999999997</c:v>
                </c:pt>
                <c:pt idx="1162">
                  <c:v>93.496596999999994</c:v>
                </c:pt>
                <c:pt idx="1163">
                  <c:v>92.644599999999997</c:v>
                </c:pt>
                <c:pt idx="1164">
                  <c:v>91.809663999999998</c:v>
                </c:pt>
                <c:pt idx="1165">
                  <c:v>90.994958999999994</c:v>
                </c:pt>
                <c:pt idx="1166">
                  <c:v>90.265195000000006</c:v>
                </c:pt>
                <c:pt idx="1167">
                  <c:v>89.513231000000005</c:v>
                </c:pt>
                <c:pt idx="1168">
                  <c:v>88.910832999999997</c:v>
                </c:pt>
                <c:pt idx="1169">
                  <c:v>88.128037000000006</c:v>
                </c:pt>
                <c:pt idx="1170">
                  <c:v>87.545846999999995</c:v>
                </c:pt>
                <c:pt idx="1171">
                  <c:v>86.921436</c:v>
                </c:pt>
                <c:pt idx="1172">
                  <c:v>86.040087999999997</c:v>
                </c:pt>
                <c:pt idx="1173">
                  <c:v>85.520471000000001</c:v>
                </c:pt>
                <c:pt idx="1174">
                  <c:v>84.786250999999993</c:v>
                </c:pt>
                <c:pt idx="1175">
                  <c:v>84.210132999999999</c:v>
                </c:pt>
                <c:pt idx="1176">
                  <c:v>83.580630999999997</c:v>
                </c:pt>
                <c:pt idx="1177">
                  <c:v>82.945622</c:v>
                </c:pt>
                <c:pt idx="1178">
                  <c:v>82.406402</c:v>
                </c:pt>
                <c:pt idx="1179">
                  <c:v>81.923856999999998</c:v>
                </c:pt>
                <c:pt idx="1180">
                  <c:v>81.452515000000005</c:v>
                </c:pt>
                <c:pt idx="1181">
                  <c:v>81.054571999999993</c:v>
                </c:pt>
                <c:pt idx="1182">
                  <c:v>80.535443999999998</c:v>
                </c:pt>
                <c:pt idx="1183">
                  <c:v>80.131968000000001</c:v>
                </c:pt>
                <c:pt idx="1184">
                  <c:v>79.801865000000006</c:v>
                </c:pt>
                <c:pt idx="1185">
                  <c:v>79.398422999999994</c:v>
                </c:pt>
                <c:pt idx="1186">
                  <c:v>78.774951999999999</c:v>
                </c:pt>
                <c:pt idx="1187">
                  <c:v>78.566073000000003</c:v>
                </c:pt>
                <c:pt idx="1188">
                  <c:v>78.340457000000001</c:v>
                </c:pt>
                <c:pt idx="1189">
                  <c:v>77.680368999999999</c:v>
                </c:pt>
                <c:pt idx="1190">
                  <c:v>77.350335000000001</c:v>
                </c:pt>
                <c:pt idx="1191">
                  <c:v>76.915878000000006</c:v>
                </c:pt>
                <c:pt idx="1192">
                  <c:v>76.726951999999997</c:v>
                </c:pt>
                <c:pt idx="1193">
                  <c:v>76.365842999999998</c:v>
                </c:pt>
                <c:pt idx="1194">
                  <c:v>75.877993000000004</c:v>
                </c:pt>
                <c:pt idx="1195">
                  <c:v>75.590226999999999</c:v>
                </c:pt>
                <c:pt idx="1196">
                  <c:v>75.240281999999993</c:v>
                </c:pt>
                <c:pt idx="1197">
                  <c:v>74.972447000000003</c:v>
                </c:pt>
                <c:pt idx="1198">
                  <c:v>74.789106000000004</c:v>
                </c:pt>
                <c:pt idx="1199">
                  <c:v>74.501338000000004</c:v>
                </c:pt>
                <c:pt idx="1200">
                  <c:v>74.207988999999998</c:v>
                </c:pt>
                <c:pt idx="1201">
                  <c:v>73.987976000000003</c:v>
                </c:pt>
                <c:pt idx="1202">
                  <c:v>73.830140999999998</c:v>
                </c:pt>
                <c:pt idx="1203">
                  <c:v>73.474604999999997</c:v>
                </c:pt>
                <c:pt idx="1204">
                  <c:v>73.217915000000005</c:v>
                </c:pt>
                <c:pt idx="1205">
                  <c:v>72.997891999999993</c:v>
                </c:pt>
                <c:pt idx="1206">
                  <c:v>72.808958000000004</c:v>
                </c:pt>
                <c:pt idx="1207">
                  <c:v>72.521165999999994</c:v>
                </c:pt>
                <c:pt idx="1208">
                  <c:v>72.374477999999996</c:v>
                </c:pt>
                <c:pt idx="1209">
                  <c:v>72.154442000000003</c:v>
                </c:pt>
                <c:pt idx="1210">
                  <c:v>71.861056000000005</c:v>
                </c:pt>
                <c:pt idx="1211">
                  <c:v>71.719938999999997</c:v>
                </c:pt>
                <c:pt idx="1212">
                  <c:v>71.347610000000003</c:v>
                </c:pt>
                <c:pt idx="1213">
                  <c:v>71.096457000000001</c:v>
                </c:pt>
                <c:pt idx="1214">
                  <c:v>71.054199999999994</c:v>
                </c:pt>
                <c:pt idx="1215">
                  <c:v>70.656326000000007</c:v>
                </c:pt>
                <c:pt idx="1216">
                  <c:v>70.362893</c:v>
                </c:pt>
                <c:pt idx="1217">
                  <c:v>70.295113000000001</c:v>
                </c:pt>
                <c:pt idx="1218">
                  <c:v>70.137230000000002</c:v>
                </c:pt>
                <c:pt idx="1219">
                  <c:v>70.075029000000001</c:v>
                </c:pt>
                <c:pt idx="1220">
                  <c:v>69.744889000000001</c:v>
                </c:pt>
                <c:pt idx="1221">
                  <c:v>69.561471999999995</c:v>
                </c:pt>
                <c:pt idx="1222">
                  <c:v>69.383629999999997</c:v>
                </c:pt>
                <c:pt idx="1223">
                  <c:v>69.189040000000006</c:v>
                </c:pt>
                <c:pt idx="1224">
                  <c:v>69.126829999999998</c:v>
                </c:pt>
                <c:pt idx="1225">
                  <c:v>68.74879</c:v>
                </c:pt>
                <c:pt idx="1226">
                  <c:v>68.497544000000005</c:v>
                </c:pt>
                <c:pt idx="1227">
                  <c:v>68.240705000000005</c:v>
                </c:pt>
                <c:pt idx="1228">
                  <c:v>68.172901999999993</c:v>
                </c:pt>
                <c:pt idx="1229">
                  <c:v>67.952741000000003</c:v>
                </c:pt>
                <c:pt idx="1230">
                  <c:v>67.732569999999996</c:v>
                </c:pt>
                <c:pt idx="1231">
                  <c:v>67.481274999999997</c:v>
                </c:pt>
                <c:pt idx="1232">
                  <c:v>67.255499999999998</c:v>
                </c:pt>
                <c:pt idx="1233">
                  <c:v>67.071999000000005</c:v>
                </c:pt>
                <c:pt idx="1234">
                  <c:v>66.930775999999994</c:v>
                </c:pt>
                <c:pt idx="1235">
                  <c:v>66.851787999999999</c:v>
                </c:pt>
                <c:pt idx="1236">
                  <c:v>66.673852999999994</c:v>
                </c:pt>
                <c:pt idx="1237">
                  <c:v>66.521450000000002</c:v>
                </c:pt>
                <c:pt idx="1238">
                  <c:v>66.422499000000002</c:v>
                </c:pt>
                <c:pt idx="1239">
                  <c:v>66.159961999999993</c:v>
                </c:pt>
                <c:pt idx="1240">
                  <c:v>66.018708000000004</c:v>
                </c:pt>
                <c:pt idx="1241">
                  <c:v>65.934118999999995</c:v>
                </c:pt>
                <c:pt idx="1242">
                  <c:v>65.688304000000002</c:v>
                </c:pt>
                <c:pt idx="1243">
                  <c:v>65.473602999999997</c:v>
                </c:pt>
                <c:pt idx="1244">
                  <c:v>65.357871000000003</c:v>
                </c:pt>
                <c:pt idx="1245">
                  <c:v>65.216587000000004</c:v>
                </c:pt>
                <c:pt idx="1246">
                  <c:v>64.990689000000003</c:v>
                </c:pt>
                <c:pt idx="1247">
                  <c:v>64.807085000000001</c:v>
                </c:pt>
                <c:pt idx="1248">
                  <c:v>64.702502999999993</c:v>
                </c:pt>
                <c:pt idx="1249">
                  <c:v>64.518883000000002</c:v>
                </c:pt>
                <c:pt idx="1250">
                  <c:v>64.555606999999995</c:v>
                </c:pt>
                <c:pt idx="1251">
                  <c:v>64.287352999999996</c:v>
                </c:pt>
                <c:pt idx="1252">
                  <c:v>64.182755999999998</c:v>
                </c:pt>
                <c:pt idx="1253">
                  <c:v>64.188342000000006</c:v>
                </c:pt>
                <c:pt idx="1254">
                  <c:v>64.010281000000006</c:v>
                </c:pt>
                <c:pt idx="1255">
                  <c:v>63.857768999999998</c:v>
                </c:pt>
                <c:pt idx="1256">
                  <c:v>63.747570000000003</c:v>
                </c:pt>
                <c:pt idx="1257">
                  <c:v>63.60622</c:v>
                </c:pt>
                <c:pt idx="1258">
                  <c:v>63.349063000000001</c:v>
                </c:pt>
                <c:pt idx="1259">
                  <c:v>63.123038999999999</c:v>
                </c:pt>
                <c:pt idx="1260">
                  <c:v>63.091884999999998</c:v>
                </c:pt>
                <c:pt idx="1261">
                  <c:v>62.860253</c:v>
                </c:pt>
                <c:pt idx="1262">
                  <c:v>62.755608000000002</c:v>
                </c:pt>
                <c:pt idx="1263">
                  <c:v>62.571874999999999</c:v>
                </c:pt>
                <c:pt idx="1264">
                  <c:v>62.404896999999998</c:v>
                </c:pt>
                <c:pt idx="1265">
                  <c:v>62.252305</c:v>
                </c:pt>
                <c:pt idx="1266">
                  <c:v>62.099705</c:v>
                </c:pt>
                <c:pt idx="1267">
                  <c:v>61.989440999999999</c:v>
                </c:pt>
                <c:pt idx="1268">
                  <c:v>61.879173000000002</c:v>
                </c:pt>
                <c:pt idx="1269">
                  <c:v>61.805658000000001</c:v>
                </c:pt>
                <c:pt idx="1270">
                  <c:v>61.664214000000001</c:v>
                </c:pt>
                <c:pt idx="1271">
                  <c:v>61.700972999999998</c:v>
                </c:pt>
                <c:pt idx="1272">
                  <c:v>61.485999999999997</c:v>
                </c:pt>
                <c:pt idx="1273">
                  <c:v>61.449236999999997</c:v>
                </c:pt>
                <c:pt idx="1274">
                  <c:v>61.302182999999999</c:v>
                </c:pt>
                <c:pt idx="1275">
                  <c:v>61.228653000000001</c:v>
                </c:pt>
                <c:pt idx="1276">
                  <c:v>61.118352999999999</c:v>
                </c:pt>
                <c:pt idx="1277">
                  <c:v>61.044817999999999</c:v>
                </c:pt>
                <c:pt idx="1278">
                  <c:v>60.934511000000001</c:v>
                </c:pt>
                <c:pt idx="1279">
                  <c:v>60.886557000000003</c:v>
                </c:pt>
                <c:pt idx="1280">
                  <c:v>60.677109000000002</c:v>
                </c:pt>
                <c:pt idx="1281">
                  <c:v>60.645926000000003</c:v>
                </c:pt>
                <c:pt idx="1282">
                  <c:v>60.504418000000001</c:v>
                </c:pt>
                <c:pt idx="1283">
                  <c:v>60.382902999999999</c:v>
                </c:pt>
                <c:pt idx="1284">
                  <c:v>60.241379000000002</c:v>
                </c:pt>
                <c:pt idx="1285">
                  <c:v>60.346124000000003</c:v>
                </c:pt>
                <c:pt idx="1286">
                  <c:v>60.394086999999999</c:v>
                </c:pt>
                <c:pt idx="1287">
                  <c:v>59.573653</c:v>
                </c:pt>
                <c:pt idx="1288">
                  <c:v>60.283751000000002</c:v>
                </c:pt>
                <c:pt idx="1289">
                  <c:v>60.136628999999999</c:v>
                </c:pt>
                <c:pt idx="1290">
                  <c:v>60.462049</c:v>
                </c:pt>
                <c:pt idx="1291">
                  <c:v>60.046284999999997</c:v>
                </c:pt>
                <c:pt idx="1292">
                  <c:v>58.990527999999998</c:v>
                </c:pt>
                <c:pt idx="1293">
                  <c:v>59.952714</c:v>
                </c:pt>
                <c:pt idx="1294">
                  <c:v>60.131036000000002</c:v>
                </c:pt>
                <c:pt idx="1295">
                  <c:v>59.400883</c:v>
                </c:pt>
                <c:pt idx="1296">
                  <c:v>59.296095000000001</c:v>
                </c:pt>
                <c:pt idx="1297">
                  <c:v>59.228098000000003</c:v>
                </c:pt>
                <c:pt idx="1298">
                  <c:v>59.038516999999999</c:v>
                </c:pt>
                <c:pt idx="1299">
                  <c:v>58.970512999999997</c:v>
                </c:pt>
                <c:pt idx="1300">
                  <c:v>58.455252000000002</c:v>
                </c:pt>
                <c:pt idx="1301">
                  <c:v>58.596885999999998</c:v>
                </c:pt>
                <c:pt idx="1302">
                  <c:v>58.786504999999998</c:v>
                </c:pt>
                <c:pt idx="1303">
                  <c:v>58.676093000000002</c:v>
                </c:pt>
                <c:pt idx="1304">
                  <c:v>58.554484000000002</c:v>
                </c:pt>
                <c:pt idx="1305">
                  <c:v>60.877743000000002</c:v>
                </c:pt>
                <c:pt idx="1306">
                  <c:v>58.376038000000001</c:v>
                </c:pt>
                <c:pt idx="1307">
                  <c:v>60.136628999999999</c:v>
                </c:pt>
                <c:pt idx="1308">
                  <c:v>61.177481</c:v>
                </c:pt>
                <c:pt idx="1309">
                  <c:v>54.961038000000002</c:v>
                </c:pt>
                <c:pt idx="1310">
                  <c:v>58.896911000000003</c:v>
                </c:pt>
                <c:pt idx="1311">
                  <c:v>58.528868000000003</c:v>
                </c:pt>
                <c:pt idx="1312">
                  <c:v>58.308013000000003</c:v>
                </c:pt>
                <c:pt idx="1313">
                  <c:v>58.707301999999999</c:v>
                </c:pt>
                <c:pt idx="1314">
                  <c:v>57.792594999999999</c:v>
                </c:pt>
                <c:pt idx="1315">
                  <c:v>57.976686999999998</c:v>
                </c:pt>
                <c:pt idx="1316">
                  <c:v>57.883025000000004</c:v>
                </c:pt>
                <c:pt idx="1317">
                  <c:v>58.103923999999999</c:v>
                </c:pt>
                <c:pt idx="1318">
                  <c:v>55.961962</c:v>
                </c:pt>
                <c:pt idx="1319">
                  <c:v>57.172159000000001</c:v>
                </c:pt>
                <c:pt idx="1320">
                  <c:v>57.619683000000002</c:v>
                </c:pt>
                <c:pt idx="1321">
                  <c:v>56.361710000000002</c:v>
                </c:pt>
                <c:pt idx="1322">
                  <c:v>56.472245999999998</c:v>
                </c:pt>
                <c:pt idx="1323">
                  <c:v>56.520290000000003</c:v>
                </c:pt>
                <c:pt idx="1324">
                  <c:v>56.693297999999999</c:v>
                </c:pt>
                <c:pt idx="1325">
                  <c:v>56.299219000000001</c:v>
                </c:pt>
                <c:pt idx="1326">
                  <c:v>56.183072000000003</c:v>
                </c:pt>
                <c:pt idx="1327">
                  <c:v>55.961962</c:v>
                </c:pt>
                <c:pt idx="1328">
                  <c:v>56.004416999999997</c:v>
                </c:pt>
                <c:pt idx="1329">
                  <c:v>55.777684000000001</c:v>
                </c:pt>
                <c:pt idx="1330">
                  <c:v>55.735222999999998</c:v>
                </c:pt>
                <c:pt idx="1331">
                  <c:v>55.672711</c:v>
                </c:pt>
                <c:pt idx="1332">
                  <c:v>55.536472000000003</c:v>
                </c:pt>
                <c:pt idx="1333">
                  <c:v>55.219135999999999</c:v>
                </c:pt>
                <c:pt idx="1334">
                  <c:v>54.782265000000002</c:v>
                </c:pt>
                <c:pt idx="1335">
                  <c:v>54.540922000000002</c:v>
                </c:pt>
                <c:pt idx="1336">
                  <c:v>55.045993000000003</c:v>
                </c:pt>
                <c:pt idx="1337">
                  <c:v>54.861623999999999</c:v>
                </c:pt>
                <c:pt idx="1338">
                  <c:v>54.614685000000001</c:v>
                </c:pt>
                <c:pt idx="1339">
                  <c:v>54.793475999999998</c:v>
                </c:pt>
                <c:pt idx="1340">
                  <c:v>54.614685000000001</c:v>
                </c:pt>
                <c:pt idx="1341">
                  <c:v>54.935374000000003</c:v>
                </c:pt>
                <c:pt idx="1342">
                  <c:v>54.345287999999996</c:v>
                </c:pt>
                <c:pt idx="1343">
                  <c:v>54.535316999999999</c:v>
                </c:pt>
                <c:pt idx="1344">
                  <c:v>54.387779999999999</c:v>
                </c:pt>
                <c:pt idx="1345">
                  <c:v>54.140774999999998</c:v>
                </c:pt>
                <c:pt idx="1346">
                  <c:v>53.428489999999996</c:v>
                </c:pt>
                <c:pt idx="1347">
                  <c:v>53.471004999999998</c:v>
                </c:pt>
                <c:pt idx="1348">
                  <c:v>53.539205000000003</c:v>
                </c:pt>
                <c:pt idx="1349">
                  <c:v>53.133215</c:v>
                </c:pt>
                <c:pt idx="1350">
                  <c:v>52.843499000000001</c:v>
                </c:pt>
                <c:pt idx="1351">
                  <c:v>53.698028999999998</c:v>
                </c:pt>
                <c:pt idx="1352">
                  <c:v>52.442951000000001</c:v>
                </c:pt>
                <c:pt idx="1353">
                  <c:v>51.999752000000001</c:v>
                </c:pt>
                <c:pt idx="1354">
                  <c:v>52.252687000000002</c:v>
                </c:pt>
                <c:pt idx="1355">
                  <c:v>51.925874</c:v>
                </c:pt>
                <c:pt idx="1356">
                  <c:v>51.112982000000002</c:v>
                </c:pt>
                <c:pt idx="1357">
                  <c:v>50.558492000000001</c:v>
                </c:pt>
                <c:pt idx="1358">
                  <c:v>50.928175000000003</c:v>
                </c:pt>
                <c:pt idx="1359">
                  <c:v>50.822896999999998</c:v>
                </c:pt>
                <c:pt idx="1360">
                  <c:v>50.331020000000002</c:v>
                </c:pt>
                <c:pt idx="1361">
                  <c:v>50.299661</c:v>
                </c:pt>
                <c:pt idx="1362">
                  <c:v>50.015039000000002</c:v>
                </c:pt>
                <c:pt idx="1363">
                  <c:v>49.707877000000003</c:v>
                </c:pt>
                <c:pt idx="1364">
                  <c:v>49.608134999999997</c:v>
                </c:pt>
                <c:pt idx="1365">
                  <c:v>49.417518000000001</c:v>
                </c:pt>
                <c:pt idx="1366">
                  <c:v>49.306510000000003</c:v>
                </c:pt>
                <c:pt idx="1367">
                  <c:v>48.973433999999997</c:v>
                </c:pt>
                <c:pt idx="1368">
                  <c:v>48.973433999999997</c:v>
                </c:pt>
                <c:pt idx="1369">
                  <c:v>48.868015999999997</c:v>
                </c:pt>
                <c:pt idx="1370">
                  <c:v>48.831000000000003</c:v>
                </c:pt>
                <c:pt idx="1371">
                  <c:v>48.868015999999997</c:v>
                </c:pt>
                <c:pt idx="1372">
                  <c:v>48.868015999999997</c:v>
                </c:pt>
                <c:pt idx="1373">
                  <c:v>48.751339999999999</c:v>
                </c:pt>
                <c:pt idx="1374">
                  <c:v>48.868015999999997</c:v>
                </c:pt>
                <c:pt idx="1375">
                  <c:v>48.762590000000003</c:v>
                </c:pt>
                <c:pt idx="1376">
                  <c:v>48.497812000000003</c:v>
                </c:pt>
                <c:pt idx="1377">
                  <c:v>48.566234999999999</c:v>
                </c:pt>
                <c:pt idx="1378">
                  <c:v>48.429386000000001</c:v>
                </c:pt>
                <c:pt idx="1379">
                  <c:v>48.423760000000001</c:v>
                </c:pt>
                <c:pt idx="1380">
                  <c:v>48.244239</c:v>
                </c:pt>
                <c:pt idx="1381">
                  <c:v>48.244239</c:v>
                </c:pt>
                <c:pt idx="1382">
                  <c:v>48.101730000000003</c:v>
                </c:pt>
                <c:pt idx="1383">
                  <c:v>48.053440000000002</c:v>
                </c:pt>
                <c:pt idx="1384">
                  <c:v>47.990619000000002</c:v>
                </c:pt>
                <c:pt idx="1385">
                  <c:v>48.022030000000001</c:v>
                </c:pt>
                <c:pt idx="1386">
                  <c:v>47.947952000000001</c:v>
                </c:pt>
                <c:pt idx="1387">
                  <c:v>47.984991000000001</c:v>
                </c:pt>
                <c:pt idx="1388">
                  <c:v>48.244239</c:v>
                </c:pt>
                <c:pt idx="1389">
                  <c:v>48.064694000000003</c:v>
                </c:pt>
                <c:pt idx="1390">
                  <c:v>48.027656999999998</c:v>
                </c:pt>
                <c:pt idx="1391">
                  <c:v>47.984991000000001</c:v>
                </c:pt>
                <c:pt idx="1392">
                  <c:v>47.953580000000002</c:v>
                </c:pt>
                <c:pt idx="1393">
                  <c:v>47.657231000000003</c:v>
                </c:pt>
                <c:pt idx="1394">
                  <c:v>47.551712000000002</c:v>
                </c:pt>
                <c:pt idx="1395">
                  <c:v>47.546083000000003</c:v>
                </c:pt>
                <c:pt idx="1396">
                  <c:v>47.366447000000001</c:v>
                </c:pt>
                <c:pt idx="1397">
                  <c:v>47.292333999999997</c:v>
                </c:pt>
                <c:pt idx="1398">
                  <c:v>47.107033000000001</c:v>
                </c:pt>
                <c:pt idx="1399">
                  <c:v>46.990209</c:v>
                </c:pt>
                <c:pt idx="1400">
                  <c:v>46.841937999999999</c:v>
                </c:pt>
                <c:pt idx="1401">
                  <c:v>46.784691000000002</c:v>
                </c:pt>
                <c:pt idx="1402">
                  <c:v>46.593688</c:v>
                </c:pt>
                <c:pt idx="1403">
                  <c:v>46.550978000000001</c:v>
                </c:pt>
                <c:pt idx="1404">
                  <c:v>46.402656999999998</c:v>
                </c:pt>
                <c:pt idx="1405">
                  <c:v>46.451005000000002</c:v>
                </c:pt>
                <c:pt idx="1406">
                  <c:v>46.371208000000003</c:v>
                </c:pt>
                <c:pt idx="1407">
                  <c:v>46.228501000000001</c:v>
                </c:pt>
                <c:pt idx="1408">
                  <c:v>46.339758000000003</c:v>
                </c:pt>
                <c:pt idx="1409">
                  <c:v>46.228501000000001</c:v>
                </c:pt>
                <c:pt idx="1410">
                  <c:v>46.000323999999999</c:v>
                </c:pt>
                <c:pt idx="1411">
                  <c:v>45.963230000000003</c:v>
                </c:pt>
                <c:pt idx="1412">
                  <c:v>45.703541999999999</c:v>
                </c:pt>
                <c:pt idx="1413">
                  <c:v>45.449438000000001</c:v>
                </c:pt>
                <c:pt idx="1414">
                  <c:v>45.523654999999998</c:v>
                </c:pt>
                <c:pt idx="1415">
                  <c:v>45.306629000000001</c:v>
                </c:pt>
                <c:pt idx="1416">
                  <c:v>45.152529000000001</c:v>
                </c:pt>
                <c:pt idx="1417">
                  <c:v>45.115409999999997</c:v>
                </c:pt>
                <c:pt idx="1418">
                  <c:v>44.998409000000002</c:v>
                </c:pt>
                <c:pt idx="1419">
                  <c:v>44.929800999999998</c:v>
                </c:pt>
                <c:pt idx="1420">
                  <c:v>44.966925000000003</c:v>
                </c:pt>
                <c:pt idx="1421">
                  <c:v>44.675542999999998</c:v>
                </c:pt>
                <c:pt idx="1422">
                  <c:v>44.701394000000001</c:v>
                </c:pt>
                <c:pt idx="1423">
                  <c:v>44.707034999999998</c:v>
                </c:pt>
                <c:pt idx="1424">
                  <c:v>44.701394000000001</c:v>
                </c:pt>
                <c:pt idx="1425">
                  <c:v>44.669902999999998</c:v>
                </c:pt>
                <c:pt idx="1426">
                  <c:v>44.638410999999998</c:v>
                </c:pt>
                <c:pt idx="1427">
                  <c:v>44.515725000000003</c:v>
                </c:pt>
                <c:pt idx="1428">
                  <c:v>44.415593000000001</c:v>
                </c:pt>
                <c:pt idx="1429">
                  <c:v>44.298527</c:v>
                </c:pt>
                <c:pt idx="1430">
                  <c:v>44.187092999999997</c:v>
                </c:pt>
                <c:pt idx="1431">
                  <c:v>44.155588999999999</c:v>
                </c:pt>
                <c:pt idx="1432">
                  <c:v>43.969838000000003</c:v>
                </c:pt>
                <c:pt idx="1433">
                  <c:v>43.969838000000003</c:v>
                </c:pt>
                <c:pt idx="1434">
                  <c:v>43.895530000000001</c:v>
                </c:pt>
                <c:pt idx="1435">
                  <c:v>43.752544999999998</c:v>
                </c:pt>
                <c:pt idx="1436">
                  <c:v>43.566733999999997</c:v>
                </c:pt>
                <c:pt idx="1437">
                  <c:v>43.523923000000003</c:v>
                </c:pt>
                <c:pt idx="1438">
                  <c:v>43.529567999999998</c:v>
                </c:pt>
                <c:pt idx="1439">
                  <c:v>43.486756</c:v>
                </c:pt>
                <c:pt idx="1440">
                  <c:v>43.592607999999998</c:v>
                </c:pt>
                <c:pt idx="1441">
                  <c:v>43.598253</c:v>
                </c:pt>
                <c:pt idx="1442">
                  <c:v>43.523923000000003</c:v>
                </c:pt>
                <c:pt idx="1443">
                  <c:v>43.418064000000001</c:v>
                </c:pt>
                <c:pt idx="1444">
                  <c:v>43.486756</c:v>
                </c:pt>
                <c:pt idx="1445">
                  <c:v>43.492401000000001</c:v>
                </c:pt>
                <c:pt idx="1446">
                  <c:v>43.349369000000003</c:v>
                </c:pt>
                <c:pt idx="1447">
                  <c:v>43.269376999999999</c:v>
                </c:pt>
                <c:pt idx="1448">
                  <c:v>43.157850000000003</c:v>
                </c:pt>
                <c:pt idx="1449">
                  <c:v>42.897579999999998</c:v>
                </c:pt>
                <c:pt idx="1450">
                  <c:v>42.499769999999998</c:v>
                </c:pt>
                <c:pt idx="1451">
                  <c:v>43.083492999999997</c:v>
                </c:pt>
                <c:pt idx="1452">
                  <c:v>43.057606</c:v>
                </c:pt>
                <c:pt idx="1453">
                  <c:v>43.009130999999996</c:v>
                </c:pt>
                <c:pt idx="1454">
                  <c:v>42.067917999999999</c:v>
                </c:pt>
                <c:pt idx="1455">
                  <c:v>43.826861000000001</c:v>
                </c:pt>
                <c:pt idx="1456">
                  <c:v>43.051960000000001</c:v>
                </c:pt>
                <c:pt idx="1457">
                  <c:v>44.389735000000002</c:v>
                </c:pt>
                <c:pt idx="1458">
                  <c:v>43.206319000000001</c:v>
                </c:pt>
                <c:pt idx="1459">
                  <c:v>43.869661000000001</c:v>
                </c:pt>
                <c:pt idx="1460">
                  <c:v>43.943970999999998</c:v>
                </c:pt>
                <c:pt idx="1461">
                  <c:v>43.843789999999998</c:v>
                </c:pt>
                <c:pt idx="1462">
                  <c:v>43.466523000000002</c:v>
                </c:pt>
                <c:pt idx="1463">
                  <c:v>43.163496000000002</c:v>
                </c:pt>
                <c:pt idx="1464">
                  <c:v>43.100431999999998</c:v>
                </c:pt>
                <c:pt idx="1465">
                  <c:v>42.983243000000002</c:v>
                </c:pt>
                <c:pt idx="1466">
                  <c:v>43.106077999999997</c:v>
                </c:pt>
                <c:pt idx="1467">
                  <c:v>42.988889999999998</c:v>
                </c:pt>
                <c:pt idx="1468">
                  <c:v>42.617006000000003</c:v>
                </c:pt>
                <c:pt idx="1469">
                  <c:v>42.765773000000003</c:v>
                </c:pt>
                <c:pt idx="1470">
                  <c:v>42.654200000000003</c:v>
                </c:pt>
                <c:pt idx="1471">
                  <c:v>42.536966999999997</c:v>
                </c:pt>
                <c:pt idx="1472">
                  <c:v>42.393821000000003</c:v>
                </c:pt>
                <c:pt idx="1473">
                  <c:v>42.468221</c:v>
                </c:pt>
                <c:pt idx="1474">
                  <c:v>42.542616000000002</c:v>
                </c:pt>
                <c:pt idx="1475">
                  <c:v>42.468221</c:v>
                </c:pt>
                <c:pt idx="1476">
                  <c:v>42.393821000000003</c:v>
                </c:pt>
                <c:pt idx="1477">
                  <c:v>42.516714999999998</c:v>
                </c:pt>
                <c:pt idx="1478">
                  <c:v>42.313766999999999</c:v>
                </c:pt>
                <c:pt idx="1479">
                  <c:v>42.196500999999998</c:v>
                </c:pt>
                <c:pt idx="1480">
                  <c:v>42.064616000000001</c:v>
                </c:pt>
                <c:pt idx="1481">
                  <c:v>41.947325999999997</c:v>
                </c:pt>
                <c:pt idx="1482">
                  <c:v>41.990191000000003</c:v>
                </c:pt>
                <c:pt idx="1483">
                  <c:v>41.958627999999997</c:v>
                </c:pt>
                <c:pt idx="1484">
                  <c:v>41.878545000000003</c:v>
                </c:pt>
                <c:pt idx="1485">
                  <c:v>41.766888999999999</c:v>
                </c:pt>
                <c:pt idx="1486">
                  <c:v>41.655222000000002</c:v>
                </c:pt>
                <c:pt idx="1487">
                  <c:v>41.586424000000001</c:v>
                </c:pt>
                <c:pt idx="1488">
                  <c:v>41.580770999999999</c:v>
                </c:pt>
                <c:pt idx="1489">
                  <c:v>41.580770999999999</c:v>
                </c:pt>
                <c:pt idx="1490">
                  <c:v>41.549196999999999</c:v>
                </c:pt>
                <c:pt idx="1491">
                  <c:v>41.660874</c:v>
                </c:pt>
                <c:pt idx="1492">
                  <c:v>41.660874</c:v>
                </c:pt>
                <c:pt idx="1493">
                  <c:v>41.554848999999997</c:v>
                </c:pt>
                <c:pt idx="1494">
                  <c:v>41.586424000000001</c:v>
                </c:pt>
                <c:pt idx="1495">
                  <c:v>41.511969000000001</c:v>
                </c:pt>
                <c:pt idx="1496">
                  <c:v>41.474739999999997</c:v>
                </c:pt>
                <c:pt idx="1497">
                  <c:v>41.363045</c:v>
                </c:pt>
                <c:pt idx="1498">
                  <c:v>41.245685000000002</c:v>
                </c:pt>
                <c:pt idx="1499">
                  <c:v>41.208447999999997</c:v>
                </c:pt>
                <c:pt idx="1500">
                  <c:v>41.262647000000001</c:v>
                </c:pt>
                <c:pt idx="1501">
                  <c:v>41.256993000000001</c:v>
                </c:pt>
                <c:pt idx="1502">
                  <c:v>41.113691000000003</c:v>
                </c:pt>
                <c:pt idx="1503">
                  <c:v>41.108037000000003</c:v>
                </c:pt>
                <c:pt idx="1504">
                  <c:v>41.108037000000003</c:v>
                </c:pt>
                <c:pt idx="1505">
                  <c:v>41.070794999999997</c:v>
                </c:pt>
                <c:pt idx="1506">
                  <c:v>41.06514</c:v>
                </c:pt>
                <c:pt idx="1507">
                  <c:v>41.139623999999998</c:v>
                </c:pt>
                <c:pt idx="1508">
                  <c:v>41.262647000000001</c:v>
                </c:pt>
                <c:pt idx="1509">
                  <c:v>41.256993000000001</c:v>
                </c:pt>
                <c:pt idx="1510">
                  <c:v>41.380004</c:v>
                </c:pt>
                <c:pt idx="1511">
                  <c:v>41.225409999999997</c:v>
                </c:pt>
                <c:pt idx="1512">
                  <c:v>41.256993000000001</c:v>
                </c:pt>
                <c:pt idx="1513">
                  <c:v>41.188172000000002</c:v>
                </c:pt>
                <c:pt idx="1514">
                  <c:v>41.268300000000004</c:v>
                </c:pt>
                <c:pt idx="1515">
                  <c:v>41.119345000000003</c:v>
                </c:pt>
                <c:pt idx="1516">
                  <c:v>41.150931999999997</c:v>
                </c:pt>
                <c:pt idx="1517">
                  <c:v>41.188172000000002</c:v>
                </c:pt>
                <c:pt idx="1518">
                  <c:v>41.145277999999998</c:v>
                </c:pt>
                <c:pt idx="1519">
                  <c:v>41.150931999999997</c:v>
                </c:pt>
                <c:pt idx="1520">
                  <c:v>41.182518000000002</c:v>
                </c:pt>
                <c:pt idx="1521">
                  <c:v>41.082102999999996</c:v>
                </c:pt>
                <c:pt idx="1522">
                  <c:v>41.193824999999997</c:v>
                </c:pt>
                <c:pt idx="1523">
                  <c:v>41.199477999999999</c:v>
                </c:pt>
                <c:pt idx="1524">
                  <c:v>41.225409999999997</c:v>
                </c:pt>
                <c:pt idx="1525">
                  <c:v>41.262647000000001</c:v>
                </c:pt>
                <c:pt idx="1526">
                  <c:v>41.236716000000001</c:v>
                </c:pt>
                <c:pt idx="1527">
                  <c:v>41.342770000000002</c:v>
                </c:pt>
                <c:pt idx="1528">
                  <c:v>41.231062999999999</c:v>
                </c:pt>
                <c:pt idx="1529">
                  <c:v>41.273952999999999</c:v>
                </c:pt>
                <c:pt idx="1530">
                  <c:v>41.199477999999999</c:v>
                </c:pt>
                <c:pt idx="1531">
                  <c:v>41.087757000000003</c:v>
                </c:pt>
                <c:pt idx="1532">
                  <c:v>41.050514</c:v>
                </c:pt>
                <c:pt idx="1533">
                  <c:v>40.944432999999997</c:v>
                </c:pt>
                <c:pt idx="1534">
                  <c:v>40.864283</c:v>
                </c:pt>
                <c:pt idx="1535">
                  <c:v>40.832687999999997</c:v>
                </c:pt>
                <c:pt idx="1536">
                  <c:v>40.795437</c:v>
                </c:pt>
                <c:pt idx="1537">
                  <c:v>40.795437</c:v>
                </c:pt>
                <c:pt idx="1538">
                  <c:v>40.709620999999999</c:v>
                </c:pt>
                <c:pt idx="1539">
                  <c:v>40.720931999999998</c:v>
                </c:pt>
                <c:pt idx="1540">
                  <c:v>40.726585999999998</c:v>
                </c:pt>
                <c:pt idx="1541">
                  <c:v>40.640765999999999</c:v>
                </c:pt>
                <c:pt idx="1542">
                  <c:v>40.689332</c:v>
                </c:pt>
                <c:pt idx="1543">
                  <c:v>40.683677000000003</c:v>
                </c:pt>
                <c:pt idx="1544">
                  <c:v>40.571907000000003</c:v>
                </c:pt>
                <c:pt idx="1545">
                  <c:v>40.571907000000003</c:v>
                </c:pt>
                <c:pt idx="1546">
                  <c:v>40.540303000000002</c:v>
                </c:pt>
                <c:pt idx="1547">
                  <c:v>40.385598999999999</c:v>
                </c:pt>
                <c:pt idx="1548">
                  <c:v>40.337018999999998</c:v>
                </c:pt>
                <c:pt idx="1549">
                  <c:v>40.342677000000002</c:v>
                </c:pt>
                <c:pt idx="1550">
                  <c:v>40.236530999999999</c:v>
                </c:pt>
                <c:pt idx="1551">
                  <c:v>40.242187999999999</c:v>
                </c:pt>
                <c:pt idx="1552">
                  <c:v>40.156331999999999</c:v>
                </c:pt>
                <c:pt idx="1553">
                  <c:v>40.305410000000002</c:v>
                </c:pt>
                <c:pt idx="1554">
                  <c:v>40.279456000000003</c:v>
                </c:pt>
                <c:pt idx="1555">
                  <c:v>40.311067000000001</c:v>
                </c:pt>
                <c:pt idx="1556">
                  <c:v>40.236530999999999</c:v>
                </c:pt>
                <c:pt idx="1557">
                  <c:v>40.273798999999997</c:v>
                </c:pt>
                <c:pt idx="1558">
                  <c:v>40.353990000000003</c:v>
                </c:pt>
                <c:pt idx="1559">
                  <c:v>40.348334000000001</c:v>
                </c:pt>
                <c:pt idx="1560">
                  <c:v>40.353990000000003</c:v>
                </c:pt>
                <c:pt idx="1561">
                  <c:v>40.316724000000001</c:v>
                </c:pt>
                <c:pt idx="1562">
                  <c:v>40.316724000000001</c:v>
                </c:pt>
                <c:pt idx="1563">
                  <c:v>40.316724000000001</c:v>
                </c:pt>
                <c:pt idx="1564">
                  <c:v>40.236530999999999</c:v>
                </c:pt>
                <c:pt idx="1565">
                  <c:v>40.247844000000001</c:v>
                </c:pt>
                <c:pt idx="1566">
                  <c:v>40.173304000000002</c:v>
                </c:pt>
                <c:pt idx="1567">
                  <c:v>40.242187999999999</c:v>
                </c:pt>
                <c:pt idx="1568">
                  <c:v>40.167647000000002</c:v>
                </c:pt>
                <c:pt idx="1569">
                  <c:v>40.216231000000001</c:v>
                </c:pt>
                <c:pt idx="1570">
                  <c:v>40.316724000000001</c:v>
                </c:pt>
                <c:pt idx="1571">
                  <c:v>40.253501</c:v>
                </c:pt>
                <c:pt idx="1572">
                  <c:v>40.285113000000003</c:v>
                </c:pt>
                <c:pt idx="1573">
                  <c:v>40.247844000000001</c:v>
                </c:pt>
                <c:pt idx="1574">
                  <c:v>40.285113000000003</c:v>
                </c:pt>
                <c:pt idx="1575">
                  <c:v>40.279456000000003</c:v>
                </c:pt>
                <c:pt idx="1576">
                  <c:v>40.402566999999998</c:v>
                </c:pt>
                <c:pt idx="1577">
                  <c:v>40.353990000000003</c:v>
                </c:pt>
                <c:pt idx="1578">
                  <c:v>40.328035999999997</c:v>
                </c:pt>
                <c:pt idx="1579">
                  <c:v>40.359645999999998</c:v>
                </c:pt>
                <c:pt idx="1580">
                  <c:v>40.216231000000001</c:v>
                </c:pt>
                <c:pt idx="1581">
                  <c:v>40.178959999999996</c:v>
                </c:pt>
                <c:pt idx="1582">
                  <c:v>40.184617000000003</c:v>
                </c:pt>
                <c:pt idx="1583">
                  <c:v>40.104415000000003</c:v>
                </c:pt>
                <c:pt idx="1584">
                  <c:v>40.104415000000003</c:v>
                </c:pt>
                <c:pt idx="1585">
                  <c:v>40.104415000000003</c:v>
                </c:pt>
                <c:pt idx="1586">
                  <c:v>40.029865000000001</c:v>
                </c:pt>
                <c:pt idx="1587">
                  <c:v>40.061484</c:v>
                </c:pt>
                <c:pt idx="1588">
                  <c:v>39.992589000000002</c:v>
                </c:pt>
                <c:pt idx="1589">
                  <c:v>39.998246000000002</c:v>
                </c:pt>
                <c:pt idx="1590">
                  <c:v>39.966625000000001</c:v>
                </c:pt>
                <c:pt idx="1591">
                  <c:v>40.104415000000003</c:v>
                </c:pt>
                <c:pt idx="1592">
                  <c:v>40.072797999999999</c:v>
                </c:pt>
                <c:pt idx="1593">
                  <c:v>40.141688000000002</c:v>
                </c:pt>
                <c:pt idx="1594">
                  <c:v>40.178959999999996</c:v>
                </c:pt>
                <c:pt idx="1595">
                  <c:v>40.147345000000001</c:v>
                </c:pt>
                <c:pt idx="1596">
                  <c:v>40.110072000000002</c:v>
                </c:pt>
                <c:pt idx="1597">
                  <c:v>40.072797999999999</c:v>
                </c:pt>
                <c:pt idx="1598">
                  <c:v>39.960968000000001</c:v>
                </c:pt>
                <c:pt idx="1599">
                  <c:v>39.929346000000002</c:v>
                </c:pt>
                <c:pt idx="1600">
                  <c:v>39.817503000000002</c:v>
                </c:pt>
                <c:pt idx="1601">
                  <c:v>39.780219000000002</c:v>
                </c:pt>
                <c:pt idx="1602">
                  <c:v>39.785876000000002</c:v>
                </c:pt>
                <c:pt idx="1603">
                  <c:v>39.705647999999997</c:v>
                </c:pt>
                <c:pt idx="1604">
                  <c:v>39.731617</c:v>
                </c:pt>
                <c:pt idx="1605">
                  <c:v>39.668360999999997</c:v>
                </c:pt>
                <c:pt idx="1606">
                  <c:v>39.593781999999997</c:v>
                </c:pt>
                <c:pt idx="1607">
                  <c:v>39.631072000000003</c:v>
                </c:pt>
                <c:pt idx="1608">
                  <c:v>39.588123000000003</c:v>
                </c:pt>
                <c:pt idx="1609">
                  <c:v>39.593781999999997</c:v>
                </c:pt>
                <c:pt idx="1610">
                  <c:v>39.567807999999999</c:v>
                </c:pt>
                <c:pt idx="1611">
                  <c:v>39.487564999999996</c:v>
                </c:pt>
                <c:pt idx="1612">
                  <c:v>39.338379000000003</c:v>
                </c:pt>
                <c:pt idx="1613">
                  <c:v>39.194834999999998</c:v>
                </c:pt>
                <c:pt idx="1614">
                  <c:v>39.077258</c:v>
                </c:pt>
                <c:pt idx="1615">
                  <c:v>38.896366999999998</c:v>
                </c:pt>
                <c:pt idx="1616">
                  <c:v>38.816076000000002</c:v>
                </c:pt>
                <c:pt idx="1617">
                  <c:v>38.704121999999998</c:v>
                </c:pt>
                <c:pt idx="1618">
                  <c:v>38.485844999999998</c:v>
                </c:pt>
                <c:pt idx="1619">
                  <c:v>38.362529000000002</c:v>
                </c:pt>
                <c:pt idx="1620">
                  <c:v>38.431524000000003</c:v>
                </c:pt>
                <c:pt idx="1621">
                  <c:v>38.293529999999997</c:v>
                </c:pt>
                <c:pt idx="1622">
                  <c:v>38.149850999999998</c:v>
                </c:pt>
                <c:pt idx="1623">
                  <c:v>38.026499000000001</c:v>
                </c:pt>
                <c:pt idx="1624">
                  <c:v>38.000487999999997</c:v>
                </c:pt>
                <c:pt idx="1625">
                  <c:v>38.037830999999997</c:v>
                </c:pt>
                <c:pt idx="1626">
                  <c:v>37.888452999999998</c:v>
                </c:pt>
                <c:pt idx="1627">
                  <c:v>37.963144</c:v>
                </c:pt>
                <c:pt idx="1628">
                  <c:v>37.931466</c:v>
                </c:pt>
                <c:pt idx="1629">
                  <c:v>37.819423</c:v>
                </c:pt>
                <c:pt idx="1630">
                  <c:v>37.707369</c:v>
                </c:pt>
                <c:pt idx="1631">
                  <c:v>37.626992999999999</c:v>
                </c:pt>
                <c:pt idx="1632">
                  <c:v>37.600971999999999</c:v>
                </c:pt>
                <c:pt idx="1633">
                  <c:v>37.451535</c:v>
                </c:pt>
                <c:pt idx="1634">
                  <c:v>37.371139999999997</c:v>
                </c:pt>
                <c:pt idx="1635">
                  <c:v>37.296408999999997</c:v>
                </c:pt>
                <c:pt idx="1636">
                  <c:v>37.227342</c:v>
                </c:pt>
                <c:pt idx="1637">
                  <c:v>37.216002000000003</c:v>
                </c:pt>
                <c:pt idx="1638">
                  <c:v>37.184302000000002</c:v>
                </c:pt>
                <c:pt idx="1639">
                  <c:v>37.195641000000002</c:v>
                </c:pt>
                <c:pt idx="1640">
                  <c:v>37.040478999999998</c:v>
                </c:pt>
                <c:pt idx="1641">
                  <c:v>37.109558</c:v>
                </c:pt>
                <c:pt idx="1642">
                  <c:v>36.997432000000003</c:v>
                </c:pt>
                <c:pt idx="1643">
                  <c:v>36.965724999999999</c:v>
                </c:pt>
                <c:pt idx="1644">
                  <c:v>36.997432000000003</c:v>
                </c:pt>
                <c:pt idx="1645">
                  <c:v>36.928345999999998</c:v>
                </c:pt>
                <c:pt idx="1646">
                  <c:v>36.890965999999999</c:v>
                </c:pt>
                <c:pt idx="1647">
                  <c:v>36.821872999999997</c:v>
                </c:pt>
                <c:pt idx="1648">
                  <c:v>36.747104</c:v>
                </c:pt>
                <c:pt idx="1649">
                  <c:v>36.565832</c:v>
                </c:pt>
                <c:pt idx="1650">
                  <c:v>36.554487000000002</c:v>
                </c:pt>
                <c:pt idx="1651">
                  <c:v>36.361835999999997</c:v>
                </c:pt>
                <c:pt idx="1652">
                  <c:v>36.373182999999997</c:v>
                </c:pt>
                <c:pt idx="1653">
                  <c:v>36.272328999999999</c:v>
                </c:pt>
                <c:pt idx="1654">
                  <c:v>36.137419000000001</c:v>
                </c:pt>
                <c:pt idx="1655">
                  <c:v>36.117037000000003</c:v>
                </c:pt>
                <c:pt idx="1656">
                  <c:v>36.111362</c:v>
                </c:pt>
                <c:pt idx="1657">
                  <c:v>35.993457999999997</c:v>
                </c:pt>
                <c:pt idx="1658">
                  <c:v>35.987782000000003</c:v>
                </c:pt>
                <c:pt idx="1659">
                  <c:v>35.929983999999997</c:v>
                </c:pt>
                <c:pt idx="1660">
                  <c:v>35.855153999999999</c:v>
                </c:pt>
                <c:pt idx="1661">
                  <c:v>35.768965999999999</c:v>
                </c:pt>
                <c:pt idx="1662">
                  <c:v>35.785995</c:v>
                </c:pt>
                <c:pt idx="1663">
                  <c:v>35.711154999999998</c:v>
                </c:pt>
                <c:pt idx="1664">
                  <c:v>35.619278000000001</c:v>
                </c:pt>
                <c:pt idx="1665">
                  <c:v>35.641986000000003</c:v>
                </c:pt>
                <c:pt idx="1666">
                  <c:v>35.512676999999996</c:v>
                </c:pt>
                <c:pt idx="1667">
                  <c:v>35.411743000000001</c:v>
                </c:pt>
                <c:pt idx="1668">
                  <c:v>35.282404999999997</c:v>
                </c:pt>
                <c:pt idx="1669">
                  <c:v>35.187130000000003</c:v>
                </c:pt>
                <c:pt idx="1670">
                  <c:v>35.218888999999997</c:v>
                </c:pt>
                <c:pt idx="1671">
                  <c:v>35.187130000000003</c:v>
                </c:pt>
                <c:pt idx="1672">
                  <c:v>35.187130000000003</c:v>
                </c:pt>
                <c:pt idx="1673">
                  <c:v>35.192807999999999</c:v>
                </c:pt>
                <c:pt idx="1674">
                  <c:v>35.149689000000002</c:v>
                </c:pt>
                <c:pt idx="1675">
                  <c:v>35.230246999999999</c:v>
                </c:pt>
                <c:pt idx="1676">
                  <c:v>35.155368000000003</c:v>
                </c:pt>
                <c:pt idx="1677">
                  <c:v>35.187130000000003</c:v>
                </c:pt>
                <c:pt idx="1678">
                  <c:v>35.204165000000003</c:v>
                </c:pt>
                <c:pt idx="1679">
                  <c:v>35.192807999999999</c:v>
                </c:pt>
                <c:pt idx="1680">
                  <c:v>35.273361999999999</c:v>
                </c:pt>
                <c:pt idx="1681">
                  <c:v>35.262006</c:v>
                </c:pt>
                <c:pt idx="1682">
                  <c:v>35.267684000000003</c:v>
                </c:pt>
                <c:pt idx="1683">
                  <c:v>35.161047000000003</c:v>
                </c:pt>
                <c:pt idx="1684">
                  <c:v>35.080485000000003</c:v>
                </c:pt>
                <c:pt idx="1685">
                  <c:v>35.123606000000002</c:v>
                </c:pt>
                <c:pt idx="1686">
                  <c:v>35.043041000000002</c:v>
                </c:pt>
                <c:pt idx="1687">
                  <c:v>35.129283999999998</c:v>
                </c:pt>
                <c:pt idx="1688">
                  <c:v>35.123606000000002</c:v>
                </c:pt>
                <c:pt idx="1689">
                  <c:v>35.086163999999997</c:v>
                </c:pt>
                <c:pt idx="1690">
                  <c:v>35.054398999999997</c:v>
                </c:pt>
                <c:pt idx="1691">
                  <c:v>35.048720000000003</c:v>
                </c:pt>
                <c:pt idx="1692">
                  <c:v>35.016953999999998</c:v>
                </c:pt>
                <c:pt idx="1693">
                  <c:v>35.048720000000003</c:v>
                </c:pt>
                <c:pt idx="1694">
                  <c:v>35.161047000000003</c:v>
                </c:pt>
                <c:pt idx="1695">
                  <c:v>35.134962000000002</c:v>
                </c:pt>
                <c:pt idx="1696">
                  <c:v>35.166725</c:v>
                </c:pt>
                <c:pt idx="1697">
                  <c:v>35.048720000000003</c:v>
                </c:pt>
                <c:pt idx="1698">
                  <c:v>35.172403000000003</c:v>
                </c:pt>
                <c:pt idx="1699">
                  <c:v>35.048720000000003</c:v>
                </c:pt>
                <c:pt idx="1700">
                  <c:v>35.043041000000002</c:v>
                </c:pt>
                <c:pt idx="1701">
                  <c:v>34.824030999999998</c:v>
                </c:pt>
                <c:pt idx="1702">
                  <c:v>34.904612</c:v>
                </c:pt>
                <c:pt idx="1703">
                  <c:v>34.867162</c:v>
                </c:pt>
                <c:pt idx="1704">
                  <c:v>34.835391000000001</c:v>
                </c:pt>
                <c:pt idx="1705">
                  <c:v>34.797938000000002</c:v>
                </c:pt>
                <c:pt idx="1706">
                  <c:v>34.835391000000001</c:v>
                </c:pt>
                <c:pt idx="1707">
                  <c:v>34.786577999999999</c:v>
                </c:pt>
                <c:pt idx="1708">
                  <c:v>34.835391000000001</c:v>
                </c:pt>
                <c:pt idx="1709">
                  <c:v>34.797938000000002</c:v>
                </c:pt>
                <c:pt idx="1710">
                  <c:v>34.910291000000001</c:v>
                </c:pt>
                <c:pt idx="1711">
                  <c:v>34.915970000000002</c:v>
                </c:pt>
                <c:pt idx="1712">
                  <c:v>34.942061000000002</c:v>
                </c:pt>
                <c:pt idx="1713">
                  <c:v>34.942061000000002</c:v>
                </c:pt>
                <c:pt idx="1714">
                  <c:v>34.979508000000003</c:v>
                </c:pt>
                <c:pt idx="1715">
                  <c:v>34.942061000000002</c:v>
                </c:pt>
                <c:pt idx="1716">
                  <c:v>34.878520999999999</c:v>
                </c:pt>
                <c:pt idx="1717">
                  <c:v>34.803618</c:v>
                </c:pt>
                <c:pt idx="1718">
                  <c:v>34.841070000000002</c:v>
                </c:pt>
                <c:pt idx="1719">
                  <c:v>34.648116000000002</c:v>
                </c:pt>
                <c:pt idx="1720">
                  <c:v>34.691253000000003</c:v>
                </c:pt>
                <c:pt idx="1721">
                  <c:v>34.604976000000001</c:v>
                </c:pt>
                <c:pt idx="1722">
                  <c:v>34.610657000000003</c:v>
                </c:pt>
                <c:pt idx="1723">
                  <c:v>34.659475999999998</c:v>
                </c:pt>
                <c:pt idx="1724">
                  <c:v>34.653796</c:v>
                </c:pt>
                <c:pt idx="1725">
                  <c:v>34.616337000000001</c:v>
                </c:pt>
                <c:pt idx="1726">
                  <c:v>34.584558000000001</c:v>
                </c:pt>
                <c:pt idx="1727">
                  <c:v>34.46649</c:v>
                </c:pt>
                <c:pt idx="1728">
                  <c:v>34.541415999999998</c:v>
                </c:pt>
                <c:pt idx="1729">
                  <c:v>34.627696999999998</c:v>
                </c:pt>
                <c:pt idx="1730">
                  <c:v>34.590237999999999</c:v>
                </c:pt>
                <c:pt idx="1731">
                  <c:v>34.541415999999998</c:v>
                </c:pt>
                <c:pt idx="1732">
                  <c:v>34.509633999999998</c:v>
                </c:pt>
                <c:pt idx="1733">
                  <c:v>34.434705000000001</c:v>
                </c:pt>
                <c:pt idx="1734">
                  <c:v>34.397238999999999</c:v>
                </c:pt>
                <c:pt idx="1735">
                  <c:v>34.284832000000002</c:v>
                </c:pt>
                <c:pt idx="1736">
                  <c:v>34.172414000000003</c:v>
                </c:pt>
                <c:pt idx="1737">
                  <c:v>34.091777999999998</c:v>
                </c:pt>
                <c:pt idx="1738">
                  <c:v>34.059983000000003</c:v>
                </c:pt>
                <c:pt idx="1739">
                  <c:v>34.134937999999998</c:v>
                </c:pt>
                <c:pt idx="1740">
                  <c:v>34.172414000000003</c:v>
                </c:pt>
                <c:pt idx="1741">
                  <c:v>34.140619999999998</c:v>
                </c:pt>
                <c:pt idx="1742">
                  <c:v>34.059983000000003</c:v>
                </c:pt>
                <c:pt idx="1743">
                  <c:v>34.103144</c:v>
                </c:pt>
                <c:pt idx="1744">
                  <c:v>34.178095999999996</c:v>
                </c:pt>
                <c:pt idx="1745">
                  <c:v>34.21557</c:v>
                </c:pt>
                <c:pt idx="1746">
                  <c:v>34.253042000000001</c:v>
                </c:pt>
                <c:pt idx="1747">
                  <c:v>34.284832000000002</c:v>
                </c:pt>
                <c:pt idx="1748">
                  <c:v>34.253042000000001</c:v>
                </c:pt>
                <c:pt idx="1749">
                  <c:v>34.183776999999999</c:v>
                </c:pt>
                <c:pt idx="1750">
                  <c:v>34.178095999999996</c:v>
                </c:pt>
                <c:pt idx="1751">
                  <c:v>34.103144</c:v>
                </c:pt>
                <c:pt idx="1752">
                  <c:v>34.033869000000003</c:v>
                </c:pt>
                <c:pt idx="1753">
                  <c:v>34.103144</c:v>
                </c:pt>
                <c:pt idx="1754">
                  <c:v>34.071348</c:v>
                </c:pt>
              </c:numCache>
            </c:numRef>
          </c:yVal>
        </c:ser>
        <c:ser>
          <c:idx val="2"/>
          <c:order val="2"/>
          <c:tx>
            <c:strRef>
              <c:f>'PPE Box'!$D$1</c:f>
              <c:strCache>
                <c:ptCount val="1"/>
                <c:pt idx="0">
                  <c:v>TC_SidePPEOuter</c:v>
                </c:pt>
              </c:strCache>
            </c:strRef>
          </c:tx>
          <c:marker>
            <c:symbol val="none"/>
          </c:marker>
          <c:xVal>
            <c:numRef>
              <c:f>'PPE Box'!$A$2:$A$1756</c:f>
              <c:numCache>
                <c:formatCode>General</c:formatCode>
                <c:ptCount val="1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</c:numCache>
            </c:numRef>
          </c:xVal>
          <c:yVal>
            <c:numRef>
              <c:f>'PPE Box'!$D$2:$D$1756</c:f>
              <c:numCache>
                <c:formatCode>General</c:formatCode>
                <c:ptCount val="1755"/>
                <c:pt idx="0">
                  <c:v>12.566041</c:v>
                </c:pt>
                <c:pt idx="1">
                  <c:v>12.560188999999999</c:v>
                </c:pt>
                <c:pt idx="2">
                  <c:v>12.560188999999999</c:v>
                </c:pt>
                <c:pt idx="3">
                  <c:v>12.48969</c:v>
                </c:pt>
                <c:pt idx="4">
                  <c:v>12.560188999999999</c:v>
                </c:pt>
                <c:pt idx="5">
                  <c:v>12.560188999999999</c:v>
                </c:pt>
                <c:pt idx="6">
                  <c:v>12.598363000000001</c:v>
                </c:pt>
                <c:pt idx="7">
                  <c:v>12.527866</c:v>
                </c:pt>
                <c:pt idx="8">
                  <c:v>12.560188999999999</c:v>
                </c:pt>
                <c:pt idx="9">
                  <c:v>12.522014</c:v>
                </c:pt>
                <c:pt idx="10">
                  <c:v>12.533716999999999</c:v>
                </c:pt>
                <c:pt idx="11">
                  <c:v>12.495540999999999</c:v>
                </c:pt>
                <c:pt idx="12">
                  <c:v>12.533716999999999</c:v>
                </c:pt>
                <c:pt idx="13">
                  <c:v>12.527866</c:v>
                </c:pt>
                <c:pt idx="14">
                  <c:v>12.610066</c:v>
                </c:pt>
                <c:pt idx="15">
                  <c:v>12.566041</c:v>
                </c:pt>
                <c:pt idx="16">
                  <c:v>12.48969</c:v>
                </c:pt>
                <c:pt idx="17">
                  <c:v>12.48969</c:v>
                </c:pt>
                <c:pt idx="18">
                  <c:v>12.533716999999999</c:v>
                </c:pt>
                <c:pt idx="19">
                  <c:v>12.457364</c:v>
                </c:pt>
                <c:pt idx="20">
                  <c:v>12.539567999999999</c:v>
                </c:pt>
                <c:pt idx="21">
                  <c:v>12.501391999999999</c:v>
                </c:pt>
                <c:pt idx="22">
                  <c:v>12.533716999999999</c:v>
                </c:pt>
                <c:pt idx="23">
                  <c:v>12.48969</c:v>
                </c:pt>
                <c:pt idx="24">
                  <c:v>12.501391999999999</c:v>
                </c:pt>
                <c:pt idx="25">
                  <c:v>12.501391999999999</c:v>
                </c:pt>
                <c:pt idx="26">
                  <c:v>12.48969</c:v>
                </c:pt>
                <c:pt idx="27">
                  <c:v>12.501391999999999</c:v>
                </c:pt>
                <c:pt idx="28">
                  <c:v>12.533716999999999</c:v>
                </c:pt>
                <c:pt idx="29">
                  <c:v>12.48969</c:v>
                </c:pt>
                <c:pt idx="30">
                  <c:v>12.533716999999999</c:v>
                </c:pt>
                <c:pt idx="31">
                  <c:v>12.545418</c:v>
                </c:pt>
                <c:pt idx="32">
                  <c:v>12.501391999999999</c:v>
                </c:pt>
                <c:pt idx="33">
                  <c:v>12.507243000000001</c:v>
                </c:pt>
                <c:pt idx="34">
                  <c:v>12.533716999999999</c:v>
                </c:pt>
                <c:pt idx="35">
                  <c:v>12.513093</c:v>
                </c:pt>
                <c:pt idx="36">
                  <c:v>12.539567999999999</c:v>
                </c:pt>
                <c:pt idx="37">
                  <c:v>12.507243000000001</c:v>
                </c:pt>
                <c:pt idx="38">
                  <c:v>12.539567999999999</c:v>
                </c:pt>
                <c:pt idx="39">
                  <c:v>12.501391999999999</c:v>
                </c:pt>
                <c:pt idx="40">
                  <c:v>12.545418</c:v>
                </c:pt>
                <c:pt idx="41">
                  <c:v>12.518943</c:v>
                </c:pt>
                <c:pt idx="42">
                  <c:v>12.474917</c:v>
                </c:pt>
                <c:pt idx="43">
                  <c:v>12.539567999999999</c:v>
                </c:pt>
                <c:pt idx="44">
                  <c:v>12.577743</c:v>
                </c:pt>
                <c:pt idx="45">
                  <c:v>12.513093</c:v>
                </c:pt>
                <c:pt idx="46">
                  <c:v>12.507243000000001</c:v>
                </c:pt>
                <c:pt idx="47">
                  <c:v>12.557117999999999</c:v>
                </c:pt>
                <c:pt idx="48">
                  <c:v>12.507243000000001</c:v>
                </c:pt>
                <c:pt idx="49">
                  <c:v>12.562967</c:v>
                </c:pt>
                <c:pt idx="50">
                  <c:v>12.518943</c:v>
                </c:pt>
                <c:pt idx="51">
                  <c:v>12.518943</c:v>
                </c:pt>
                <c:pt idx="52">
                  <c:v>12.513093</c:v>
                </c:pt>
                <c:pt idx="53">
                  <c:v>12.518943</c:v>
                </c:pt>
                <c:pt idx="54">
                  <c:v>12.513093</c:v>
                </c:pt>
                <c:pt idx="55">
                  <c:v>12.518943</c:v>
                </c:pt>
                <c:pt idx="56">
                  <c:v>12.442589999999999</c:v>
                </c:pt>
                <c:pt idx="57">
                  <c:v>12.518943</c:v>
                </c:pt>
                <c:pt idx="58">
                  <c:v>12.524792</c:v>
                </c:pt>
                <c:pt idx="59">
                  <c:v>12.480767</c:v>
                </c:pt>
                <c:pt idx="60">
                  <c:v>12.557117999999999</c:v>
                </c:pt>
                <c:pt idx="61">
                  <c:v>12.551268</c:v>
                </c:pt>
                <c:pt idx="62">
                  <c:v>12.530640999999999</c:v>
                </c:pt>
                <c:pt idx="63">
                  <c:v>12.474917</c:v>
                </c:pt>
                <c:pt idx="64">
                  <c:v>12.601141999999999</c:v>
                </c:pt>
                <c:pt idx="65">
                  <c:v>12.492464999999999</c:v>
                </c:pt>
                <c:pt idx="66">
                  <c:v>12.518943</c:v>
                </c:pt>
                <c:pt idx="67">
                  <c:v>12.480767</c:v>
                </c:pt>
                <c:pt idx="68">
                  <c:v>12.568816</c:v>
                </c:pt>
                <c:pt idx="69">
                  <c:v>12.524792</c:v>
                </c:pt>
                <c:pt idx="70">
                  <c:v>12.492464999999999</c:v>
                </c:pt>
                <c:pt idx="71">
                  <c:v>12.568816</c:v>
                </c:pt>
                <c:pt idx="72">
                  <c:v>12.492464999999999</c:v>
                </c:pt>
                <c:pt idx="73">
                  <c:v>12.568816</c:v>
                </c:pt>
                <c:pt idx="74">
                  <c:v>12.498314000000001</c:v>
                </c:pt>
                <c:pt idx="75">
                  <c:v>12.530640999999999</c:v>
                </c:pt>
                <c:pt idx="76">
                  <c:v>12.524792</c:v>
                </c:pt>
                <c:pt idx="77">
                  <c:v>12.454288999999999</c:v>
                </c:pt>
                <c:pt idx="78">
                  <c:v>12.530640999999999</c:v>
                </c:pt>
                <c:pt idx="79">
                  <c:v>12.524792</c:v>
                </c:pt>
                <c:pt idx="80">
                  <c:v>12.460137</c:v>
                </c:pt>
                <c:pt idx="81">
                  <c:v>12.536490000000001</c:v>
                </c:pt>
                <c:pt idx="82">
                  <c:v>12.486616</c:v>
                </c:pt>
                <c:pt idx="83">
                  <c:v>12.580513</c:v>
                </c:pt>
                <c:pt idx="84">
                  <c:v>12.530640999999999</c:v>
                </c:pt>
                <c:pt idx="85">
                  <c:v>12.486616</c:v>
                </c:pt>
                <c:pt idx="86">
                  <c:v>12.536490000000001</c:v>
                </c:pt>
                <c:pt idx="87">
                  <c:v>12.460137</c:v>
                </c:pt>
                <c:pt idx="88">
                  <c:v>12.536490000000001</c:v>
                </c:pt>
                <c:pt idx="89">
                  <c:v>12.536490000000001</c:v>
                </c:pt>
                <c:pt idx="90">
                  <c:v>12.580513</c:v>
                </c:pt>
                <c:pt idx="91">
                  <c:v>12.530640999999999</c:v>
                </c:pt>
                <c:pt idx="92">
                  <c:v>12.460137</c:v>
                </c:pt>
                <c:pt idx="93">
                  <c:v>12.586360000000001</c:v>
                </c:pt>
                <c:pt idx="94">
                  <c:v>12.530640999999999</c:v>
                </c:pt>
                <c:pt idx="95">
                  <c:v>12.518943</c:v>
                </c:pt>
                <c:pt idx="96">
                  <c:v>12.460137</c:v>
                </c:pt>
                <c:pt idx="97">
                  <c:v>12.492464999999999</c:v>
                </c:pt>
                <c:pt idx="98">
                  <c:v>12.536490000000001</c:v>
                </c:pt>
                <c:pt idx="99">
                  <c:v>12.536490000000001</c:v>
                </c:pt>
                <c:pt idx="100">
                  <c:v>12.542338000000001</c:v>
                </c:pt>
                <c:pt idx="101">
                  <c:v>12.548185999999999</c:v>
                </c:pt>
                <c:pt idx="102">
                  <c:v>12.542338000000001</c:v>
                </c:pt>
                <c:pt idx="103">
                  <c:v>12.542338000000001</c:v>
                </c:pt>
                <c:pt idx="104">
                  <c:v>12.504162000000001</c:v>
                </c:pt>
                <c:pt idx="105">
                  <c:v>12.554033</c:v>
                </c:pt>
                <c:pt idx="106">
                  <c:v>12.510009999999999</c:v>
                </c:pt>
                <c:pt idx="107">
                  <c:v>12.510009999999999</c:v>
                </c:pt>
                <c:pt idx="108">
                  <c:v>12.477681</c:v>
                </c:pt>
                <c:pt idx="109">
                  <c:v>12.592207</c:v>
                </c:pt>
                <c:pt idx="110">
                  <c:v>12.477681</c:v>
                </c:pt>
                <c:pt idx="111">
                  <c:v>12.510009999999999</c:v>
                </c:pt>
                <c:pt idx="112">
                  <c:v>12.548185999999999</c:v>
                </c:pt>
                <c:pt idx="113">
                  <c:v>12.548185999999999</c:v>
                </c:pt>
                <c:pt idx="114">
                  <c:v>12.445352</c:v>
                </c:pt>
                <c:pt idx="115">
                  <c:v>12.504162000000001</c:v>
                </c:pt>
                <c:pt idx="116">
                  <c:v>12.515858</c:v>
                </c:pt>
                <c:pt idx="117">
                  <c:v>12.515858</c:v>
                </c:pt>
                <c:pt idx="118">
                  <c:v>12.515858</c:v>
                </c:pt>
                <c:pt idx="119">
                  <c:v>12.477681</c:v>
                </c:pt>
                <c:pt idx="120">
                  <c:v>12.554033</c:v>
                </c:pt>
                <c:pt idx="121">
                  <c:v>12.515858</c:v>
                </c:pt>
                <c:pt idx="122">
                  <c:v>12.521705000000001</c:v>
                </c:pt>
                <c:pt idx="123">
                  <c:v>12.483529000000001</c:v>
                </c:pt>
                <c:pt idx="124">
                  <c:v>12.471833999999999</c:v>
                </c:pt>
                <c:pt idx="125">
                  <c:v>12.565726</c:v>
                </c:pt>
                <c:pt idx="126">
                  <c:v>12.527551000000001</c:v>
                </c:pt>
                <c:pt idx="127">
                  <c:v>12.55988</c:v>
                </c:pt>
                <c:pt idx="128">
                  <c:v>12.55988</c:v>
                </c:pt>
                <c:pt idx="129">
                  <c:v>12.527551000000001</c:v>
                </c:pt>
                <c:pt idx="130">
                  <c:v>12.55988</c:v>
                </c:pt>
                <c:pt idx="131">
                  <c:v>12.527551000000001</c:v>
                </c:pt>
                <c:pt idx="132">
                  <c:v>12.521705000000001</c:v>
                </c:pt>
                <c:pt idx="133">
                  <c:v>12.527551000000001</c:v>
                </c:pt>
                <c:pt idx="134">
                  <c:v>12.55988</c:v>
                </c:pt>
                <c:pt idx="135">
                  <c:v>12.527551000000001</c:v>
                </c:pt>
                <c:pt idx="136">
                  <c:v>12.571573000000001</c:v>
                </c:pt>
                <c:pt idx="137">
                  <c:v>12.527551000000001</c:v>
                </c:pt>
                <c:pt idx="138">
                  <c:v>12.489375000000001</c:v>
                </c:pt>
                <c:pt idx="139">
                  <c:v>12.565726</c:v>
                </c:pt>
                <c:pt idx="140">
                  <c:v>12.565726</c:v>
                </c:pt>
                <c:pt idx="141">
                  <c:v>12.506913000000001</c:v>
                </c:pt>
                <c:pt idx="142">
                  <c:v>12.527551000000001</c:v>
                </c:pt>
                <c:pt idx="143">
                  <c:v>12.565726</c:v>
                </c:pt>
                <c:pt idx="144">
                  <c:v>12.571573000000001</c:v>
                </c:pt>
                <c:pt idx="145">
                  <c:v>12.539243000000001</c:v>
                </c:pt>
                <c:pt idx="146">
                  <c:v>12.577418</c:v>
                </c:pt>
                <c:pt idx="147">
                  <c:v>12.615591999999999</c:v>
                </c:pt>
                <c:pt idx="148">
                  <c:v>12.533398</c:v>
                </c:pt>
                <c:pt idx="149">
                  <c:v>12.571573000000001</c:v>
                </c:pt>
                <c:pt idx="150">
                  <c:v>12.533398</c:v>
                </c:pt>
                <c:pt idx="151">
                  <c:v>12.583264</c:v>
                </c:pt>
                <c:pt idx="152">
                  <c:v>12.615591999999999</c:v>
                </c:pt>
                <c:pt idx="153">
                  <c:v>12.533398</c:v>
                </c:pt>
                <c:pt idx="154">
                  <c:v>12.545089000000001</c:v>
                </c:pt>
                <c:pt idx="155">
                  <c:v>12.621437</c:v>
                </c:pt>
                <c:pt idx="156">
                  <c:v>12.512758</c:v>
                </c:pt>
                <c:pt idx="157">
                  <c:v>12.550934</c:v>
                </c:pt>
                <c:pt idx="158">
                  <c:v>12.583264</c:v>
                </c:pt>
                <c:pt idx="159">
                  <c:v>12.468737000000001</c:v>
                </c:pt>
                <c:pt idx="160">
                  <c:v>12.506913000000001</c:v>
                </c:pt>
                <c:pt idx="161">
                  <c:v>12.506913000000001</c:v>
                </c:pt>
                <c:pt idx="162">
                  <c:v>12.545089000000001</c:v>
                </c:pt>
                <c:pt idx="163">
                  <c:v>12.539243000000001</c:v>
                </c:pt>
                <c:pt idx="164">
                  <c:v>12.545089000000001</c:v>
                </c:pt>
                <c:pt idx="165">
                  <c:v>12.512758</c:v>
                </c:pt>
                <c:pt idx="166">
                  <c:v>12.594953</c:v>
                </c:pt>
                <c:pt idx="167">
                  <c:v>12.594953</c:v>
                </c:pt>
                <c:pt idx="168">
                  <c:v>12.583264</c:v>
                </c:pt>
                <c:pt idx="169">
                  <c:v>12.518603000000001</c:v>
                </c:pt>
                <c:pt idx="170">
                  <c:v>12.518603000000001</c:v>
                </c:pt>
                <c:pt idx="171">
                  <c:v>12.556778</c:v>
                </c:pt>
                <c:pt idx="172">
                  <c:v>12.550934</c:v>
                </c:pt>
                <c:pt idx="173">
                  <c:v>12.474582</c:v>
                </c:pt>
                <c:pt idx="174">
                  <c:v>12.550934</c:v>
                </c:pt>
                <c:pt idx="175">
                  <c:v>12.468737000000001</c:v>
                </c:pt>
                <c:pt idx="176">
                  <c:v>12.518603000000001</c:v>
                </c:pt>
                <c:pt idx="177">
                  <c:v>12.518603000000001</c:v>
                </c:pt>
                <c:pt idx="178">
                  <c:v>12.436405000000001</c:v>
                </c:pt>
                <c:pt idx="179">
                  <c:v>12.474582</c:v>
                </c:pt>
                <c:pt idx="180">
                  <c:v>12.589108</c:v>
                </c:pt>
                <c:pt idx="181">
                  <c:v>12.562623</c:v>
                </c:pt>
                <c:pt idx="182">
                  <c:v>12.518603000000001</c:v>
                </c:pt>
                <c:pt idx="183">
                  <c:v>12.512758</c:v>
                </c:pt>
                <c:pt idx="184">
                  <c:v>12.486272</c:v>
                </c:pt>
                <c:pt idx="185">
                  <c:v>12.568466000000001</c:v>
                </c:pt>
                <c:pt idx="186">
                  <c:v>12.480427000000001</c:v>
                </c:pt>
                <c:pt idx="187">
                  <c:v>12.530291</c:v>
                </c:pt>
                <c:pt idx="188">
                  <c:v>12.486272</c:v>
                </c:pt>
                <c:pt idx="189">
                  <c:v>12.530291</c:v>
                </c:pt>
                <c:pt idx="190">
                  <c:v>12.530291</c:v>
                </c:pt>
                <c:pt idx="191">
                  <c:v>12.530291</c:v>
                </c:pt>
                <c:pt idx="192">
                  <c:v>12.486272</c:v>
                </c:pt>
                <c:pt idx="193">
                  <c:v>12.492115999999999</c:v>
                </c:pt>
                <c:pt idx="194">
                  <c:v>12.530291</c:v>
                </c:pt>
                <c:pt idx="195">
                  <c:v>12.497959</c:v>
                </c:pt>
                <c:pt idx="196">
                  <c:v>12.536135</c:v>
                </c:pt>
                <c:pt idx="197">
                  <c:v>12.562623</c:v>
                </c:pt>
                <c:pt idx="198">
                  <c:v>12.562623</c:v>
                </c:pt>
                <c:pt idx="199">
                  <c:v>12.524448</c:v>
                </c:pt>
                <c:pt idx="200">
                  <c:v>12.562623</c:v>
                </c:pt>
                <c:pt idx="201">
                  <c:v>12.497959</c:v>
                </c:pt>
                <c:pt idx="202">
                  <c:v>12.574310000000001</c:v>
                </c:pt>
                <c:pt idx="203">
                  <c:v>12.541978</c:v>
                </c:pt>
                <c:pt idx="204">
                  <c:v>12.536135</c:v>
                </c:pt>
                <c:pt idx="205">
                  <c:v>12.541978</c:v>
                </c:pt>
                <c:pt idx="206">
                  <c:v>12.574310000000001</c:v>
                </c:pt>
                <c:pt idx="207">
                  <c:v>12.541978</c:v>
                </c:pt>
                <c:pt idx="208">
                  <c:v>12.530291</c:v>
                </c:pt>
                <c:pt idx="209">
                  <c:v>12.536135</c:v>
                </c:pt>
                <c:pt idx="210">
                  <c:v>12.541978</c:v>
                </c:pt>
                <c:pt idx="211">
                  <c:v>12.541978</c:v>
                </c:pt>
                <c:pt idx="212">
                  <c:v>12.580152999999999</c:v>
                </c:pt>
                <c:pt idx="213">
                  <c:v>12.574310000000001</c:v>
                </c:pt>
                <c:pt idx="214">
                  <c:v>12.547821000000001</c:v>
                </c:pt>
                <c:pt idx="215">
                  <c:v>12.574310000000001</c:v>
                </c:pt>
                <c:pt idx="216">
                  <c:v>12.547821000000001</c:v>
                </c:pt>
                <c:pt idx="217">
                  <c:v>12.547821000000001</c:v>
                </c:pt>
                <c:pt idx="218">
                  <c:v>12.630011</c:v>
                </c:pt>
                <c:pt idx="219">
                  <c:v>12.591837999999999</c:v>
                </c:pt>
                <c:pt idx="220">
                  <c:v>12.585995</c:v>
                </c:pt>
                <c:pt idx="221">
                  <c:v>12.547821000000001</c:v>
                </c:pt>
                <c:pt idx="222">
                  <c:v>12.591837999999999</c:v>
                </c:pt>
                <c:pt idx="223">
                  <c:v>12.547821000000001</c:v>
                </c:pt>
                <c:pt idx="224">
                  <c:v>12.503803</c:v>
                </c:pt>
                <c:pt idx="225">
                  <c:v>12.509645000000001</c:v>
                </c:pt>
                <c:pt idx="226">
                  <c:v>12.585995</c:v>
                </c:pt>
                <c:pt idx="227">
                  <c:v>12.541978</c:v>
                </c:pt>
                <c:pt idx="228">
                  <c:v>12.503803</c:v>
                </c:pt>
                <c:pt idx="229">
                  <c:v>12.547821000000001</c:v>
                </c:pt>
                <c:pt idx="230">
                  <c:v>12.559505</c:v>
                </c:pt>
                <c:pt idx="231">
                  <c:v>12.635852999999999</c:v>
                </c:pt>
                <c:pt idx="232">
                  <c:v>12.515488</c:v>
                </c:pt>
                <c:pt idx="233">
                  <c:v>12.547821000000001</c:v>
                </c:pt>
                <c:pt idx="234">
                  <c:v>12.603521000000001</c:v>
                </c:pt>
                <c:pt idx="235">
                  <c:v>12.559505</c:v>
                </c:pt>
                <c:pt idx="236">
                  <c:v>12.559505</c:v>
                </c:pt>
                <c:pt idx="237">
                  <c:v>12.515488</c:v>
                </c:pt>
                <c:pt idx="238">
                  <c:v>12.477312</c:v>
                </c:pt>
                <c:pt idx="239">
                  <c:v>12.559505</c:v>
                </c:pt>
                <c:pt idx="240">
                  <c:v>12.527170999999999</c:v>
                </c:pt>
                <c:pt idx="241">
                  <c:v>12.515488</c:v>
                </c:pt>
                <c:pt idx="242">
                  <c:v>12.565346999999999</c:v>
                </c:pt>
                <c:pt idx="243">
                  <c:v>12.553663</c:v>
                </c:pt>
                <c:pt idx="244">
                  <c:v>12.521330000000001</c:v>
                </c:pt>
                <c:pt idx="245">
                  <c:v>12.521330000000001</c:v>
                </c:pt>
                <c:pt idx="246">
                  <c:v>12.527170999999999</c:v>
                </c:pt>
                <c:pt idx="247">
                  <c:v>12.571187999999999</c:v>
                </c:pt>
                <c:pt idx="248">
                  <c:v>12.538854000000001</c:v>
                </c:pt>
                <c:pt idx="249">
                  <c:v>12.571187999999999</c:v>
                </c:pt>
                <c:pt idx="250">
                  <c:v>12.527170999999999</c:v>
                </c:pt>
                <c:pt idx="251">
                  <c:v>12.527170999999999</c:v>
                </c:pt>
                <c:pt idx="252">
                  <c:v>12.488996</c:v>
                </c:pt>
                <c:pt idx="253">
                  <c:v>12.609362000000001</c:v>
                </c:pt>
                <c:pt idx="254">
                  <c:v>12.571187999999999</c:v>
                </c:pt>
                <c:pt idx="255">
                  <c:v>12.609362000000001</c:v>
                </c:pt>
                <c:pt idx="256">
                  <c:v>12.450818999999999</c:v>
                </c:pt>
                <c:pt idx="257">
                  <c:v>12.533013</c:v>
                </c:pt>
                <c:pt idx="258">
                  <c:v>12.571187999999999</c:v>
                </c:pt>
                <c:pt idx="259">
                  <c:v>12.533013</c:v>
                </c:pt>
                <c:pt idx="260">
                  <c:v>12.533013</c:v>
                </c:pt>
                <c:pt idx="261">
                  <c:v>12.533013</c:v>
                </c:pt>
                <c:pt idx="262">
                  <c:v>12.571187999999999</c:v>
                </c:pt>
                <c:pt idx="263">
                  <c:v>12.462501</c:v>
                </c:pt>
                <c:pt idx="264">
                  <c:v>12.538854000000001</c:v>
                </c:pt>
                <c:pt idx="265">
                  <c:v>12.615202</c:v>
                </c:pt>
                <c:pt idx="266">
                  <c:v>12.538854000000001</c:v>
                </c:pt>
                <c:pt idx="267">
                  <c:v>12.538854000000001</c:v>
                </c:pt>
                <c:pt idx="268">
                  <c:v>12.506518</c:v>
                </c:pt>
                <c:pt idx="269">
                  <c:v>12.571187999999999</c:v>
                </c:pt>
                <c:pt idx="270">
                  <c:v>12.577028</c:v>
                </c:pt>
                <c:pt idx="271">
                  <c:v>12.512359</c:v>
                </c:pt>
                <c:pt idx="272">
                  <c:v>12.582869000000001</c:v>
                </c:pt>
                <c:pt idx="273">
                  <c:v>12.544694</c:v>
                </c:pt>
                <c:pt idx="274">
                  <c:v>12.544694</c:v>
                </c:pt>
                <c:pt idx="275">
                  <c:v>12.544694</c:v>
                </c:pt>
                <c:pt idx="276">
                  <c:v>12.582869000000001</c:v>
                </c:pt>
                <c:pt idx="277">
                  <c:v>12.468342</c:v>
                </c:pt>
                <c:pt idx="278">
                  <c:v>12.594548</c:v>
                </c:pt>
                <c:pt idx="279">
                  <c:v>12.544694</c:v>
                </c:pt>
                <c:pt idx="280">
                  <c:v>12.556374</c:v>
                </c:pt>
                <c:pt idx="281">
                  <c:v>12.506518</c:v>
                </c:pt>
                <c:pt idx="282">
                  <c:v>12.544694</c:v>
                </c:pt>
                <c:pt idx="283">
                  <c:v>12.550534000000001</c:v>
                </c:pt>
                <c:pt idx="284">
                  <c:v>12.474182000000001</c:v>
                </c:pt>
                <c:pt idx="285">
                  <c:v>12.512359</c:v>
                </c:pt>
                <c:pt idx="286">
                  <c:v>12.556374</c:v>
                </c:pt>
                <c:pt idx="287">
                  <c:v>12.582869000000001</c:v>
                </c:pt>
                <c:pt idx="288">
                  <c:v>12.562213</c:v>
                </c:pt>
                <c:pt idx="289">
                  <c:v>12.556374</c:v>
                </c:pt>
                <c:pt idx="290">
                  <c:v>12.556374</c:v>
                </c:pt>
                <c:pt idx="291">
                  <c:v>12.544694</c:v>
                </c:pt>
                <c:pt idx="292">
                  <c:v>12.512359</c:v>
                </c:pt>
                <c:pt idx="293">
                  <c:v>12.556374</c:v>
                </c:pt>
                <c:pt idx="294">
                  <c:v>12.506518</c:v>
                </c:pt>
                <c:pt idx="295">
                  <c:v>12.588709</c:v>
                </c:pt>
                <c:pt idx="296">
                  <c:v>12.550534000000001</c:v>
                </c:pt>
                <c:pt idx="297">
                  <c:v>12.550534000000001</c:v>
                </c:pt>
                <c:pt idx="298">
                  <c:v>12.512359</c:v>
                </c:pt>
                <c:pt idx="299">
                  <c:v>12.594548</c:v>
                </c:pt>
                <c:pt idx="300">
                  <c:v>12.582869000000001</c:v>
                </c:pt>
                <c:pt idx="301">
                  <c:v>12.512359</c:v>
                </c:pt>
                <c:pt idx="302">
                  <c:v>12.518198</c:v>
                </c:pt>
                <c:pt idx="303">
                  <c:v>12.556374</c:v>
                </c:pt>
                <c:pt idx="304">
                  <c:v>12.518198</c:v>
                </c:pt>
                <c:pt idx="305">
                  <c:v>12.562213</c:v>
                </c:pt>
                <c:pt idx="306">
                  <c:v>12.524037999999999</c:v>
                </c:pt>
                <c:pt idx="307">
                  <c:v>12.485861999999999</c:v>
                </c:pt>
                <c:pt idx="308">
                  <c:v>12.480022</c:v>
                </c:pt>
                <c:pt idx="309">
                  <c:v>12.524037999999999</c:v>
                </c:pt>
                <c:pt idx="310">
                  <c:v>12.491701000000001</c:v>
                </c:pt>
                <c:pt idx="311">
                  <c:v>12.491701000000001</c:v>
                </c:pt>
                <c:pt idx="312">
                  <c:v>12.524037999999999</c:v>
                </c:pt>
                <c:pt idx="313">
                  <c:v>12.562213</c:v>
                </c:pt>
                <c:pt idx="314">
                  <c:v>12.568052</c:v>
                </c:pt>
                <c:pt idx="315">
                  <c:v>12.529877000000001</c:v>
                </c:pt>
                <c:pt idx="316">
                  <c:v>12.568052</c:v>
                </c:pt>
                <c:pt idx="317">
                  <c:v>12.524037999999999</c:v>
                </c:pt>
                <c:pt idx="318">
                  <c:v>12.562213</c:v>
                </c:pt>
                <c:pt idx="319">
                  <c:v>12.562213</c:v>
                </c:pt>
                <c:pt idx="320">
                  <c:v>12.535715</c:v>
                </c:pt>
                <c:pt idx="321">
                  <c:v>12.485861999999999</c:v>
                </c:pt>
                <c:pt idx="322">
                  <c:v>12.491701000000001</c:v>
                </c:pt>
                <c:pt idx="323">
                  <c:v>12.491701000000001</c:v>
                </c:pt>
                <c:pt idx="324">
                  <c:v>12.568052</c:v>
                </c:pt>
                <c:pt idx="325">
                  <c:v>12.485861999999999</c:v>
                </c:pt>
                <c:pt idx="326">
                  <c:v>12.485861999999999</c:v>
                </c:pt>
                <c:pt idx="327">
                  <c:v>12.535715</c:v>
                </c:pt>
                <c:pt idx="328">
                  <c:v>12.535715</c:v>
                </c:pt>
                <c:pt idx="329">
                  <c:v>12.568052</c:v>
                </c:pt>
                <c:pt idx="330">
                  <c:v>12.491701000000001</c:v>
                </c:pt>
                <c:pt idx="331">
                  <c:v>12.447685</c:v>
                </c:pt>
                <c:pt idx="332">
                  <c:v>12.529877000000001</c:v>
                </c:pt>
                <c:pt idx="333">
                  <c:v>12.57389</c:v>
                </c:pt>
                <c:pt idx="334">
                  <c:v>12.57389</c:v>
                </c:pt>
                <c:pt idx="335">
                  <c:v>12.535715</c:v>
                </c:pt>
                <c:pt idx="336">
                  <c:v>12.503378</c:v>
                </c:pt>
                <c:pt idx="337">
                  <c:v>12.497539</c:v>
                </c:pt>
                <c:pt idx="338">
                  <c:v>12.491701000000001</c:v>
                </c:pt>
                <c:pt idx="339">
                  <c:v>12.491701000000001</c:v>
                </c:pt>
                <c:pt idx="340">
                  <c:v>12.497539</c:v>
                </c:pt>
                <c:pt idx="341">
                  <c:v>12.541553</c:v>
                </c:pt>
                <c:pt idx="342">
                  <c:v>12.491701000000001</c:v>
                </c:pt>
                <c:pt idx="343">
                  <c:v>12.465201</c:v>
                </c:pt>
                <c:pt idx="344">
                  <c:v>12.503378</c:v>
                </c:pt>
                <c:pt idx="345">
                  <c:v>12.471038999999999</c:v>
                </c:pt>
                <c:pt idx="346">
                  <c:v>12.515053</c:v>
                </c:pt>
                <c:pt idx="347">
                  <c:v>12.541553</c:v>
                </c:pt>
                <c:pt idx="348">
                  <c:v>12.465201</c:v>
                </c:pt>
                <c:pt idx="349">
                  <c:v>12.427023999999999</c:v>
                </c:pt>
                <c:pt idx="350">
                  <c:v>12.503378</c:v>
                </c:pt>
                <c:pt idx="351">
                  <c:v>12.541553</c:v>
                </c:pt>
                <c:pt idx="352">
                  <c:v>12.553228000000001</c:v>
                </c:pt>
                <c:pt idx="353">
                  <c:v>12.547390999999999</c:v>
                </c:pt>
                <c:pt idx="354">
                  <c:v>12.535715</c:v>
                </c:pt>
                <c:pt idx="355">
                  <c:v>12.503378</c:v>
                </c:pt>
                <c:pt idx="356">
                  <c:v>12.547390999999999</c:v>
                </c:pt>
                <c:pt idx="357">
                  <c:v>12.476877</c:v>
                </c:pt>
                <c:pt idx="358">
                  <c:v>12.553228000000001</c:v>
                </c:pt>
                <c:pt idx="359">
                  <c:v>12.509214999999999</c:v>
                </c:pt>
                <c:pt idx="360">
                  <c:v>12.471038999999999</c:v>
                </c:pt>
                <c:pt idx="361">
                  <c:v>12.585566</c:v>
                </c:pt>
                <c:pt idx="362">
                  <c:v>12.459363</c:v>
                </c:pt>
                <c:pt idx="363">
                  <c:v>12.515053</c:v>
                </c:pt>
                <c:pt idx="364">
                  <c:v>12.471038999999999</c:v>
                </c:pt>
                <c:pt idx="365">
                  <c:v>12.471038999999999</c:v>
                </c:pt>
                <c:pt idx="366">
                  <c:v>12.438700000000001</c:v>
                </c:pt>
                <c:pt idx="367">
                  <c:v>12.52089</c:v>
                </c:pt>
                <c:pt idx="368">
                  <c:v>12.476877</c:v>
                </c:pt>
                <c:pt idx="369">
                  <c:v>12.427023999999999</c:v>
                </c:pt>
                <c:pt idx="370">
                  <c:v>12.52089</c:v>
                </c:pt>
                <c:pt idx="371">
                  <c:v>12.515053</c:v>
                </c:pt>
                <c:pt idx="372">
                  <c:v>12.471038999999999</c:v>
                </c:pt>
                <c:pt idx="373">
                  <c:v>12.515053</c:v>
                </c:pt>
                <c:pt idx="374">
                  <c:v>12.476877</c:v>
                </c:pt>
                <c:pt idx="375">
                  <c:v>12.438700000000001</c:v>
                </c:pt>
                <c:pt idx="376">
                  <c:v>12.52089</c:v>
                </c:pt>
                <c:pt idx="377">
                  <c:v>12.553228000000001</c:v>
                </c:pt>
                <c:pt idx="378">
                  <c:v>12.553228000000001</c:v>
                </c:pt>
                <c:pt idx="379">
                  <c:v>12.553228000000001</c:v>
                </c:pt>
                <c:pt idx="380">
                  <c:v>12.553228000000001</c:v>
                </c:pt>
                <c:pt idx="381">
                  <c:v>12.488550999999999</c:v>
                </c:pt>
                <c:pt idx="382">
                  <c:v>12.515053</c:v>
                </c:pt>
                <c:pt idx="383">
                  <c:v>12.515053</c:v>
                </c:pt>
                <c:pt idx="384">
                  <c:v>12.476877</c:v>
                </c:pt>
                <c:pt idx="385">
                  <c:v>12.564902</c:v>
                </c:pt>
                <c:pt idx="386">
                  <c:v>12.526726999999999</c:v>
                </c:pt>
                <c:pt idx="387">
                  <c:v>12.438700000000001</c:v>
                </c:pt>
                <c:pt idx="388">
                  <c:v>12.526726999999999</c:v>
                </c:pt>
                <c:pt idx="389">
                  <c:v>12.52089</c:v>
                </c:pt>
                <c:pt idx="390">
                  <c:v>12.482714</c:v>
                </c:pt>
                <c:pt idx="391">
                  <c:v>12.526726999999999</c:v>
                </c:pt>
                <c:pt idx="392">
                  <c:v>12.526726999999999</c:v>
                </c:pt>
                <c:pt idx="393">
                  <c:v>12.603076</c:v>
                </c:pt>
                <c:pt idx="394">
                  <c:v>12.444537</c:v>
                </c:pt>
                <c:pt idx="395">
                  <c:v>12.570738</c:v>
                </c:pt>
                <c:pt idx="396">
                  <c:v>12.52089</c:v>
                </c:pt>
                <c:pt idx="397">
                  <c:v>12.526726999999999</c:v>
                </c:pt>
                <c:pt idx="398">
                  <c:v>12.515053</c:v>
                </c:pt>
                <c:pt idx="399">
                  <c:v>12.526726999999999</c:v>
                </c:pt>
                <c:pt idx="400">
                  <c:v>12.52089</c:v>
                </c:pt>
                <c:pt idx="401">
                  <c:v>12.564902</c:v>
                </c:pt>
                <c:pt idx="402">
                  <c:v>12.52089</c:v>
                </c:pt>
                <c:pt idx="403">
                  <c:v>12.526726999999999</c:v>
                </c:pt>
                <c:pt idx="404">
                  <c:v>12.488550999999999</c:v>
                </c:pt>
                <c:pt idx="405">
                  <c:v>12.532563</c:v>
                </c:pt>
                <c:pt idx="406">
                  <c:v>12.45621</c:v>
                </c:pt>
                <c:pt idx="407">
                  <c:v>12.450374</c:v>
                </c:pt>
                <c:pt idx="408">
                  <c:v>12.532563</c:v>
                </c:pt>
                <c:pt idx="409">
                  <c:v>12.532563</c:v>
                </c:pt>
                <c:pt idx="410">
                  <c:v>12.526726999999999</c:v>
                </c:pt>
                <c:pt idx="411">
                  <c:v>12.532563</c:v>
                </c:pt>
                <c:pt idx="412">
                  <c:v>12.532563</c:v>
                </c:pt>
                <c:pt idx="413">
                  <c:v>12.462047</c:v>
                </c:pt>
                <c:pt idx="414">
                  <c:v>12.538399</c:v>
                </c:pt>
                <c:pt idx="415">
                  <c:v>12.532563</c:v>
                </c:pt>
                <c:pt idx="416">
                  <c:v>12.488550999999999</c:v>
                </c:pt>
                <c:pt idx="417">
                  <c:v>12.45621</c:v>
                </c:pt>
                <c:pt idx="418">
                  <c:v>12.506059</c:v>
                </c:pt>
                <c:pt idx="419">
                  <c:v>12.532563</c:v>
                </c:pt>
                <c:pt idx="420">
                  <c:v>12.500223</c:v>
                </c:pt>
                <c:pt idx="421">
                  <c:v>12.488550999999999</c:v>
                </c:pt>
                <c:pt idx="422">
                  <c:v>12.450374</c:v>
                </c:pt>
                <c:pt idx="423">
                  <c:v>12.494387</c:v>
                </c:pt>
                <c:pt idx="424">
                  <c:v>12.500223</c:v>
                </c:pt>
                <c:pt idx="425">
                  <c:v>12.550069000000001</c:v>
                </c:pt>
                <c:pt idx="426">
                  <c:v>12.550069000000001</c:v>
                </c:pt>
                <c:pt idx="427">
                  <c:v>12.418032999999999</c:v>
                </c:pt>
                <c:pt idx="428">
                  <c:v>12.538399</c:v>
                </c:pt>
                <c:pt idx="429">
                  <c:v>12.500223</c:v>
                </c:pt>
                <c:pt idx="430">
                  <c:v>12.511894</c:v>
                </c:pt>
                <c:pt idx="431">
                  <c:v>12.526726999999999</c:v>
                </c:pt>
                <c:pt idx="432">
                  <c:v>12.500223</c:v>
                </c:pt>
                <c:pt idx="433">
                  <c:v>12.467881999999999</c:v>
                </c:pt>
                <c:pt idx="434">
                  <c:v>12.506059</c:v>
                </c:pt>
                <c:pt idx="435">
                  <c:v>12.500223</c:v>
                </c:pt>
                <c:pt idx="436">
                  <c:v>12.544233999999999</c:v>
                </c:pt>
                <c:pt idx="437">
                  <c:v>12.45621</c:v>
                </c:pt>
                <c:pt idx="438">
                  <c:v>12.511894</c:v>
                </c:pt>
                <c:pt idx="439">
                  <c:v>12.511894</c:v>
                </c:pt>
                <c:pt idx="440">
                  <c:v>12.473718</c:v>
                </c:pt>
                <c:pt idx="441">
                  <c:v>12.544233999999999</c:v>
                </c:pt>
                <c:pt idx="442">
                  <c:v>12.423869</c:v>
                </c:pt>
                <c:pt idx="443">
                  <c:v>12.43554</c:v>
                </c:pt>
                <c:pt idx="444">
                  <c:v>12.473718</c:v>
                </c:pt>
                <c:pt idx="445">
                  <c:v>12.467881999999999</c:v>
                </c:pt>
                <c:pt idx="446">
                  <c:v>12.506059</c:v>
                </c:pt>
                <c:pt idx="447">
                  <c:v>12.555904</c:v>
                </c:pt>
                <c:pt idx="448">
                  <c:v>12.467881999999999</c:v>
                </c:pt>
                <c:pt idx="449">
                  <c:v>12.467881999999999</c:v>
                </c:pt>
                <c:pt idx="450">
                  <c:v>12.506059</c:v>
                </c:pt>
                <c:pt idx="451">
                  <c:v>12.517728999999999</c:v>
                </c:pt>
                <c:pt idx="452">
                  <c:v>12.473718</c:v>
                </c:pt>
                <c:pt idx="453">
                  <c:v>12.506059</c:v>
                </c:pt>
                <c:pt idx="454">
                  <c:v>12.479552</c:v>
                </c:pt>
                <c:pt idx="455">
                  <c:v>12.511894</c:v>
                </c:pt>
                <c:pt idx="456">
                  <c:v>12.561738</c:v>
                </c:pt>
                <c:pt idx="457">
                  <c:v>12.517728999999999</c:v>
                </c:pt>
                <c:pt idx="458">
                  <c:v>12.43554</c:v>
                </c:pt>
                <c:pt idx="459">
                  <c:v>12.511894</c:v>
                </c:pt>
                <c:pt idx="460">
                  <c:v>12.511894</c:v>
                </c:pt>
                <c:pt idx="461">
                  <c:v>12.479552</c:v>
                </c:pt>
                <c:pt idx="462">
                  <c:v>12.479552</c:v>
                </c:pt>
                <c:pt idx="463">
                  <c:v>12.485386999999999</c:v>
                </c:pt>
                <c:pt idx="464">
                  <c:v>12.523562999999999</c:v>
                </c:pt>
                <c:pt idx="465">
                  <c:v>12.473718</c:v>
                </c:pt>
                <c:pt idx="466">
                  <c:v>12.529396999999999</c:v>
                </c:pt>
                <c:pt idx="467">
                  <c:v>12.441375000000001</c:v>
                </c:pt>
                <c:pt idx="468">
                  <c:v>12.479552</c:v>
                </c:pt>
                <c:pt idx="469">
                  <c:v>12.485386999999999</c:v>
                </c:pt>
                <c:pt idx="470">
                  <c:v>12.491220999999999</c:v>
                </c:pt>
                <c:pt idx="471">
                  <c:v>12.485386999999999</c:v>
                </c:pt>
                <c:pt idx="472">
                  <c:v>12.479552</c:v>
                </c:pt>
                <c:pt idx="473">
                  <c:v>12.485386999999999</c:v>
                </c:pt>
                <c:pt idx="474">
                  <c:v>12.517728999999999</c:v>
                </c:pt>
                <c:pt idx="475">
                  <c:v>12.491220999999999</c:v>
                </c:pt>
                <c:pt idx="476">
                  <c:v>12.561738</c:v>
                </c:pt>
                <c:pt idx="477">
                  <c:v>12.485386999999999</c:v>
                </c:pt>
                <c:pt idx="478">
                  <c:v>12.453044</c:v>
                </c:pt>
                <c:pt idx="479">
                  <c:v>12.485386999999999</c:v>
                </c:pt>
                <c:pt idx="480">
                  <c:v>12.573404999999999</c:v>
                </c:pt>
                <c:pt idx="481">
                  <c:v>12.473718</c:v>
                </c:pt>
                <c:pt idx="482">
                  <c:v>12.541064</c:v>
                </c:pt>
                <c:pt idx="483">
                  <c:v>12.458878</c:v>
                </c:pt>
                <c:pt idx="484">
                  <c:v>12.497055</c:v>
                </c:pt>
                <c:pt idx="485">
                  <c:v>12.497055</c:v>
                </c:pt>
                <c:pt idx="486">
                  <c:v>12.464712</c:v>
                </c:pt>
                <c:pt idx="487">
                  <c:v>12.517728999999999</c:v>
                </c:pt>
                <c:pt idx="488">
                  <c:v>12.535231</c:v>
                </c:pt>
                <c:pt idx="489">
                  <c:v>12.567572</c:v>
                </c:pt>
                <c:pt idx="490">
                  <c:v>12.497055</c:v>
                </c:pt>
                <c:pt idx="491">
                  <c:v>12.573404999999999</c:v>
                </c:pt>
                <c:pt idx="492">
                  <c:v>12.535231</c:v>
                </c:pt>
                <c:pt idx="493">
                  <c:v>12.453044</c:v>
                </c:pt>
                <c:pt idx="494">
                  <c:v>12.497055</c:v>
                </c:pt>
                <c:pt idx="495">
                  <c:v>12.541064</c:v>
                </c:pt>
                <c:pt idx="496">
                  <c:v>12.420700999999999</c:v>
                </c:pt>
                <c:pt idx="497">
                  <c:v>12.491220999999999</c:v>
                </c:pt>
                <c:pt idx="498">
                  <c:v>12.453044</c:v>
                </c:pt>
                <c:pt idx="499">
                  <c:v>12.420700999999999</c:v>
                </c:pt>
                <c:pt idx="500">
                  <c:v>12.470545</c:v>
                </c:pt>
                <c:pt idx="501">
                  <c:v>12.541064</c:v>
                </c:pt>
                <c:pt idx="502">
                  <c:v>12.432366999999999</c:v>
                </c:pt>
                <c:pt idx="503">
                  <c:v>12.426534</c:v>
                </c:pt>
                <c:pt idx="504">
                  <c:v>12.464712</c:v>
                </c:pt>
                <c:pt idx="505">
                  <c:v>12.497055</c:v>
                </c:pt>
                <c:pt idx="506">
                  <c:v>12.470545</c:v>
                </c:pt>
                <c:pt idx="507">
                  <c:v>12.426534</c:v>
                </c:pt>
                <c:pt idx="508">
                  <c:v>12.464712</c:v>
                </c:pt>
                <c:pt idx="509">
                  <c:v>12.420700999999999</c:v>
                </c:pt>
                <c:pt idx="510">
                  <c:v>12.464712</c:v>
                </c:pt>
                <c:pt idx="511">
                  <c:v>12.470545</c:v>
                </c:pt>
                <c:pt idx="512">
                  <c:v>12.426534</c:v>
                </c:pt>
                <c:pt idx="513">
                  <c:v>12.464712</c:v>
                </c:pt>
                <c:pt idx="514">
                  <c:v>12.394189000000001</c:v>
                </c:pt>
                <c:pt idx="515">
                  <c:v>12.508721</c:v>
                </c:pt>
                <c:pt idx="516">
                  <c:v>12.476376999999999</c:v>
                </c:pt>
                <c:pt idx="517">
                  <c:v>12.470545</c:v>
                </c:pt>
                <c:pt idx="518">
                  <c:v>12.464712</c:v>
                </c:pt>
                <c:pt idx="519">
                  <c:v>12.426534</c:v>
                </c:pt>
                <c:pt idx="520">
                  <c:v>12.426534</c:v>
                </c:pt>
                <c:pt idx="521">
                  <c:v>12.4382</c:v>
                </c:pt>
                <c:pt idx="522">
                  <c:v>12.400022</c:v>
                </c:pt>
                <c:pt idx="523">
                  <c:v>12.476376999999999</c:v>
                </c:pt>
                <c:pt idx="524">
                  <c:v>12.432366999999999</c:v>
                </c:pt>
                <c:pt idx="525">
                  <c:v>12.432366999999999</c:v>
                </c:pt>
                <c:pt idx="526">
                  <c:v>12.394189000000001</c:v>
                </c:pt>
                <c:pt idx="527">
                  <c:v>12.426534</c:v>
                </c:pt>
                <c:pt idx="528">
                  <c:v>12.4382</c:v>
                </c:pt>
                <c:pt idx="529">
                  <c:v>12.432366999999999</c:v>
                </c:pt>
                <c:pt idx="530">
                  <c:v>12.444032999999999</c:v>
                </c:pt>
                <c:pt idx="531">
                  <c:v>12.48221</c:v>
                </c:pt>
                <c:pt idx="532">
                  <c:v>12.432366999999999</c:v>
                </c:pt>
                <c:pt idx="533">
                  <c:v>12.444032999999999</c:v>
                </c:pt>
                <c:pt idx="534">
                  <c:v>12.48221</c:v>
                </c:pt>
                <c:pt idx="535">
                  <c:v>12.48221</c:v>
                </c:pt>
                <c:pt idx="536">
                  <c:v>12.520386</c:v>
                </c:pt>
                <c:pt idx="537">
                  <c:v>12.476376999999999</c:v>
                </c:pt>
                <c:pt idx="538">
                  <c:v>12.432366999999999</c:v>
                </c:pt>
                <c:pt idx="539">
                  <c:v>12.476376999999999</c:v>
                </c:pt>
                <c:pt idx="540">
                  <c:v>12.514554</c:v>
                </c:pt>
                <c:pt idx="541">
                  <c:v>12.476376999999999</c:v>
                </c:pt>
                <c:pt idx="542">
                  <c:v>12.476376999999999</c:v>
                </c:pt>
                <c:pt idx="543">
                  <c:v>12.4382</c:v>
                </c:pt>
                <c:pt idx="544">
                  <c:v>12.558560999999999</c:v>
                </c:pt>
                <c:pt idx="545">
                  <c:v>12.405855000000001</c:v>
                </c:pt>
                <c:pt idx="546">
                  <c:v>12.48221</c:v>
                </c:pt>
                <c:pt idx="547">
                  <c:v>12.4382</c:v>
                </c:pt>
                <c:pt idx="548">
                  <c:v>12.493873000000001</c:v>
                </c:pt>
                <c:pt idx="549">
                  <c:v>12.476376999999999</c:v>
                </c:pt>
                <c:pt idx="550">
                  <c:v>12.449865000000001</c:v>
                </c:pt>
                <c:pt idx="551">
                  <c:v>12.444032999999999</c:v>
                </c:pt>
                <c:pt idx="552">
                  <c:v>12.526217000000001</c:v>
                </c:pt>
                <c:pt idx="553">
                  <c:v>12.476376999999999</c:v>
                </c:pt>
                <c:pt idx="554">
                  <c:v>12.520386</c:v>
                </c:pt>
                <c:pt idx="555">
                  <c:v>12.48221</c:v>
                </c:pt>
                <c:pt idx="556">
                  <c:v>12.449865000000001</c:v>
                </c:pt>
                <c:pt idx="557">
                  <c:v>12.449865000000001</c:v>
                </c:pt>
                <c:pt idx="558">
                  <c:v>12.488041000000001</c:v>
                </c:pt>
                <c:pt idx="559">
                  <c:v>12.444032999999999</c:v>
                </c:pt>
                <c:pt idx="560">
                  <c:v>12.405855000000001</c:v>
                </c:pt>
                <c:pt idx="561">
                  <c:v>12.493873000000001</c:v>
                </c:pt>
                <c:pt idx="562">
                  <c:v>12.488041000000001</c:v>
                </c:pt>
                <c:pt idx="563">
                  <c:v>12.444032999999999</c:v>
                </c:pt>
                <c:pt idx="564">
                  <c:v>12.526217000000001</c:v>
                </c:pt>
                <c:pt idx="565">
                  <c:v>12.373507999999999</c:v>
                </c:pt>
                <c:pt idx="566">
                  <c:v>12.488041000000001</c:v>
                </c:pt>
                <c:pt idx="567">
                  <c:v>12.488041000000001</c:v>
                </c:pt>
                <c:pt idx="568">
                  <c:v>12.505535</c:v>
                </c:pt>
                <c:pt idx="569">
                  <c:v>12.449865000000001</c:v>
                </c:pt>
                <c:pt idx="570">
                  <c:v>12.449865000000001</c:v>
                </c:pt>
                <c:pt idx="571">
                  <c:v>12.379339999999999</c:v>
                </c:pt>
                <c:pt idx="572">
                  <c:v>12.488041000000001</c:v>
                </c:pt>
                <c:pt idx="573">
                  <c:v>12.417519</c:v>
                </c:pt>
                <c:pt idx="574">
                  <c:v>12.455696</c:v>
                </c:pt>
                <c:pt idx="575">
                  <c:v>12.461527</c:v>
                </c:pt>
                <c:pt idx="576">
                  <c:v>12.499703999999999</c:v>
                </c:pt>
                <c:pt idx="577">
                  <c:v>12.488041000000001</c:v>
                </c:pt>
                <c:pt idx="578">
                  <c:v>12.488041000000001</c:v>
                </c:pt>
                <c:pt idx="579">
                  <c:v>12.493873000000001</c:v>
                </c:pt>
                <c:pt idx="580">
                  <c:v>12.493873000000001</c:v>
                </c:pt>
                <c:pt idx="581">
                  <c:v>12.526217000000001</c:v>
                </c:pt>
                <c:pt idx="582">
                  <c:v>12.537879999999999</c:v>
                </c:pt>
                <c:pt idx="583">
                  <c:v>12.532049000000001</c:v>
                </c:pt>
                <c:pt idx="584">
                  <c:v>12.493873000000001</c:v>
                </c:pt>
                <c:pt idx="585">
                  <c:v>12.532049000000001</c:v>
                </c:pt>
                <c:pt idx="586">
                  <c:v>12.505535</c:v>
                </c:pt>
                <c:pt idx="587">
                  <c:v>12.570224</c:v>
                </c:pt>
                <c:pt idx="588">
                  <c:v>12.499703999999999</c:v>
                </c:pt>
                <c:pt idx="589">
                  <c:v>12.608397999999999</c:v>
                </c:pt>
                <c:pt idx="590">
                  <c:v>12.576055</c:v>
                </c:pt>
                <c:pt idx="591">
                  <c:v>12.620058999999999</c:v>
                </c:pt>
                <c:pt idx="592">
                  <c:v>12.690574</c:v>
                </c:pt>
                <c:pt idx="593">
                  <c:v>12.684742999999999</c:v>
                </c:pt>
                <c:pt idx="594">
                  <c:v>12.652402</c:v>
                </c:pt>
                <c:pt idx="595">
                  <c:v>12.614228000000001</c:v>
                </c:pt>
                <c:pt idx="596">
                  <c:v>12.658232</c:v>
                </c:pt>
                <c:pt idx="597">
                  <c:v>12.678913</c:v>
                </c:pt>
                <c:pt idx="598">
                  <c:v>12.772745</c:v>
                </c:pt>
                <c:pt idx="599">
                  <c:v>12.816744</c:v>
                </c:pt>
                <c:pt idx="600">
                  <c:v>12.755255</c:v>
                </c:pt>
                <c:pt idx="601">
                  <c:v>12.810915</c:v>
                </c:pt>
                <c:pt idx="602">
                  <c:v>12.887250999999999</c:v>
                </c:pt>
                <c:pt idx="603">
                  <c:v>12.919589</c:v>
                </c:pt>
                <c:pt idx="604">
                  <c:v>12.887250999999999</c:v>
                </c:pt>
                <c:pt idx="605">
                  <c:v>12.919589</c:v>
                </c:pt>
                <c:pt idx="606">
                  <c:v>13.034084</c:v>
                </c:pt>
                <c:pt idx="607">
                  <c:v>13.001749</c:v>
                </c:pt>
                <c:pt idx="608">
                  <c:v>13.116237999999999</c:v>
                </c:pt>
                <c:pt idx="609">
                  <c:v>13.116237999999999</c:v>
                </c:pt>
                <c:pt idx="610">
                  <c:v>13.19256</c:v>
                </c:pt>
                <c:pt idx="611">
                  <c:v>13.204215</c:v>
                </c:pt>
                <c:pt idx="612">
                  <c:v>13.230719000000001</c:v>
                </c:pt>
                <c:pt idx="613">
                  <c:v>13.280533</c:v>
                </c:pt>
                <c:pt idx="614">
                  <c:v>13.383349000000001</c:v>
                </c:pt>
                <c:pt idx="615">
                  <c:v>13.389176000000001</c:v>
                </c:pt>
                <c:pt idx="616">
                  <c:v>13.465484</c:v>
                </c:pt>
                <c:pt idx="617">
                  <c:v>13.503636999999999</c:v>
                </c:pt>
                <c:pt idx="618">
                  <c:v>13.65624</c:v>
                </c:pt>
                <c:pt idx="619">
                  <c:v>13.688561999999999</c:v>
                </c:pt>
                <c:pt idx="620">
                  <c:v>13.694388</c:v>
                </c:pt>
                <c:pt idx="621">
                  <c:v>13.776507000000001</c:v>
                </c:pt>
                <c:pt idx="622">
                  <c:v>13.803001999999999</c:v>
                </c:pt>
                <c:pt idx="623">
                  <c:v>13.917433000000001</c:v>
                </c:pt>
                <c:pt idx="624">
                  <c:v>13.961399999999999</c:v>
                </c:pt>
                <c:pt idx="625">
                  <c:v>14.031855999999999</c:v>
                </c:pt>
                <c:pt idx="626">
                  <c:v>14.157918</c:v>
                </c:pt>
                <c:pt idx="627">
                  <c:v>14.196054</c:v>
                </c:pt>
                <c:pt idx="628">
                  <c:v>14.234189000000001</c:v>
                </c:pt>
                <c:pt idx="629">
                  <c:v>14.310456</c:v>
                </c:pt>
                <c:pt idx="630">
                  <c:v>14.419026000000001</c:v>
                </c:pt>
                <c:pt idx="631">
                  <c:v>14.424848000000001</c:v>
                </c:pt>
                <c:pt idx="632">
                  <c:v>14.506928</c:v>
                </c:pt>
                <c:pt idx="633">
                  <c:v>14.506928</c:v>
                </c:pt>
                <c:pt idx="634">
                  <c:v>14.615484</c:v>
                </c:pt>
                <c:pt idx="635">
                  <c:v>14.653608</c:v>
                </c:pt>
                <c:pt idx="636">
                  <c:v>14.697552</c:v>
                </c:pt>
                <c:pt idx="637">
                  <c:v>14.767974000000001</c:v>
                </c:pt>
                <c:pt idx="638">
                  <c:v>14.773795</c:v>
                </c:pt>
                <c:pt idx="639">
                  <c:v>14.850034000000001</c:v>
                </c:pt>
                <c:pt idx="640">
                  <c:v>14.914626999999999</c:v>
                </c:pt>
                <c:pt idx="641">
                  <c:v>15.034793000000001</c:v>
                </c:pt>
                <c:pt idx="642">
                  <c:v>15.040613</c:v>
                </c:pt>
                <c:pt idx="643">
                  <c:v>15.078726</c:v>
                </c:pt>
                <c:pt idx="644">
                  <c:v>15.154949</c:v>
                </c:pt>
                <c:pt idx="645">
                  <c:v>15.263456</c:v>
                </c:pt>
                <c:pt idx="646">
                  <c:v>15.269275</c:v>
                </c:pt>
                <c:pt idx="647">
                  <c:v>15.301563</c:v>
                </c:pt>
                <c:pt idx="648">
                  <c:v>15.345488</c:v>
                </c:pt>
                <c:pt idx="649">
                  <c:v>15.433332</c:v>
                </c:pt>
                <c:pt idx="650">
                  <c:v>15.541819</c:v>
                </c:pt>
                <c:pt idx="651">
                  <c:v>15.492082999999999</c:v>
                </c:pt>
                <c:pt idx="652">
                  <c:v>15.618017</c:v>
                </c:pt>
                <c:pt idx="653">
                  <c:v>15.618017</c:v>
                </c:pt>
                <c:pt idx="654">
                  <c:v>15.726489000000001</c:v>
                </c:pt>
                <c:pt idx="655">
                  <c:v>15.738122000000001</c:v>
                </c:pt>
                <c:pt idx="656">
                  <c:v>15.69421</c:v>
                </c:pt>
                <c:pt idx="657">
                  <c:v>15.87886</c:v>
                </c:pt>
                <c:pt idx="658">
                  <c:v>15.840769</c:v>
                </c:pt>
                <c:pt idx="659">
                  <c:v>15.890492</c:v>
                </c:pt>
                <c:pt idx="660">
                  <c:v>15.922765999999999</c:v>
                </c:pt>
                <c:pt idx="661">
                  <c:v>16.048659000000001</c:v>
                </c:pt>
                <c:pt idx="662">
                  <c:v>15.955038999999999</c:v>
                </c:pt>
                <c:pt idx="663">
                  <c:v>16.113199999999999</c:v>
                </c:pt>
                <c:pt idx="664">
                  <c:v>16.113199999999999</c:v>
                </c:pt>
                <c:pt idx="665">
                  <c:v>16.189366</c:v>
                </c:pt>
                <c:pt idx="666">
                  <c:v>16.227447999999999</c:v>
                </c:pt>
                <c:pt idx="667">
                  <c:v>16.227447999999999</c:v>
                </c:pt>
                <c:pt idx="668">
                  <c:v>16.221633000000001</c:v>
                </c:pt>
                <c:pt idx="669">
                  <c:v>16.303608000000001</c:v>
                </c:pt>
                <c:pt idx="670">
                  <c:v>16.379763000000001</c:v>
                </c:pt>
                <c:pt idx="671">
                  <c:v>16.385577000000001</c:v>
                </c:pt>
                <c:pt idx="672">
                  <c:v>16.505614000000001</c:v>
                </c:pt>
                <c:pt idx="673">
                  <c:v>16.543686999999998</c:v>
                </c:pt>
                <c:pt idx="674">
                  <c:v>16.614017</c:v>
                </c:pt>
                <c:pt idx="675">
                  <c:v>16.652086000000001</c:v>
                </c:pt>
                <c:pt idx="676">
                  <c:v>16.570132999999998</c:v>
                </c:pt>
                <c:pt idx="677">
                  <c:v>16.695965999999999</c:v>
                </c:pt>
                <c:pt idx="678">
                  <c:v>16.728221999999999</c:v>
                </c:pt>
                <c:pt idx="679">
                  <c:v>16.804352999999999</c:v>
                </c:pt>
                <c:pt idx="680">
                  <c:v>16.854039</c:v>
                </c:pt>
                <c:pt idx="681">
                  <c:v>16.815975999999999</c:v>
                </c:pt>
                <c:pt idx="682">
                  <c:v>16.886291</c:v>
                </c:pt>
                <c:pt idx="683">
                  <c:v>16.897912000000002</c:v>
                </c:pt>
                <c:pt idx="684">
                  <c:v>16.924353</c:v>
                </c:pt>
                <c:pt idx="685">
                  <c:v>16.956603000000001</c:v>
                </c:pt>
                <c:pt idx="686">
                  <c:v>16.962413000000002</c:v>
                </c:pt>
                <c:pt idx="687">
                  <c:v>17.044340999999999</c:v>
                </c:pt>
                <c:pt idx="688">
                  <c:v>17.082398000000001</c:v>
                </c:pt>
                <c:pt idx="689">
                  <c:v>17.076588999999998</c:v>
                </c:pt>
                <c:pt idx="690">
                  <c:v>17.152699999999999</c:v>
                </c:pt>
                <c:pt idx="691">
                  <c:v>17.196563000000001</c:v>
                </c:pt>
                <c:pt idx="692">
                  <c:v>17.158508999999999</c:v>
                </c:pt>
                <c:pt idx="693">
                  <c:v>17.196563000000001</c:v>
                </c:pt>
                <c:pt idx="694">
                  <c:v>17.146889999999999</c:v>
                </c:pt>
                <c:pt idx="695">
                  <c:v>17.208179999999999</c:v>
                </c:pt>
                <c:pt idx="696">
                  <c:v>17.240424000000001</c:v>
                </c:pt>
                <c:pt idx="697">
                  <c:v>17.158508999999999</c:v>
                </c:pt>
                <c:pt idx="698">
                  <c:v>17.196563000000001</c:v>
                </c:pt>
                <c:pt idx="699">
                  <c:v>17.272666999999998</c:v>
                </c:pt>
                <c:pt idx="700">
                  <c:v>17.234615999999999</c:v>
                </c:pt>
                <c:pt idx="701">
                  <c:v>17.202372</c:v>
                </c:pt>
                <c:pt idx="702">
                  <c:v>17.240424000000001</c:v>
                </c:pt>
                <c:pt idx="703">
                  <c:v>17.354575000000001</c:v>
                </c:pt>
                <c:pt idx="704">
                  <c:v>17.322334000000001</c:v>
                </c:pt>
                <c:pt idx="705">
                  <c:v>17.284284</c:v>
                </c:pt>
                <c:pt idx="706">
                  <c:v>17.310718000000001</c:v>
                </c:pt>
                <c:pt idx="707">
                  <c:v>17.392623</c:v>
                </c:pt>
                <c:pt idx="708">
                  <c:v>17.278476000000001</c:v>
                </c:pt>
                <c:pt idx="709">
                  <c:v>17.392623</c:v>
                </c:pt>
                <c:pt idx="710">
                  <c:v>17.457100000000001</c:v>
                </c:pt>
                <c:pt idx="711">
                  <c:v>17.430669999999999</c:v>
                </c:pt>
                <c:pt idx="712">
                  <c:v>17.419053999999999</c:v>
                </c:pt>
                <c:pt idx="713">
                  <c:v>17.468716000000001</c:v>
                </c:pt>
                <c:pt idx="714">
                  <c:v>17.424862000000001</c:v>
                </c:pt>
                <c:pt idx="715">
                  <c:v>17.468716000000001</c:v>
                </c:pt>
                <c:pt idx="716">
                  <c:v>17.594460000000002</c:v>
                </c:pt>
                <c:pt idx="717">
                  <c:v>17.615081</c:v>
                </c:pt>
                <c:pt idx="718">
                  <c:v>17.696967000000001</c:v>
                </c:pt>
                <c:pt idx="719">
                  <c:v>17.664735</c:v>
                </c:pt>
                <c:pt idx="720">
                  <c:v>17.714385</c:v>
                </c:pt>
                <c:pt idx="721">
                  <c:v>17.784652999999999</c:v>
                </c:pt>
                <c:pt idx="722">
                  <c:v>17.746617000000001</c:v>
                </c:pt>
                <c:pt idx="723">
                  <c:v>17.805271000000001</c:v>
                </c:pt>
                <c:pt idx="724">
                  <c:v>17.904561000000001</c:v>
                </c:pt>
                <c:pt idx="725">
                  <c:v>17.925177999999999</c:v>
                </c:pt>
                <c:pt idx="726">
                  <c:v>17.892951</c:v>
                </c:pt>
                <c:pt idx="727">
                  <c:v>17.942592000000001</c:v>
                </c:pt>
                <c:pt idx="728">
                  <c:v>17.936788</c:v>
                </c:pt>
                <c:pt idx="729">
                  <c:v>17.898755999999999</c:v>
                </c:pt>
                <c:pt idx="730">
                  <c:v>17.936788</c:v>
                </c:pt>
                <c:pt idx="731">
                  <c:v>17.910364999999999</c:v>
                </c:pt>
                <c:pt idx="732">
                  <c:v>17.936788</c:v>
                </c:pt>
                <c:pt idx="733">
                  <c:v>18.018651999999999</c:v>
                </c:pt>
                <c:pt idx="734">
                  <c:v>17.936788</c:v>
                </c:pt>
                <c:pt idx="735">
                  <c:v>17.942592000000001</c:v>
                </c:pt>
                <c:pt idx="736">
                  <c:v>17.974819</c:v>
                </c:pt>
                <c:pt idx="737">
                  <c:v>18.050877</c:v>
                </c:pt>
                <c:pt idx="738">
                  <c:v>18.094708000000001</c:v>
                </c:pt>
                <c:pt idx="739">
                  <c:v>18.088903999999999</c:v>
                </c:pt>
                <c:pt idx="740">
                  <c:v>18.088903999999999</c:v>
                </c:pt>
                <c:pt idx="741">
                  <c:v>18.208781999999999</c:v>
                </c:pt>
                <c:pt idx="742">
                  <c:v>18.170759</c:v>
                </c:pt>
                <c:pt idx="743">
                  <c:v>18.170759</c:v>
                </c:pt>
                <c:pt idx="744">
                  <c:v>18.246804999999998</c:v>
                </c:pt>
                <c:pt idx="745">
                  <c:v>18.290628999999999</c:v>
                </c:pt>
                <c:pt idx="746">
                  <c:v>18.398883000000001</c:v>
                </c:pt>
                <c:pt idx="747">
                  <c:v>18.322845999999998</c:v>
                </c:pt>
                <c:pt idx="748">
                  <c:v>18.398883000000001</c:v>
                </c:pt>
                <c:pt idx="749">
                  <c:v>18.393080999999999</c:v>
                </c:pt>
                <c:pt idx="750">
                  <c:v>18.448502999999999</c:v>
                </c:pt>
                <c:pt idx="751">
                  <c:v>18.524533000000002</c:v>
                </c:pt>
                <c:pt idx="752">
                  <c:v>18.550944000000001</c:v>
                </c:pt>
                <c:pt idx="753">
                  <c:v>18.676577999999999</c:v>
                </c:pt>
                <c:pt idx="754">
                  <c:v>18.688177</c:v>
                </c:pt>
                <c:pt idx="755">
                  <c:v>18.790599</c:v>
                </c:pt>
                <c:pt idx="756">
                  <c:v>18.790599</c:v>
                </c:pt>
                <c:pt idx="757">
                  <c:v>18.855008000000002</c:v>
                </c:pt>
                <c:pt idx="758">
                  <c:v>18.910408</c:v>
                </c:pt>
                <c:pt idx="759">
                  <c:v>18.904610000000002</c:v>
                </c:pt>
                <c:pt idx="760">
                  <c:v>19.018609999999999</c:v>
                </c:pt>
                <c:pt idx="761">
                  <c:v>18.942610999999999</c:v>
                </c:pt>
                <c:pt idx="762">
                  <c:v>19.030206</c:v>
                </c:pt>
                <c:pt idx="763">
                  <c:v>19.164795999999999</c:v>
                </c:pt>
                <c:pt idx="764">
                  <c:v>19.176390999999999</c:v>
                </c:pt>
                <c:pt idx="765">
                  <c:v>19.182188</c:v>
                </c:pt>
                <c:pt idx="766">
                  <c:v>19.182188</c:v>
                </c:pt>
                <c:pt idx="767">
                  <c:v>19.214383999999999</c:v>
                </c:pt>
                <c:pt idx="768">
                  <c:v>19.328354999999998</c:v>
                </c:pt>
                <c:pt idx="769">
                  <c:v>19.360547</c:v>
                </c:pt>
                <c:pt idx="770">
                  <c:v>19.354749999999999</c:v>
                </c:pt>
                <c:pt idx="771">
                  <c:v>19.404330000000002</c:v>
                </c:pt>
                <c:pt idx="772">
                  <c:v>19.550470000000001</c:v>
                </c:pt>
                <c:pt idx="773">
                  <c:v>19.556266000000001</c:v>
                </c:pt>
                <c:pt idx="774">
                  <c:v>19.594246999999999</c:v>
                </c:pt>
                <c:pt idx="775">
                  <c:v>19.562061</c:v>
                </c:pt>
                <c:pt idx="776">
                  <c:v>19.746158000000001</c:v>
                </c:pt>
                <c:pt idx="777">
                  <c:v>19.827901000000001</c:v>
                </c:pt>
                <c:pt idx="778">
                  <c:v>19.979783000000001</c:v>
                </c:pt>
                <c:pt idx="779">
                  <c:v>19.947607000000001</c:v>
                </c:pt>
                <c:pt idx="780">
                  <c:v>20.055716</c:v>
                </c:pt>
                <c:pt idx="781">
                  <c:v>20.131644999999999</c:v>
                </c:pt>
                <c:pt idx="782">
                  <c:v>20.099474000000001</c:v>
                </c:pt>
                <c:pt idx="783">
                  <c:v>20.143229000000002</c:v>
                </c:pt>
                <c:pt idx="784">
                  <c:v>20.169608</c:v>
                </c:pt>
                <c:pt idx="785">
                  <c:v>20.327237</c:v>
                </c:pt>
                <c:pt idx="786">
                  <c:v>20.251321000000001</c:v>
                </c:pt>
                <c:pt idx="787">
                  <c:v>20.295071</c:v>
                </c:pt>
                <c:pt idx="788">
                  <c:v>20.365193999999999</c:v>
                </c:pt>
                <c:pt idx="789">
                  <c:v>20.365193999999999</c:v>
                </c:pt>
                <c:pt idx="790">
                  <c:v>20.554957000000002</c:v>
                </c:pt>
                <c:pt idx="791">
                  <c:v>20.636642999999999</c:v>
                </c:pt>
                <c:pt idx="792">
                  <c:v>20.598696</c:v>
                </c:pt>
                <c:pt idx="793">
                  <c:v>20.598696</c:v>
                </c:pt>
                <c:pt idx="794">
                  <c:v>20.674589999999998</c:v>
                </c:pt>
                <c:pt idx="795">
                  <c:v>20.756267000000001</c:v>
                </c:pt>
                <c:pt idx="796">
                  <c:v>20.826363000000001</c:v>
                </c:pt>
                <c:pt idx="797">
                  <c:v>20.846937</c:v>
                </c:pt>
                <c:pt idx="798">
                  <c:v>20.788421</c:v>
                </c:pt>
                <c:pt idx="799">
                  <c:v>20.750478999999999</c:v>
                </c:pt>
                <c:pt idx="800">
                  <c:v>20.826363000000001</c:v>
                </c:pt>
                <c:pt idx="801">
                  <c:v>20.870090999999999</c:v>
                </c:pt>
                <c:pt idx="802">
                  <c:v>20.826363000000001</c:v>
                </c:pt>
                <c:pt idx="803">
                  <c:v>20.837938000000001</c:v>
                </c:pt>
                <c:pt idx="804">
                  <c:v>20.902242000000001</c:v>
                </c:pt>
                <c:pt idx="805">
                  <c:v>20.945967</c:v>
                </c:pt>
                <c:pt idx="806">
                  <c:v>20.978116</c:v>
                </c:pt>
                <c:pt idx="807">
                  <c:v>20.98969</c:v>
                </c:pt>
                <c:pt idx="808">
                  <c:v>21.016051000000001</c:v>
                </c:pt>
                <c:pt idx="809">
                  <c:v>21.097705000000001</c:v>
                </c:pt>
                <c:pt idx="810">
                  <c:v>21.281562999999998</c:v>
                </c:pt>
                <c:pt idx="811">
                  <c:v>21.281562999999998</c:v>
                </c:pt>
                <c:pt idx="812">
                  <c:v>21.412690000000001</c:v>
                </c:pt>
                <c:pt idx="813">
                  <c:v>21.368983</c:v>
                </c:pt>
                <c:pt idx="814">
                  <c:v>21.450610000000001</c:v>
                </c:pt>
                <c:pt idx="815">
                  <c:v>21.558582000000001</c:v>
                </c:pt>
                <c:pt idx="816">
                  <c:v>21.596498</c:v>
                </c:pt>
                <c:pt idx="817">
                  <c:v>21.829751000000002</c:v>
                </c:pt>
                <c:pt idx="818">
                  <c:v>21.899782999999999</c:v>
                </c:pt>
                <c:pt idx="819">
                  <c:v>22.045612999999999</c:v>
                </c:pt>
                <c:pt idx="820">
                  <c:v>22.138753999999999</c:v>
                </c:pt>
                <c:pt idx="821">
                  <c:v>22.284554</c:v>
                </c:pt>
                <c:pt idx="822">
                  <c:v>22.284554</c:v>
                </c:pt>
                <c:pt idx="823">
                  <c:v>22.354557</c:v>
                </c:pt>
                <c:pt idx="824">
                  <c:v>22.587654000000001</c:v>
                </c:pt>
                <c:pt idx="825">
                  <c:v>22.631314</c:v>
                </c:pt>
                <c:pt idx="826">
                  <c:v>22.782827999999999</c:v>
                </c:pt>
                <c:pt idx="827">
                  <c:v>22.625536</c:v>
                </c:pt>
                <c:pt idx="828">
                  <c:v>22.701295999999999</c:v>
                </c:pt>
                <c:pt idx="829">
                  <c:v>22.71285</c:v>
                </c:pt>
                <c:pt idx="830">
                  <c:v>22.744951</c:v>
                </c:pt>
                <c:pt idx="831">
                  <c:v>22.820703000000002</c:v>
                </c:pt>
                <c:pt idx="832">
                  <c:v>22.934321000000001</c:v>
                </c:pt>
                <c:pt idx="833">
                  <c:v>23.047927000000001</c:v>
                </c:pt>
                <c:pt idx="834">
                  <c:v>22.966415000000001</c:v>
                </c:pt>
                <c:pt idx="835">
                  <c:v>23.123657999999999</c:v>
                </c:pt>
                <c:pt idx="836">
                  <c:v>23.123657999999999</c:v>
                </c:pt>
                <c:pt idx="837">
                  <c:v>23.263556000000001</c:v>
                </c:pt>
                <c:pt idx="838">
                  <c:v>23.362368</c:v>
                </c:pt>
                <c:pt idx="839">
                  <c:v>23.470158000000001</c:v>
                </c:pt>
                <c:pt idx="840">
                  <c:v>23.545860999999999</c:v>
                </c:pt>
                <c:pt idx="841">
                  <c:v>23.394449999999999</c:v>
                </c:pt>
                <c:pt idx="842">
                  <c:v>23.545860999999999</c:v>
                </c:pt>
                <c:pt idx="843">
                  <c:v>23.735094</c:v>
                </c:pt>
                <c:pt idx="844">
                  <c:v>23.930064999999999</c:v>
                </c:pt>
                <c:pt idx="845">
                  <c:v>24.162831000000001</c:v>
                </c:pt>
                <c:pt idx="846">
                  <c:v>24.351958</c:v>
                </c:pt>
                <c:pt idx="847">
                  <c:v>24.384011999999998</c:v>
                </c:pt>
                <c:pt idx="848">
                  <c:v>24.648727999999998</c:v>
                </c:pt>
                <c:pt idx="849">
                  <c:v>24.837771</c:v>
                </c:pt>
                <c:pt idx="850">
                  <c:v>24.956945999999999</c:v>
                </c:pt>
                <c:pt idx="851">
                  <c:v>25.215758999999998</c:v>
                </c:pt>
                <c:pt idx="852">
                  <c:v>25.480271999999999</c:v>
                </c:pt>
                <c:pt idx="853">
                  <c:v>25.712706000000001</c:v>
                </c:pt>
                <c:pt idx="854">
                  <c:v>25.965579000000002</c:v>
                </c:pt>
                <c:pt idx="855">
                  <c:v>26.165908999999999</c:v>
                </c:pt>
                <c:pt idx="856">
                  <c:v>26.418675</c:v>
                </c:pt>
                <c:pt idx="857">
                  <c:v>26.581175999999999</c:v>
                </c:pt>
                <c:pt idx="858">
                  <c:v>27.002036</c:v>
                </c:pt>
                <c:pt idx="859">
                  <c:v>27.266109</c:v>
                </c:pt>
                <c:pt idx="860">
                  <c:v>27.637492999999999</c:v>
                </c:pt>
                <c:pt idx="861">
                  <c:v>28.014495</c:v>
                </c:pt>
                <c:pt idx="862">
                  <c:v>28.478210000000001</c:v>
                </c:pt>
                <c:pt idx="863">
                  <c:v>28.811505</c:v>
                </c:pt>
                <c:pt idx="864">
                  <c:v>29.231480999999999</c:v>
                </c:pt>
                <c:pt idx="865">
                  <c:v>29.645551999999999</c:v>
                </c:pt>
                <c:pt idx="866">
                  <c:v>30.053723000000002</c:v>
                </c:pt>
                <c:pt idx="867">
                  <c:v>30.348911999999999</c:v>
                </c:pt>
                <c:pt idx="868">
                  <c:v>30.704549</c:v>
                </c:pt>
                <c:pt idx="869">
                  <c:v>31.262633000000001</c:v>
                </c:pt>
                <c:pt idx="870">
                  <c:v>31.782864</c:v>
                </c:pt>
                <c:pt idx="871">
                  <c:v>32.19021</c:v>
                </c:pt>
                <c:pt idx="872">
                  <c:v>32.834000000000003</c:v>
                </c:pt>
                <c:pt idx="873">
                  <c:v>33.445618000000003</c:v>
                </c:pt>
                <c:pt idx="874">
                  <c:v>34.002260999999997</c:v>
                </c:pt>
                <c:pt idx="875">
                  <c:v>34.570036999999999</c:v>
                </c:pt>
                <c:pt idx="876">
                  <c:v>35.174953000000002</c:v>
                </c:pt>
                <c:pt idx="877">
                  <c:v>35.917786999999997</c:v>
                </c:pt>
                <c:pt idx="878">
                  <c:v>36.628424000000003</c:v>
                </c:pt>
                <c:pt idx="879">
                  <c:v>37.194823999999997</c:v>
                </c:pt>
                <c:pt idx="880">
                  <c:v>37.855899999999998</c:v>
                </c:pt>
                <c:pt idx="881">
                  <c:v>38.576669000000003</c:v>
                </c:pt>
                <c:pt idx="882">
                  <c:v>39.466403</c:v>
                </c:pt>
                <c:pt idx="883">
                  <c:v>40.186143999999999</c:v>
                </c:pt>
                <c:pt idx="884">
                  <c:v>41.080303999999998</c:v>
                </c:pt>
                <c:pt idx="885">
                  <c:v>41.824914</c:v>
                </c:pt>
                <c:pt idx="886">
                  <c:v>42.78087</c:v>
                </c:pt>
                <c:pt idx="887">
                  <c:v>43.704574000000001</c:v>
                </c:pt>
                <c:pt idx="888">
                  <c:v>44.638910000000003</c:v>
                </c:pt>
                <c:pt idx="889">
                  <c:v>45.620970999999997</c:v>
                </c:pt>
                <c:pt idx="890">
                  <c:v>46.414400999999998</c:v>
                </c:pt>
                <c:pt idx="891">
                  <c:v>47.124420999999998</c:v>
                </c:pt>
                <c:pt idx="892">
                  <c:v>47.902504</c:v>
                </c:pt>
                <c:pt idx="893">
                  <c:v>49.018935999999997</c:v>
                </c:pt>
                <c:pt idx="894">
                  <c:v>49.881228999999998</c:v>
                </c:pt>
                <c:pt idx="895">
                  <c:v>50.862706000000003</c:v>
                </c:pt>
                <c:pt idx="896">
                  <c:v>52.019469000000001</c:v>
                </c:pt>
                <c:pt idx="897">
                  <c:v>53.127226</c:v>
                </c:pt>
                <c:pt idx="898">
                  <c:v>54.075436000000003</c:v>
                </c:pt>
                <c:pt idx="899">
                  <c:v>55.229965999999997</c:v>
                </c:pt>
                <c:pt idx="900">
                  <c:v>56.525528999999999</c:v>
                </c:pt>
                <c:pt idx="901">
                  <c:v>57.919465000000002</c:v>
                </c:pt>
                <c:pt idx="902">
                  <c:v>59.323700000000002</c:v>
                </c:pt>
                <c:pt idx="903">
                  <c:v>60.905329000000002</c:v>
                </c:pt>
                <c:pt idx="904">
                  <c:v>62.443629000000001</c:v>
                </c:pt>
                <c:pt idx="905">
                  <c:v>64.102491999999998</c:v>
                </c:pt>
                <c:pt idx="906">
                  <c:v>65.901774000000003</c:v>
                </c:pt>
                <c:pt idx="907">
                  <c:v>67.962698000000003</c:v>
                </c:pt>
                <c:pt idx="908">
                  <c:v>69.833788999999996</c:v>
                </c:pt>
                <c:pt idx="909">
                  <c:v>71.808807000000002</c:v>
                </c:pt>
                <c:pt idx="910">
                  <c:v>74.485765999999998</c:v>
                </c:pt>
                <c:pt idx="911">
                  <c:v>77.943831000000003</c:v>
                </c:pt>
                <c:pt idx="912">
                  <c:v>81.092431000000005</c:v>
                </c:pt>
                <c:pt idx="913">
                  <c:v>84.352530000000002</c:v>
                </c:pt>
                <c:pt idx="914">
                  <c:v>87.987842000000001</c:v>
                </c:pt>
                <c:pt idx="915">
                  <c:v>91.663706000000005</c:v>
                </c:pt>
                <c:pt idx="916">
                  <c:v>95.944950000000006</c:v>
                </c:pt>
                <c:pt idx="917">
                  <c:v>100.364642</c:v>
                </c:pt>
                <c:pt idx="918">
                  <c:v>105.909482</c:v>
                </c:pt>
                <c:pt idx="919">
                  <c:v>111.390671</c:v>
                </c:pt>
                <c:pt idx="920">
                  <c:v>117.490545</c:v>
                </c:pt>
                <c:pt idx="921">
                  <c:v>122.795345</c:v>
                </c:pt>
                <c:pt idx="922">
                  <c:v>126.68679</c:v>
                </c:pt>
                <c:pt idx="923">
                  <c:v>130.24909</c:v>
                </c:pt>
                <c:pt idx="924">
                  <c:v>134.27562499999999</c:v>
                </c:pt>
                <c:pt idx="925">
                  <c:v>137.287575</c:v>
                </c:pt>
                <c:pt idx="926">
                  <c:v>140.83265</c:v>
                </c:pt>
                <c:pt idx="927">
                  <c:v>146.19390000000001</c:v>
                </c:pt>
                <c:pt idx="928">
                  <c:v>154.236043</c:v>
                </c:pt>
                <c:pt idx="929">
                  <c:v>159.86078499999999</c:v>
                </c:pt>
                <c:pt idx="930">
                  <c:v>162.86728199999999</c:v>
                </c:pt>
                <c:pt idx="931">
                  <c:v>166.52402799999999</c:v>
                </c:pt>
                <c:pt idx="932">
                  <c:v>171.09920700000001</c:v>
                </c:pt>
                <c:pt idx="933">
                  <c:v>174.88235800000001</c:v>
                </c:pt>
                <c:pt idx="934">
                  <c:v>179.80121199999999</c:v>
                </c:pt>
                <c:pt idx="935">
                  <c:v>185.46492699999999</c:v>
                </c:pt>
                <c:pt idx="936">
                  <c:v>187.13958500000001</c:v>
                </c:pt>
                <c:pt idx="937">
                  <c:v>193.62570299999999</c:v>
                </c:pt>
                <c:pt idx="938">
                  <c:v>196.67968500000001</c:v>
                </c:pt>
                <c:pt idx="939">
                  <c:v>205.83979199999999</c:v>
                </c:pt>
                <c:pt idx="940">
                  <c:v>208.66503599999999</c:v>
                </c:pt>
                <c:pt idx="941">
                  <c:v>213.04289199999999</c:v>
                </c:pt>
                <c:pt idx="942">
                  <c:v>214.48260300000001</c:v>
                </c:pt>
                <c:pt idx="943">
                  <c:v>215.243166</c:v>
                </c:pt>
                <c:pt idx="944">
                  <c:v>219.65688499999999</c:v>
                </c:pt>
                <c:pt idx="945">
                  <c:v>222.04253800000001</c:v>
                </c:pt>
                <c:pt idx="946">
                  <c:v>224.81698399999999</c:v>
                </c:pt>
                <c:pt idx="947">
                  <c:v>225.95402799999999</c:v>
                </c:pt>
                <c:pt idx="948">
                  <c:v>228.334553</c:v>
                </c:pt>
                <c:pt idx="949">
                  <c:v>230.76812899999999</c:v>
                </c:pt>
                <c:pt idx="950">
                  <c:v>233.472994</c:v>
                </c:pt>
                <c:pt idx="951">
                  <c:v>234.95780999999999</c:v>
                </c:pt>
                <c:pt idx="952">
                  <c:v>237.649258</c:v>
                </c:pt>
                <c:pt idx="953">
                  <c:v>242.31124399999999</c:v>
                </c:pt>
                <c:pt idx="954">
                  <c:v>244.03691900000001</c:v>
                </c:pt>
                <c:pt idx="955">
                  <c:v>248.98362700000001</c:v>
                </c:pt>
                <c:pt idx="956">
                  <c:v>249.980007</c:v>
                </c:pt>
                <c:pt idx="957">
                  <c:v>249.38516200000001</c:v>
                </c:pt>
                <c:pt idx="958">
                  <c:v>249.56141400000001</c:v>
                </c:pt>
                <c:pt idx="959">
                  <c:v>251.86720399999999</c:v>
                </c:pt>
                <c:pt idx="960">
                  <c:v>253.92307700000001</c:v>
                </c:pt>
                <c:pt idx="961">
                  <c:v>254.865262</c:v>
                </c:pt>
                <c:pt idx="962">
                  <c:v>256.10082999999997</c:v>
                </c:pt>
                <c:pt idx="963">
                  <c:v>258.83171499999997</c:v>
                </c:pt>
                <c:pt idx="964">
                  <c:v>261.21758199999999</c:v>
                </c:pt>
                <c:pt idx="965">
                  <c:v>263.30818900000003</c:v>
                </c:pt>
                <c:pt idx="966">
                  <c:v>266.33448900000002</c:v>
                </c:pt>
                <c:pt idx="967">
                  <c:v>266.70713599999999</c:v>
                </c:pt>
                <c:pt idx="968">
                  <c:v>269.15380299999998</c:v>
                </c:pt>
                <c:pt idx="969">
                  <c:v>268.83578599999998</c:v>
                </c:pt>
                <c:pt idx="970">
                  <c:v>272.003806</c:v>
                </c:pt>
                <c:pt idx="971">
                  <c:v>272.13552600000003</c:v>
                </c:pt>
                <c:pt idx="972">
                  <c:v>274.41364700000003</c:v>
                </c:pt>
                <c:pt idx="973">
                  <c:v>276.55572699999999</c:v>
                </c:pt>
                <c:pt idx="974">
                  <c:v>278.41627899999997</c:v>
                </c:pt>
                <c:pt idx="975">
                  <c:v>278.05105900000001</c:v>
                </c:pt>
                <c:pt idx="976">
                  <c:v>277.420456</c:v>
                </c:pt>
                <c:pt idx="977">
                  <c:v>278.49609700000002</c:v>
                </c:pt>
                <c:pt idx="978">
                  <c:v>277.82851099999999</c:v>
                </c:pt>
                <c:pt idx="979">
                  <c:v>278.08814899999999</c:v>
                </c:pt>
                <c:pt idx="980">
                  <c:v>277.24625900000001</c:v>
                </c:pt>
                <c:pt idx="981">
                  <c:v>279.46572900000001</c:v>
                </c:pt>
                <c:pt idx="982">
                  <c:v>279.61400200000003</c:v>
                </c:pt>
                <c:pt idx="983">
                  <c:v>281.20740000000001</c:v>
                </c:pt>
                <c:pt idx="984">
                  <c:v>282.540663</c:v>
                </c:pt>
                <c:pt idx="985">
                  <c:v>284.90926100000001</c:v>
                </c:pt>
                <c:pt idx="986">
                  <c:v>288.279201</c:v>
                </c:pt>
                <c:pt idx="987">
                  <c:v>287.76188100000002</c:v>
                </c:pt>
                <c:pt idx="988">
                  <c:v>291.49749400000002</c:v>
                </c:pt>
                <c:pt idx="989">
                  <c:v>293.89545299999997</c:v>
                </c:pt>
                <c:pt idx="990">
                  <c:v>296.94347800000003</c:v>
                </c:pt>
                <c:pt idx="991">
                  <c:v>297.765084</c:v>
                </c:pt>
                <c:pt idx="992">
                  <c:v>297.71703000000002</c:v>
                </c:pt>
                <c:pt idx="993">
                  <c:v>296.45890200000002</c:v>
                </c:pt>
                <c:pt idx="994">
                  <c:v>293.04154599999998</c:v>
                </c:pt>
                <c:pt idx="995">
                  <c:v>292.92526199999998</c:v>
                </c:pt>
                <c:pt idx="996">
                  <c:v>294.00046400000002</c:v>
                </c:pt>
                <c:pt idx="997">
                  <c:v>292.857103</c:v>
                </c:pt>
                <c:pt idx="998">
                  <c:v>290.82747499999999</c:v>
                </c:pt>
                <c:pt idx="999">
                  <c:v>290.96950800000002</c:v>
                </c:pt>
                <c:pt idx="1000">
                  <c:v>289.31918400000001</c:v>
                </c:pt>
                <c:pt idx="1001">
                  <c:v>288.247882</c:v>
                </c:pt>
                <c:pt idx="1002">
                  <c:v>285.765603</c:v>
                </c:pt>
                <c:pt idx="1003">
                  <c:v>284.593211</c:v>
                </c:pt>
                <c:pt idx="1004">
                  <c:v>288.50650899999999</c:v>
                </c:pt>
                <c:pt idx="1005">
                  <c:v>290.801807</c:v>
                </c:pt>
                <c:pt idx="1006">
                  <c:v>291.60821199999998</c:v>
                </c:pt>
                <c:pt idx="1007">
                  <c:v>292.75205199999999</c:v>
                </c:pt>
                <c:pt idx="1008">
                  <c:v>294.78036900000001</c:v>
                </c:pt>
                <c:pt idx="1009">
                  <c:v>297.323083</c:v>
                </c:pt>
                <c:pt idx="1010">
                  <c:v>300.93658199999999</c:v>
                </c:pt>
                <c:pt idx="1011">
                  <c:v>304.71873299999999</c:v>
                </c:pt>
                <c:pt idx="1012">
                  <c:v>308.32442600000002</c:v>
                </c:pt>
                <c:pt idx="1013">
                  <c:v>309.42019900000003</c:v>
                </c:pt>
                <c:pt idx="1014">
                  <c:v>311.77430700000002</c:v>
                </c:pt>
                <c:pt idx="1015">
                  <c:v>313.49251800000002</c:v>
                </c:pt>
                <c:pt idx="1016">
                  <c:v>316.98015900000001</c:v>
                </c:pt>
                <c:pt idx="1017">
                  <c:v>318.335555</c:v>
                </c:pt>
                <c:pt idx="1018">
                  <c:v>318.70180699999997</c:v>
                </c:pt>
                <c:pt idx="1019">
                  <c:v>322.83281099999999</c:v>
                </c:pt>
                <c:pt idx="1020">
                  <c:v>330.30836299999999</c:v>
                </c:pt>
                <c:pt idx="1021">
                  <c:v>329.82780200000002</c:v>
                </c:pt>
                <c:pt idx="1022">
                  <c:v>329.17004700000001</c:v>
                </c:pt>
                <c:pt idx="1023">
                  <c:v>329.38930800000003</c:v>
                </c:pt>
                <c:pt idx="1024">
                  <c:v>333.69407200000001</c:v>
                </c:pt>
                <c:pt idx="1025">
                  <c:v>335.26951800000001</c:v>
                </c:pt>
                <c:pt idx="1026">
                  <c:v>334.64335699999998</c:v>
                </c:pt>
                <c:pt idx="1027">
                  <c:v>335.66548799999998</c:v>
                </c:pt>
                <c:pt idx="1028">
                  <c:v>337.610861</c:v>
                </c:pt>
                <c:pt idx="1029">
                  <c:v>339.58096699999999</c:v>
                </c:pt>
                <c:pt idx="1030">
                  <c:v>341.72165799999999</c:v>
                </c:pt>
                <c:pt idx="1031">
                  <c:v>345.96129400000001</c:v>
                </c:pt>
                <c:pt idx="1032">
                  <c:v>347.05998099999999</c:v>
                </c:pt>
                <c:pt idx="1033">
                  <c:v>349.130899</c:v>
                </c:pt>
                <c:pt idx="1034">
                  <c:v>351.21227299999998</c:v>
                </c:pt>
                <c:pt idx="1035">
                  <c:v>349.89575100000002</c:v>
                </c:pt>
                <c:pt idx="1036">
                  <c:v>350.73334799999998</c:v>
                </c:pt>
                <c:pt idx="1037">
                  <c:v>351.45606400000003</c:v>
                </c:pt>
                <c:pt idx="1038">
                  <c:v>352.33542199999999</c:v>
                </c:pt>
                <c:pt idx="1039">
                  <c:v>350.81172400000003</c:v>
                </c:pt>
                <c:pt idx="1040">
                  <c:v>352.20088399999997</c:v>
                </c:pt>
                <c:pt idx="1041">
                  <c:v>357.06665600000002</c:v>
                </c:pt>
                <c:pt idx="1042">
                  <c:v>355.69509599999998</c:v>
                </c:pt>
                <c:pt idx="1043">
                  <c:v>355.25287300000002</c:v>
                </c:pt>
                <c:pt idx="1044">
                  <c:v>355.13815599999998</c:v>
                </c:pt>
                <c:pt idx="1045">
                  <c:v>354.44667700000002</c:v>
                </c:pt>
                <c:pt idx="1046">
                  <c:v>353.47501899999997</c:v>
                </c:pt>
                <c:pt idx="1047">
                  <c:v>357.69619999999998</c:v>
                </c:pt>
                <c:pt idx="1048">
                  <c:v>355.653165</c:v>
                </c:pt>
                <c:pt idx="1049">
                  <c:v>355.43482699999998</c:v>
                </c:pt>
                <c:pt idx="1050">
                  <c:v>355.36758800000001</c:v>
                </c:pt>
                <c:pt idx="1051">
                  <c:v>360.13313900000003</c:v>
                </c:pt>
                <c:pt idx="1052">
                  <c:v>361.98202199999997</c:v>
                </c:pt>
                <c:pt idx="1053">
                  <c:v>362.50206600000001</c:v>
                </c:pt>
                <c:pt idx="1054">
                  <c:v>365.373425</c:v>
                </c:pt>
                <c:pt idx="1055">
                  <c:v>368.85003</c:v>
                </c:pt>
                <c:pt idx="1056">
                  <c:v>370.92553900000001</c:v>
                </c:pt>
                <c:pt idx="1057">
                  <c:v>371.47569600000003</c:v>
                </c:pt>
                <c:pt idx="1058">
                  <c:v>371.18523299999998</c:v>
                </c:pt>
                <c:pt idx="1059">
                  <c:v>371.98950500000001</c:v>
                </c:pt>
                <c:pt idx="1060">
                  <c:v>374.23447800000002</c:v>
                </c:pt>
                <c:pt idx="1061">
                  <c:v>374.893235</c:v>
                </c:pt>
                <c:pt idx="1062">
                  <c:v>376.69638600000002</c:v>
                </c:pt>
                <c:pt idx="1063">
                  <c:v>377.30757899999998</c:v>
                </c:pt>
                <c:pt idx="1064">
                  <c:v>379.41676799999999</c:v>
                </c:pt>
                <c:pt idx="1065">
                  <c:v>378.51009800000003</c:v>
                </c:pt>
                <c:pt idx="1066">
                  <c:v>380.86718000000002</c:v>
                </c:pt>
                <c:pt idx="1067">
                  <c:v>382.79399899999999</c:v>
                </c:pt>
                <c:pt idx="1068">
                  <c:v>385.14952599999998</c:v>
                </c:pt>
                <c:pt idx="1069">
                  <c:v>384.42484100000001</c:v>
                </c:pt>
                <c:pt idx="1070">
                  <c:v>382.79399899999999</c:v>
                </c:pt>
                <c:pt idx="1071">
                  <c:v>386.16946300000001</c:v>
                </c:pt>
                <c:pt idx="1072">
                  <c:v>390.225504</c:v>
                </c:pt>
                <c:pt idx="1073">
                  <c:v>393.70550300000002</c:v>
                </c:pt>
                <c:pt idx="1074">
                  <c:v>396.40755100000001</c:v>
                </c:pt>
                <c:pt idx="1075">
                  <c:v>403.827991</c:v>
                </c:pt>
                <c:pt idx="1076">
                  <c:v>407.25299200000001</c:v>
                </c:pt>
                <c:pt idx="1077">
                  <c:v>406.96418399999999</c:v>
                </c:pt>
                <c:pt idx="1078">
                  <c:v>405.62276700000001</c:v>
                </c:pt>
                <c:pt idx="1079">
                  <c:v>408.37748399999998</c:v>
                </c:pt>
                <c:pt idx="1080">
                  <c:v>402.64137899999997</c:v>
                </c:pt>
                <c:pt idx="1081">
                  <c:v>387.39552400000002</c:v>
                </c:pt>
                <c:pt idx="1082">
                  <c:v>376.23579100000001</c:v>
                </c:pt>
                <c:pt idx="1083">
                  <c:v>363.494618</c:v>
                </c:pt>
                <c:pt idx="1084">
                  <c:v>356.173677</c:v>
                </c:pt>
                <c:pt idx="1085">
                  <c:v>350.25124799999998</c:v>
                </c:pt>
                <c:pt idx="1086">
                  <c:v>343.87513300000001</c:v>
                </c:pt>
                <c:pt idx="1087">
                  <c:v>337.09128099999998</c:v>
                </c:pt>
                <c:pt idx="1088">
                  <c:v>324.19446099999999</c:v>
                </c:pt>
                <c:pt idx="1089">
                  <c:v>317.79411800000003</c:v>
                </c:pt>
                <c:pt idx="1090">
                  <c:v>310.97517499999998</c:v>
                </c:pt>
                <c:pt idx="1091">
                  <c:v>303.513665</c:v>
                </c:pt>
                <c:pt idx="1092">
                  <c:v>293.31342000000001</c:v>
                </c:pt>
                <c:pt idx="1093">
                  <c:v>285.03958699999998</c:v>
                </c:pt>
                <c:pt idx="1094">
                  <c:v>276.93173000000002</c:v>
                </c:pt>
                <c:pt idx="1095">
                  <c:v>271.917373</c:v>
                </c:pt>
                <c:pt idx="1096">
                  <c:v>265.02334000000002</c:v>
                </c:pt>
                <c:pt idx="1097">
                  <c:v>260.07011399999999</c:v>
                </c:pt>
                <c:pt idx="1098">
                  <c:v>251.22886800000001</c:v>
                </c:pt>
                <c:pt idx="1099">
                  <c:v>247.21179599999999</c:v>
                </c:pt>
                <c:pt idx="1100">
                  <c:v>241.38046399999999</c:v>
                </c:pt>
                <c:pt idx="1101">
                  <c:v>236.15052800000001</c:v>
                </c:pt>
                <c:pt idx="1102">
                  <c:v>231.83208500000001</c:v>
                </c:pt>
                <c:pt idx="1103">
                  <c:v>227.89673500000001</c:v>
                </c:pt>
                <c:pt idx="1104">
                  <c:v>222.704115</c:v>
                </c:pt>
                <c:pt idx="1105">
                  <c:v>217.844447</c:v>
                </c:pt>
                <c:pt idx="1106">
                  <c:v>214.34130999999999</c:v>
                </c:pt>
                <c:pt idx="1107">
                  <c:v>209.95000999999999</c:v>
                </c:pt>
                <c:pt idx="1108">
                  <c:v>205.36678000000001</c:v>
                </c:pt>
                <c:pt idx="1109">
                  <c:v>199.34119100000001</c:v>
                </c:pt>
                <c:pt idx="1110">
                  <c:v>192.63474500000001</c:v>
                </c:pt>
                <c:pt idx="1111">
                  <c:v>185.978126</c:v>
                </c:pt>
                <c:pt idx="1112">
                  <c:v>182.36153400000001</c:v>
                </c:pt>
                <c:pt idx="1113">
                  <c:v>178.83678399999999</c:v>
                </c:pt>
                <c:pt idx="1114">
                  <c:v>175.53295800000001</c:v>
                </c:pt>
                <c:pt idx="1115">
                  <c:v>171.749449</c:v>
                </c:pt>
                <c:pt idx="1116">
                  <c:v>170.17399800000001</c:v>
                </c:pt>
                <c:pt idx="1117">
                  <c:v>167.554832</c:v>
                </c:pt>
                <c:pt idx="1118">
                  <c:v>165.312309</c:v>
                </c:pt>
                <c:pt idx="1119">
                  <c:v>162.13993400000001</c:v>
                </c:pt>
                <c:pt idx="1120">
                  <c:v>158.57523499999999</c:v>
                </c:pt>
                <c:pt idx="1121">
                  <c:v>154.95928699999999</c:v>
                </c:pt>
                <c:pt idx="1122">
                  <c:v>151.884839</c:v>
                </c:pt>
                <c:pt idx="1123">
                  <c:v>141.697024</c:v>
                </c:pt>
                <c:pt idx="1124">
                  <c:v>143.67315400000001</c:v>
                </c:pt>
                <c:pt idx="1125">
                  <c:v>143.13828100000001</c:v>
                </c:pt>
                <c:pt idx="1126">
                  <c:v>141.577989</c:v>
                </c:pt>
                <c:pt idx="1127">
                  <c:v>140.03037399999999</c:v>
                </c:pt>
                <c:pt idx="1128">
                  <c:v>137.89228600000001</c:v>
                </c:pt>
                <c:pt idx="1129">
                  <c:v>134.76648299999999</c:v>
                </c:pt>
                <c:pt idx="1130">
                  <c:v>132.72990799999999</c:v>
                </c:pt>
                <c:pt idx="1131">
                  <c:v>130.63194899999999</c:v>
                </c:pt>
                <c:pt idx="1132">
                  <c:v>129.01829900000001</c:v>
                </c:pt>
                <c:pt idx="1133">
                  <c:v>127.48107299999999</c:v>
                </c:pt>
                <c:pt idx="1134">
                  <c:v>126.207325</c:v>
                </c:pt>
                <c:pt idx="1135">
                  <c:v>124.180537</c:v>
                </c:pt>
                <c:pt idx="1136">
                  <c:v>122.40306699999999</c:v>
                </c:pt>
                <c:pt idx="1137">
                  <c:v>121.314083</c:v>
                </c:pt>
                <c:pt idx="1138">
                  <c:v>113.930352</c:v>
                </c:pt>
                <c:pt idx="1139">
                  <c:v>114.940254</c:v>
                </c:pt>
                <c:pt idx="1140">
                  <c:v>112.635077</c:v>
                </c:pt>
                <c:pt idx="1141">
                  <c:v>113.086659</c:v>
                </c:pt>
                <c:pt idx="1142">
                  <c:v>113.086659</c:v>
                </c:pt>
                <c:pt idx="1143">
                  <c:v>106.85943899999999</c:v>
                </c:pt>
                <c:pt idx="1144">
                  <c:v>106.409412</c:v>
                </c:pt>
                <c:pt idx="1145">
                  <c:v>106.853802</c:v>
                </c:pt>
                <c:pt idx="1146">
                  <c:v>106.822402</c:v>
                </c:pt>
                <c:pt idx="1147">
                  <c:v>106.044803</c:v>
                </c:pt>
                <c:pt idx="1148">
                  <c:v>104.33697600000001</c:v>
                </c:pt>
                <c:pt idx="1149">
                  <c:v>103.190691</c:v>
                </c:pt>
                <c:pt idx="1150">
                  <c:v>102.604945</c:v>
                </c:pt>
                <c:pt idx="1151">
                  <c:v>101.897294</c:v>
                </c:pt>
                <c:pt idx="1152">
                  <c:v>94.779213999999996</c:v>
                </c:pt>
                <c:pt idx="1153">
                  <c:v>90.663724000000002</c:v>
                </c:pt>
                <c:pt idx="1154">
                  <c:v>94.379784000000001</c:v>
                </c:pt>
                <c:pt idx="1155">
                  <c:v>95.410911999999996</c:v>
                </c:pt>
                <c:pt idx="1156">
                  <c:v>95.816117000000006</c:v>
                </c:pt>
                <c:pt idx="1157">
                  <c:v>96.005931000000004</c:v>
                </c:pt>
                <c:pt idx="1158">
                  <c:v>95.926638999999994</c:v>
                </c:pt>
                <c:pt idx="1159">
                  <c:v>95.864170000000001</c:v>
                </c:pt>
                <c:pt idx="1160">
                  <c:v>95.079431</c:v>
                </c:pt>
                <c:pt idx="1161">
                  <c:v>93.869980999999996</c:v>
                </c:pt>
                <c:pt idx="1162">
                  <c:v>92.839474999999993</c:v>
                </c:pt>
                <c:pt idx="1163">
                  <c:v>92.061256999999998</c:v>
                </c:pt>
                <c:pt idx="1164">
                  <c:v>91.226494000000002</c:v>
                </c:pt>
                <c:pt idx="1165">
                  <c:v>90.92671</c:v>
                </c:pt>
                <c:pt idx="1166">
                  <c:v>90.307253000000003</c:v>
                </c:pt>
                <c:pt idx="1167">
                  <c:v>90.253703999999999</c:v>
                </c:pt>
                <c:pt idx="1168">
                  <c:v>89.871709999999993</c:v>
                </c:pt>
                <c:pt idx="1169">
                  <c:v>89.713491000000005</c:v>
                </c:pt>
                <c:pt idx="1170">
                  <c:v>89.535304999999994</c:v>
                </c:pt>
                <c:pt idx="1171">
                  <c:v>89.241280000000003</c:v>
                </c:pt>
                <c:pt idx="1172">
                  <c:v>88.690053000000006</c:v>
                </c:pt>
                <c:pt idx="1173">
                  <c:v>88.243547000000007</c:v>
                </c:pt>
                <c:pt idx="1174">
                  <c:v>87.765952999999996</c:v>
                </c:pt>
                <c:pt idx="1175">
                  <c:v>87.519992999999999</c:v>
                </c:pt>
                <c:pt idx="1176">
                  <c:v>86.302414999999996</c:v>
                </c:pt>
                <c:pt idx="1177">
                  <c:v>86.107636999999997</c:v>
                </c:pt>
                <c:pt idx="1178">
                  <c:v>85.421204000000003</c:v>
                </c:pt>
                <c:pt idx="1179">
                  <c:v>84.754829000000001</c:v>
                </c:pt>
                <c:pt idx="1180">
                  <c:v>84.356649000000004</c:v>
                </c:pt>
                <c:pt idx="1181">
                  <c:v>84.435643999999996</c:v>
                </c:pt>
                <c:pt idx="1182">
                  <c:v>84.319944000000007</c:v>
                </c:pt>
                <c:pt idx="1183">
                  <c:v>83.952916000000002</c:v>
                </c:pt>
                <c:pt idx="1184">
                  <c:v>83.182244999999995</c:v>
                </c:pt>
                <c:pt idx="1185">
                  <c:v>82.851991999999996</c:v>
                </c:pt>
                <c:pt idx="1186">
                  <c:v>82.485067000000001</c:v>
                </c:pt>
                <c:pt idx="1187">
                  <c:v>82.459542999999996</c:v>
                </c:pt>
                <c:pt idx="1188">
                  <c:v>82.380578</c:v>
                </c:pt>
                <c:pt idx="1189">
                  <c:v>82.013683</c:v>
                </c:pt>
                <c:pt idx="1190">
                  <c:v>81.793555999999995</c:v>
                </c:pt>
                <c:pt idx="1191">
                  <c:v>81.468962000000005</c:v>
                </c:pt>
                <c:pt idx="1192">
                  <c:v>81.353324999999998</c:v>
                </c:pt>
                <c:pt idx="1193">
                  <c:v>81.138801999999998</c:v>
                </c:pt>
                <c:pt idx="1194">
                  <c:v>80.870858999999996</c:v>
                </c:pt>
                <c:pt idx="1195">
                  <c:v>80.693032000000002</c:v>
                </c:pt>
                <c:pt idx="1196">
                  <c:v>80.52637</c:v>
                </c:pt>
                <c:pt idx="1197">
                  <c:v>80.405168000000003</c:v>
                </c:pt>
                <c:pt idx="1198">
                  <c:v>80.515208000000001</c:v>
                </c:pt>
                <c:pt idx="1199">
                  <c:v>80.337389000000002</c:v>
                </c:pt>
                <c:pt idx="1200">
                  <c:v>80.337389000000002</c:v>
                </c:pt>
                <c:pt idx="1201">
                  <c:v>80.153993</c:v>
                </c:pt>
                <c:pt idx="1202">
                  <c:v>80.142831000000001</c:v>
                </c:pt>
                <c:pt idx="1203">
                  <c:v>79.823888999999994</c:v>
                </c:pt>
                <c:pt idx="1204">
                  <c:v>79.713858000000002</c:v>
                </c:pt>
                <c:pt idx="1205">
                  <c:v>79.567150999999996</c:v>
                </c:pt>
                <c:pt idx="1206">
                  <c:v>79.708276999999995</c:v>
                </c:pt>
                <c:pt idx="1207">
                  <c:v>79.677181000000004</c:v>
                </c:pt>
                <c:pt idx="1208">
                  <c:v>79.603826999999995</c:v>
                </c:pt>
                <c:pt idx="1209">
                  <c:v>79.237067999999994</c:v>
                </c:pt>
                <c:pt idx="1210">
                  <c:v>79.090367999999998</c:v>
                </c:pt>
                <c:pt idx="1211">
                  <c:v>79.059273000000005</c:v>
                </c:pt>
                <c:pt idx="1212">
                  <c:v>78.943669999999997</c:v>
                </c:pt>
                <c:pt idx="1213">
                  <c:v>78.765879999999996</c:v>
                </c:pt>
                <c:pt idx="1214">
                  <c:v>78.796974000000006</c:v>
                </c:pt>
                <c:pt idx="1215">
                  <c:v>78.325804000000005</c:v>
                </c:pt>
                <c:pt idx="1216">
                  <c:v>78.215788000000003</c:v>
                </c:pt>
                <c:pt idx="1217">
                  <c:v>78.111350999999999</c:v>
                </c:pt>
                <c:pt idx="1218">
                  <c:v>78.063520999999994</c:v>
                </c:pt>
                <c:pt idx="1219">
                  <c:v>78.074679000000003</c:v>
                </c:pt>
                <c:pt idx="1220">
                  <c:v>77.854651000000004</c:v>
                </c:pt>
                <c:pt idx="1221">
                  <c:v>77.597954000000001</c:v>
                </c:pt>
                <c:pt idx="1222">
                  <c:v>77.530192</c:v>
                </c:pt>
                <c:pt idx="1223">
                  <c:v>77.115663999999995</c:v>
                </c:pt>
                <c:pt idx="1224">
                  <c:v>77.126821000000007</c:v>
                </c:pt>
                <c:pt idx="1225">
                  <c:v>76.785639000000003</c:v>
                </c:pt>
                <c:pt idx="1226">
                  <c:v>76.607872999999998</c:v>
                </c:pt>
                <c:pt idx="1227">
                  <c:v>76.314521999999997</c:v>
                </c:pt>
                <c:pt idx="1228">
                  <c:v>76.136758</c:v>
                </c:pt>
                <c:pt idx="1229">
                  <c:v>75.953415000000007</c:v>
                </c:pt>
                <c:pt idx="1230">
                  <c:v>75.990083999999996</c:v>
                </c:pt>
                <c:pt idx="1231">
                  <c:v>75.922325000000001</c:v>
                </c:pt>
                <c:pt idx="1232">
                  <c:v>75.806742</c:v>
                </c:pt>
                <c:pt idx="1233">
                  <c:v>75.696736999999999</c:v>
                </c:pt>
                <c:pt idx="1234">
                  <c:v>75.482305999999994</c:v>
                </c:pt>
                <c:pt idx="1235">
                  <c:v>75.623401000000001</c:v>
                </c:pt>
                <c:pt idx="1236">
                  <c:v>75.592309999999998</c:v>
                </c:pt>
                <c:pt idx="1237">
                  <c:v>75.403391999999997</c:v>
                </c:pt>
                <c:pt idx="1238">
                  <c:v>75.047865000000002</c:v>
                </c:pt>
                <c:pt idx="1239">
                  <c:v>74.675605000000004</c:v>
                </c:pt>
                <c:pt idx="1240">
                  <c:v>73.984477999999996</c:v>
                </c:pt>
                <c:pt idx="1241">
                  <c:v>73.936654000000004</c:v>
                </c:pt>
                <c:pt idx="1242">
                  <c:v>73.617785999999995</c:v>
                </c:pt>
                <c:pt idx="1243">
                  <c:v>73.806709999999995</c:v>
                </c:pt>
                <c:pt idx="1244">
                  <c:v>73.764463000000006</c:v>
                </c:pt>
                <c:pt idx="1245">
                  <c:v>73.733371000000005</c:v>
                </c:pt>
                <c:pt idx="1246">
                  <c:v>73.691125</c:v>
                </c:pt>
                <c:pt idx="1247">
                  <c:v>73.581115999999994</c:v>
                </c:pt>
                <c:pt idx="1248">
                  <c:v>73.366675000000001</c:v>
                </c:pt>
                <c:pt idx="1249">
                  <c:v>73.366675000000001</c:v>
                </c:pt>
                <c:pt idx="1250">
                  <c:v>73.660032999999999</c:v>
                </c:pt>
                <c:pt idx="1251">
                  <c:v>73.355519999999999</c:v>
                </c:pt>
                <c:pt idx="1252">
                  <c:v>73.361097999999998</c:v>
                </c:pt>
                <c:pt idx="1253">
                  <c:v>72.889959000000005</c:v>
                </c:pt>
                <c:pt idx="1254">
                  <c:v>72.858866000000006</c:v>
                </c:pt>
                <c:pt idx="1255">
                  <c:v>72.706603999999999</c:v>
                </c:pt>
                <c:pt idx="1256">
                  <c:v>72.486574000000005</c:v>
                </c:pt>
                <c:pt idx="1257">
                  <c:v>71.942059999999998</c:v>
                </c:pt>
                <c:pt idx="1258">
                  <c:v>71.832038999999995</c:v>
                </c:pt>
                <c:pt idx="1259">
                  <c:v>71.899809000000005</c:v>
                </c:pt>
                <c:pt idx="1260">
                  <c:v>71.905387000000005</c:v>
                </c:pt>
                <c:pt idx="1261">
                  <c:v>71.564162999999994</c:v>
                </c:pt>
                <c:pt idx="1262">
                  <c:v>71.313013999999995</c:v>
                </c:pt>
                <c:pt idx="1263">
                  <c:v>71.092956999999998</c:v>
                </c:pt>
                <c:pt idx="1264">
                  <c:v>70.999658999999994</c:v>
                </c:pt>
                <c:pt idx="1265">
                  <c:v>71.104112000000001</c:v>
                </c:pt>
                <c:pt idx="1266">
                  <c:v>71.098534999999998</c:v>
                </c:pt>
                <c:pt idx="1267">
                  <c:v>71.135210999999998</c:v>
                </c:pt>
                <c:pt idx="1268">
                  <c:v>70.988504000000006</c:v>
                </c:pt>
                <c:pt idx="1269">
                  <c:v>71.245239999999995</c:v>
                </c:pt>
                <c:pt idx="1270">
                  <c:v>71.39752</c:v>
                </c:pt>
                <c:pt idx="1271">
                  <c:v>71.434196</c:v>
                </c:pt>
                <c:pt idx="1272">
                  <c:v>71.439773000000002</c:v>
                </c:pt>
                <c:pt idx="1273">
                  <c:v>71.549797999999996</c:v>
                </c:pt>
                <c:pt idx="1274">
                  <c:v>71.439773000000002</c:v>
                </c:pt>
                <c:pt idx="1275">
                  <c:v>71.366422</c:v>
                </c:pt>
                <c:pt idx="1276">
                  <c:v>71.219718999999998</c:v>
                </c:pt>
                <c:pt idx="1277">
                  <c:v>71.073013000000003</c:v>
                </c:pt>
                <c:pt idx="1278">
                  <c:v>70.229405999999997</c:v>
                </c:pt>
                <c:pt idx="1279">
                  <c:v>70.108208000000005</c:v>
                </c:pt>
                <c:pt idx="1280">
                  <c:v>69.459074000000001</c:v>
                </c:pt>
                <c:pt idx="1281">
                  <c:v>69.171169000000006</c:v>
                </c:pt>
                <c:pt idx="1282">
                  <c:v>69.213432999999995</c:v>
                </c:pt>
                <c:pt idx="1283">
                  <c:v>69.202276999999995</c:v>
                </c:pt>
                <c:pt idx="1284">
                  <c:v>68.987735000000001</c:v>
                </c:pt>
                <c:pt idx="1285">
                  <c:v>69.385704000000004</c:v>
                </c:pt>
                <c:pt idx="1286">
                  <c:v>69.140060000000005</c:v>
                </c:pt>
                <c:pt idx="1287">
                  <c:v>67.697948999999994</c:v>
                </c:pt>
                <c:pt idx="1288">
                  <c:v>67.892584999999997</c:v>
                </c:pt>
                <c:pt idx="1289">
                  <c:v>67.819196000000005</c:v>
                </c:pt>
                <c:pt idx="1290">
                  <c:v>68.033783</c:v>
                </c:pt>
                <c:pt idx="1291">
                  <c:v>68.096011000000004</c:v>
                </c:pt>
                <c:pt idx="1292">
                  <c:v>67.226455999999999</c:v>
                </c:pt>
                <c:pt idx="1293">
                  <c:v>67.745805000000004</c:v>
                </c:pt>
                <c:pt idx="1294">
                  <c:v>67.630135999999993</c:v>
                </c:pt>
                <c:pt idx="1295">
                  <c:v>67.268736000000004</c:v>
                </c:pt>
                <c:pt idx="1296">
                  <c:v>67.274315999999999</c:v>
                </c:pt>
                <c:pt idx="1297">
                  <c:v>67.243195999999998</c:v>
                </c:pt>
                <c:pt idx="1298">
                  <c:v>67.054113999999998</c:v>
                </c:pt>
                <c:pt idx="1299">
                  <c:v>66.912886999999998</c:v>
                </c:pt>
                <c:pt idx="1300">
                  <c:v>65.995232000000001</c:v>
                </c:pt>
                <c:pt idx="1301">
                  <c:v>65.218656999999993</c:v>
                </c:pt>
                <c:pt idx="1302">
                  <c:v>65.517968999999994</c:v>
                </c:pt>
                <c:pt idx="1303">
                  <c:v>65.481254000000007</c:v>
                </c:pt>
                <c:pt idx="1304">
                  <c:v>65.580234000000004</c:v>
                </c:pt>
                <c:pt idx="1305">
                  <c:v>67.714687999999995</c:v>
                </c:pt>
                <c:pt idx="1306">
                  <c:v>64.337322999999998</c:v>
                </c:pt>
                <c:pt idx="1307">
                  <c:v>65.616947999999994</c:v>
                </c:pt>
                <c:pt idx="1308">
                  <c:v>65.701538999999997</c:v>
                </c:pt>
                <c:pt idx="1309">
                  <c:v>60.158701000000001</c:v>
                </c:pt>
                <c:pt idx="1310">
                  <c:v>64.012349</c:v>
                </c:pt>
                <c:pt idx="1311">
                  <c:v>63.571553000000002</c:v>
                </c:pt>
                <c:pt idx="1312">
                  <c:v>62.873499000000002</c:v>
                </c:pt>
                <c:pt idx="1313">
                  <c:v>63.235329999999998</c:v>
                </c:pt>
                <c:pt idx="1314">
                  <c:v>62.506036999999999</c:v>
                </c:pt>
                <c:pt idx="1315">
                  <c:v>62.873499000000002</c:v>
                </c:pt>
                <c:pt idx="1316">
                  <c:v>62.596291000000001</c:v>
                </c:pt>
                <c:pt idx="1317">
                  <c:v>62.816766999999999</c:v>
                </c:pt>
                <c:pt idx="1318">
                  <c:v>61.046883999999999</c:v>
                </c:pt>
                <c:pt idx="1319">
                  <c:v>61.776558000000001</c:v>
                </c:pt>
                <c:pt idx="1320">
                  <c:v>61.598350000000003</c:v>
                </c:pt>
                <c:pt idx="1321">
                  <c:v>60.452933999999999</c:v>
                </c:pt>
                <c:pt idx="1322">
                  <c:v>60.783904</c:v>
                </c:pt>
                <c:pt idx="1323">
                  <c:v>60.868625999999999</c:v>
                </c:pt>
                <c:pt idx="1324">
                  <c:v>60.820675999999999</c:v>
                </c:pt>
                <c:pt idx="1325">
                  <c:v>60.721538000000002</c:v>
                </c:pt>
                <c:pt idx="1326">
                  <c:v>60.568852</c:v>
                </c:pt>
                <c:pt idx="1327">
                  <c:v>60.311413000000002</c:v>
                </c:pt>
                <c:pt idx="1328">
                  <c:v>59.985970000000002</c:v>
                </c:pt>
                <c:pt idx="1329">
                  <c:v>59.428553999999998</c:v>
                </c:pt>
                <c:pt idx="1330">
                  <c:v>59.202195000000003</c:v>
                </c:pt>
                <c:pt idx="1331">
                  <c:v>59.176585000000003</c:v>
                </c:pt>
                <c:pt idx="1332">
                  <c:v>58.562142000000001</c:v>
                </c:pt>
                <c:pt idx="1333">
                  <c:v>57.877133000000001</c:v>
                </c:pt>
                <c:pt idx="1334">
                  <c:v>57.551338000000001</c:v>
                </c:pt>
                <c:pt idx="1335">
                  <c:v>57.089360999999997</c:v>
                </c:pt>
                <c:pt idx="1336">
                  <c:v>55.972870999999998</c:v>
                </c:pt>
                <c:pt idx="1337">
                  <c:v>53.834114</c:v>
                </c:pt>
                <c:pt idx="1338">
                  <c:v>51.075727999999998</c:v>
                </c:pt>
                <c:pt idx="1339">
                  <c:v>49.109932999999998</c:v>
                </c:pt>
                <c:pt idx="1340">
                  <c:v>47.560319</c:v>
                </c:pt>
                <c:pt idx="1341">
                  <c:v>46.881982000000001</c:v>
                </c:pt>
                <c:pt idx="1342">
                  <c:v>46.103307000000001</c:v>
                </c:pt>
                <c:pt idx="1343">
                  <c:v>46.071854000000002</c:v>
                </c:pt>
                <c:pt idx="1344">
                  <c:v>45.404034000000003</c:v>
                </c:pt>
                <c:pt idx="1345">
                  <c:v>44.524352999999998</c:v>
                </c:pt>
                <c:pt idx="1346">
                  <c:v>43.324122000000003</c:v>
                </c:pt>
                <c:pt idx="1347">
                  <c:v>43.032358000000002</c:v>
                </c:pt>
                <c:pt idx="1348">
                  <c:v>42.692028000000001</c:v>
                </c:pt>
                <c:pt idx="1349">
                  <c:v>41.873530000000002</c:v>
                </c:pt>
                <c:pt idx="1350">
                  <c:v>41.544184999999999</c:v>
                </c:pt>
                <c:pt idx="1351">
                  <c:v>42.033700000000003</c:v>
                </c:pt>
                <c:pt idx="1352">
                  <c:v>40.618786999999998</c:v>
                </c:pt>
                <c:pt idx="1353">
                  <c:v>40.283425000000001</c:v>
                </c:pt>
                <c:pt idx="1354">
                  <c:v>40.240492000000003</c:v>
                </c:pt>
                <c:pt idx="1355">
                  <c:v>39.873404000000001</c:v>
                </c:pt>
                <c:pt idx="1356">
                  <c:v>39.127535000000002</c:v>
                </c:pt>
                <c:pt idx="1357">
                  <c:v>39.052920999999998</c:v>
                </c:pt>
                <c:pt idx="1358">
                  <c:v>39.724269999999997</c:v>
                </c:pt>
                <c:pt idx="1359">
                  <c:v>39.879069999999999</c:v>
                </c:pt>
                <c:pt idx="1360">
                  <c:v>39.718603000000002</c:v>
                </c:pt>
                <c:pt idx="1361">
                  <c:v>39.873404000000001</c:v>
                </c:pt>
                <c:pt idx="1362">
                  <c:v>39.884734999999999</c:v>
                </c:pt>
                <c:pt idx="1363">
                  <c:v>39.910685000000001</c:v>
                </c:pt>
                <c:pt idx="1364">
                  <c:v>40.071123999999998</c:v>
                </c:pt>
                <c:pt idx="1365">
                  <c:v>40.102733999999998</c:v>
                </c:pt>
                <c:pt idx="1366">
                  <c:v>40.177280000000003</c:v>
                </c:pt>
                <c:pt idx="1367">
                  <c:v>40.177280000000003</c:v>
                </c:pt>
                <c:pt idx="1368">
                  <c:v>40.251820000000002</c:v>
                </c:pt>
                <c:pt idx="1369">
                  <c:v>40.443812000000001</c:v>
                </c:pt>
                <c:pt idx="1370">
                  <c:v>40.518335</c:v>
                </c:pt>
                <c:pt idx="1371">
                  <c:v>40.890878000000001</c:v>
                </c:pt>
                <c:pt idx="1372">
                  <c:v>40.965373</c:v>
                </c:pt>
                <c:pt idx="1373">
                  <c:v>40.959713000000001</c:v>
                </c:pt>
                <c:pt idx="1374">
                  <c:v>41.151587999999997</c:v>
                </c:pt>
                <c:pt idx="1375">
                  <c:v>41.120005999999997</c:v>
                </c:pt>
                <c:pt idx="1376">
                  <c:v>40.816378999999998</c:v>
                </c:pt>
                <c:pt idx="1377">
                  <c:v>40.847968999999999</c:v>
                </c:pt>
                <c:pt idx="1378">
                  <c:v>40.598514000000002</c:v>
                </c:pt>
                <c:pt idx="1379">
                  <c:v>40.555594999999997</c:v>
                </c:pt>
                <c:pt idx="1380">
                  <c:v>40.523995999999997</c:v>
                </c:pt>
                <c:pt idx="1381">
                  <c:v>40.598514000000002</c:v>
                </c:pt>
                <c:pt idx="1382">
                  <c:v>40.790447999999998</c:v>
                </c:pt>
                <c:pt idx="1383">
                  <c:v>40.779128</c:v>
                </c:pt>
                <c:pt idx="1384">
                  <c:v>40.753196000000003</c:v>
                </c:pt>
                <c:pt idx="1385">
                  <c:v>40.710281999999999</c:v>
                </c:pt>
                <c:pt idx="1386">
                  <c:v>40.263145999999999</c:v>
                </c:pt>
                <c:pt idx="1387">
                  <c:v>40.114061999999997</c:v>
                </c:pt>
                <c:pt idx="1388">
                  <c:v>40.263145999999999</c:v>
                </c:pt>
                <c:pt idx="1389">
                  <c:v>39.784216999999998</c:v>
                </c:pt>
                <c:pt idx="1390">
                  <c:v>39.784216999999998</c:v>
                </c:pt>
                <c:pt idx="1391">
                  <c:v>39.703980999999999</c:v>
                </c:pt>
                <c:pt idx="1392">
                  <c:v>39.672359</c:v>
                </c:pt>
                <c:pt idx="1393">
                  <c:v>39.485903999999998</c:v>
                </c:pt>
                <c:pt idx="1394">
                  <c:v>39.454276</c:v>
                </c:pt>
                <c:pt idx="1395">
                  <c:v>39.374017000000002</c:v>
                </c:pt>
                <c:pt idx="1396">
                  <c:v>39.379683999999997</c:v>
                </c:pt>
                <c:pt idx="1397">
                  <c:v>39.491570000000003</c:v>
                </c:pt>
                <c:pt idx="1398">
                  <c:v>39.267786000000001</c:v>
                </c:pt>
                <c:pt idx="1399">
                  <c:v>39.299419</c:v>
                </c:pt>
                <c:pt idx="1400">
                  <c:v>39.150208999999997</c:v>
                </c:pt>
                <c:pt idx="1401">
                  <c:v>39.279119000000001</c:v>
                </c:pt>
                <c:pt idx="1402">
                  <c:v>39.236151</c:v>
                </c:pt>
                <c:pt idx="1403">
                  <c:v>39.118572</c:v>
                </c:pt>
                <c:pt idx="1404">
                  <c:v>39.118572</c:v>
                </c:pt>
                <c:pt idx="1405">
                  <c:v>39.279119000000001</c:v>
                </c:pt>
                <c:pt idx="1406">
                  <c:v>39.273451999999999</c:v>
                </c:pt>
                <c:pt idx="1407">
                  <c:v>39.391015000000003</c:v>
                </c:pt>
                <c:pt idx="1408">
                  <c:v>39.540194</c:v>
                </c:pt>
                <c:pt idx="1409">
                  <c:v>39.353718000000001</c:v>
                </c:pt>
                <c:pt idx="1410">
                  <c:v>38.937694</c:v>
                </c:pt>
                <c:pt idx="1411">
                  <c:v>38.937694</c:v>
                </c:pt>
                <c:pt idx="1412">
                  <c:v>38.452534</c:v>
                </c:pt>
                <c:pt idx="1413">
                  <c:v>38.234214000000001</c:v>
                </c:pt>
                <c:pt idx="1414">
                  <c:v>38.196877999999998</c:v>
                </c:pt>
                <c:pt idx="1415">
                  <c:v>38.015850999999998</c:v>
                </c:pt>
                <c:pt idx="1416">
                  <c:v>37.860796999999998</c:v>
                </c:pt>
                <c:pt idx="1417">
                  <c:v>37.935490999999999</c:v>
                </c:pt>
                <c:pt idx="1418">
                  <c:v>37.855124000000004</c:v>
                </c:pt>
                <c:pt idx="1419">
                  <c:v>37.748747999999999</c:v>
                </c:pt>
                <c:pt idx="1420">
                  <c:v>37.860796999999998</c:v>
                </c:pt>
                <c:pt idx="1421">
                  <c:v>37.679715999999999</c:v>
                </c:pt>
                <c:pt idx="1422">
                  <c:v>37.631011999999998</c:v>
                </c:pt>
                <c:pt idx="1423">
                  <c:v>37.561973000000002</c:v>
                </c:pt>
                <c:pt idx="1424">
                  <c:v>37.593656000000003</c:v>
                </c:pt>
                <c:pt idx="1425">
                  <c:v>37.524614999999997</c:v>
                </c:pt>
                <c:pt idx="1426">
                  <c:v>37.306111999999999</c:v>
                </c:pt>
                <c:pt idx="1427">
                  <c:v>37.182653000000002</c:v>
                </c:pt>
                <c:pt idx="1428">
                  <c:v>37.194006000000002</c:v>
                </c:pt>
                <c:pt idx="1429">
                  <c:v>37.001460000000002</c:v>
                </c:pt>
                <c:pt idx="1430">
                  <c:v>36.851942000000001</c:v>
                </c:pt>
                <c:pt idx="1431">
                  <c:v>36.558523999999998</c:v>
                </c:pt>
                <c:pt idx="1432">
                  <c:v>36.371547</c:v>
                </c:pt>
                <c:pt idx="1433">
                  <c:v>36.334147999999999</c:v>
                </c:pt>
                <c:pt idx="1434">
                  <c:v>36.334147999999999</c:v>
                </c:pt>
                <c:pt idx="1435">
                  <c:v>36.339829000000002</c:v>
                </c:pt>
                <c:pt idx="1436">
                  <c:v>36.302427999999999</c:v>
                </c:pt>
                <c:pt idx="1437">
                  <c:v>36.184538000000003</c:v>
                </c:pt>
                <c:pt idx="1438">
                  <c:v>36.265027000000003</c:v>
                </c:pt>
                <c:pt idx="1439">
                  <c:v>36.334147999999999</c:v>
                </c:pt>
                <c:pt idx="1440">
                  <c:v>36.552844</c:v>
                </c:pt>
                <c:pt idx="1441">
                  <c:v>36.708081999999997</c:v>
                </c:pt>
                <c:pt idx="1442">
                  <c:v>36.708081999999997</c:v>
                </c:pt>
                <c:pt idx="1443">
                  <c:v>36.713760999999998</c:v>
                </c:pt>
                <c:pt idx="1444">
                  <c:v>36.670695000000002</c:v>
                </c:pt>
                <c:pt idx="1445">
                  <c:v>36.601595000000003</c:v>
                </c:pt>
                <c:pt idx="1446">
                  <c:v>36.569882999999997</c:v>
                </c:pt>
                <c:pt idx="1447">
                  <c:v>36.526811000000002</c:v>
                </c:pt>
                <c:pt idx="1448">
                  <c:v>36.601595000000003</c:v>
                </c:pt>
                <c:pt idx="1449">
                  <c:v>36.526811000000002</c:v>
                </c:pt>
                <c:pt idx="1450">
                  <c:v>36.201580999999997</c:v>
                </c:pt>
                <c:pt idx="1451">
                  <c:v>36.900678999999997</c:v>
                </c:pt>
                <c:pt idx="1452">
                  <c:v>36.837271000000001</c:v>
                </c:pt>
                <c:pt idx="1453">
                  <c:v>37.050190999999998</c:v>
                </c:pt>
                <c:pt idx="1454">
                  <c:v>36.178857000000001</c:v>
                </c:pt>
                <c:pt idx="1455">
                  <c:v>38.096206000000002</c:v>
                </c:pt>
                <c:pt idx="1456">
                  <c:v>37.242728</c:v>
                </c:pt>
                <c:pt idx="1457">
                  <c:v>39.146904999999997</c:v>
                </c:pt>
                <c:pt idx="1458">
                  <c:v>37.509951999999998</c:v>
                </c:pt>
                <c:pt idx="1459">
                  <c:v>38.064537000000001</c:v>
                </c:pt>
                <c:pt idx="1460">
                  <c:v>38.064537000000001</c:v>
                </c:pt>
                <c:pt idx="1461">
                  <c:v>37.739761000000001</c:v>
                </c:pt>
                <c:pt idx="1462">
                  <c:v>37.360503000000001</c:v>
                </c:pt>
                <c:pt idx="1463">
                  <c:v>37.055867999999997</c:v>
                </c:pt>
                <c:pt idx="1464">
                  <c:v>37.104593999999999</c:v>
                </c:pt>
                <c:pt idx="1465">
                  <c:v>37.173662999999998</c:v>
                </c:pt>
                <c:pt idx="1466">
                  <c:v>37.185012999999998</c:v>
                </c:pt>
                <c:pt idx="1467">
                  <c:v>36.955089999999998</c:v>
                </c:pt>
                <c:pt idx="1468">
                  <c:v>36.618630000000003</c:v>
                </c:pt>
                <c:pt idx="1469">
                  <c:v>36.955089999999998</c:v>
                </c:pt>
                <c:pt idx="1470">
                  <c:v>36.91771</c:v>
                </c:pt>
                <c:pt idx="1471">
                  <c:v>36.762503000000002</c:v>
                </c:pt>
                <c:pt idx="1472">
                  <c:v>36.693407999999998</c:v>
                </c:pt>
                <c:pt idx="1473">
                  <c:v>36.768180999999998</c:v>
                </c:pt>
                <c:pt idx="1474">
                  <c:v>36.91771</c:v>
                </c:pt>
                <c:pt idx="1475">
                  <c:v>36.768180999999998</c:v>
                </c:pt>
                <c:pt idx="1476">
                  <c:v>36.581240000000001</c:v>
                </c:pt>
                <c:pt idx="1477">
                  <c:v>36.742148999999998</c:v>
                </c:pt>
                <c:pt idx="1478">
                  <c:v>36.351188999999998</c:v>
                </c:pt>
                <c:pt idx="1479">
                  <c:v>36.233305000000001</c:v>
                </c:pt>
                <c:pt idx="1480">
                  <c:v>35.988494000000003</c:v>
                </c:pt>
                <c:pt idx="1481">
                  <c:v>35.870572000000003</c:v>
                </c:pt>
                <c:pt idx="1482">
                  <c:v>35.951082</c:v>
                </c:pt>
                <c:pt idx="1483">
                  <c:v>35.994174999999998</c:v>
                </c:pt>
                <c:pt idx="1484">
                  <c:v>35.988494000000003</c:v>
                </c:pt>
                <c:pt idx="1485">
                  <c:v>35.838836999999998</c:v>
                </c:pt>
                <c:pt idx="1486">
                  <c:v>35.726581000000003</c:v>
                </c:pt>
                <c:pt idx="1487">
                  <c:v>35.545144000000001</c:v>
                </c:pt>
                <c:pt idx="1488">
                  <c:v>35.389741000000001</c:v>
                </c:pt>
                <c:pt idx="1489">
                  <c:v>35.427173000000003</c:v>
                </c:pt>
                <c:pt idx="1490">
                  <c:v>35.545144000000001</c:v>
                </c:pt>
                <c:pt idx="1491">
                  <c:v>35.844518999999998</c:v>
                </c:pt>
                <c:pt idx="1492">
                  <c:v>35.919348999999997</c:v>
                </c:pt>
                <c:pt idx="1493">
                  <c:v>35.962443</c:v>
                </c:pt>
                <c:pt idx="1494">
                  <c:v>35.956763000000002</c:v>
                </c:pt>
                <c:pt idx="1495">
                  <c:v>35.881934999999999</c:v>
                </c:pt>
                <c:pt idx="1496">
                  <c:v>36.031585999999997</c:v>
                </c:pt>
                <c:pt idx="1497">
                  <c:v>36.106403999999998</c:v>
                </c:pt>
                <c:pt idx="1498">
                  <c:v>36.025905000000002</c:v>
                </c:pt>
                <c:pt idx="1499">
                  <c:v>36.100724</c:v>
                </c:pt>
                <c:pt idx="1500">
                  <c:v>36.117762999999997</c:v>
                </c:pt>
                <c:pt idx="1501">
                  <c:v>36.224299999999999</c:v>
                </c:pt>
                <c:pt idx="1502">
                  <c:v>36.192574999999998</c:v>
                </c:pt>
                <c:pt idx="1503">
                  <c:v>36.14949</c:v>
                </c:pt>
                <c:pt idx="1504">
                  <c:v>36.224299999999999</c:v>
                </c:pt>
                <c:pt idx="1505">
                  <c:v>36.373904000000003</c:v>
                </c:pt>
                <c:pt idx="1506">
                  <c:v>36.480415999999998</c:v>
                </c:pt>
                <c:pt idx="1507">
                  <c:v>36.629984999999998</c:v>
                </c:pt>
                <c:pt idx="1508">
                  <c:v>36.790886</c:v>
                </c:pt>
                <c:pt idx="1509">
                  <c:v>37.009493999999997</c:v>
                </c:pt>
                <c:pt idx="1510">
                  <c:v>37.132966000000003</c:v>
                </c:pt>
                <c:pt idx="1511">
                  <c:v>36.977791000000003</c:v>
                </c:pt>
                <c:pt idx="1512">
                  <c:v>37.084245000000003</c:v>
                </c:pt>
                <c:pt idx="1513">
                  <c:v>37.127293000000002</c:v>
                </c:pt>
                <c:pt idx="1514">
                  <c:v>37.095593000000001</c:v>
                </c:pt>
                <c:pt idx="1515">
                  <c:v>37.132966000000003</c:v>
                </c:pt>
                <c:pt idx="1516">
                  <c:v>37.239404999999998</c:v>
                </c:pt>
                <c:pt idx="1517">
                  <c:v>37.276772999999999</c:v>
                </c:pt>
                <c:pt idx="1518">
                  <c:v>37.345832999999999</c:v>
                </c:pt>
                <c:pt idx="1519">
                  <c:v>37.388871000000002</c:v>
                </c:pt>
                <c:pt idx="1520">
                  <c:v>37.345832999999999</c:v>
                </c:pt>
                <c:pt idx="1521">
                  <c:v>37.282446</c:v>
                </c:pt>
                <c:pt idx="1522">
                  <c:v>37.431905999999998</c:v>
                </c:pt>
                <c:pt idx="1523">
                  <c:v>37.474939999999997</c:v>
                </c:pt>
                <c:pt idx="1524">
                  <c:v>37.613030999999999</c:v>
                </c:pt>
                <c:pt idx="1525">
                  <c:v>37.725095000000003</c:v>
                </c:pt>
                <c:pt idx="1526">
                  <c:v>37.848486000000001</c:v>
                </c:pt>
                <c:pt idx="1527">
                  <c:v>37.842816999999997</c:v>
                </c:pt>
                <c:pt idx="1528">
                  <c:v>37.693412000000002</c:v>
                </c:pt>
                <c:pt idx="1529">
                  <c:v>37.624374000000003</c:v>
                </c:pt>
                <c:pt idx="1530">
                  <c:v>37.512300000000003</c:v>
                </c:pt>
                <c:pt idx="1531">
                  <c:v>37.250751000000001</c:v>
                </c:pt>
                <c:pt idx="1532">
                  <c:v>36.989139999999999</c:v>
                </c:pt>
                <c:pt idx="1533">
                  <c:v>36.882675999999996</c:v>
                </c:pt>
                <c:pt idx="1534">
                  <c:v>36.839619999999996</c:v>
                </c:pt>
                <c:pt idx="1535">
                  <c:v>36.733142000000001</c:v>
                </c:pt>
                <c:pt idx="1536">
                  <c:v>36.733142000000001</c:v>
                </c:pt>
                <c:pt idx="1537">
                  <c:v>36.882675999999996</c:v>
                </c:pt>
                <c:pt idx="1538">
                  <c:v>36.721791000000003</c:v>
                </c:pt>
                <c:pt idx="1539">
                  <c:v>36.471406999999999</c:v>
                </c:pt>
                <c:pt idx="1540">
                  <c:v>36.477083</c:v>
                </c:pt>
                <c:pt idx="1541">
                  <c:v>36.316139</c:v>
                </c:pt>
                <c:pt idx="1542">
                  <c:v>36.252690000000001</c:v>
                </c:pt>
                <c:pt idx="1543">
                  <c:v>36.172204999999998</c:v>
                </c:pt>
                <c:pt idx="1544">
                  <c:v>36.209609999999998</c:v>
                </c:pt>
                <c:pt idx="1545">
                  <c:v>36.359216000000004</c:v>
                </c:pt>
                <c:pt idx="1546">
                  <c:v>36.402290999999998</c:v>
                </c:pt>
                <c:pt idx="1547">
                  <c:v>36.396614</c:v>
                </c:pt>
                <c:pt idx="1548">
                  <c:v>36.235657000000003</c:v>
                </c:pt>
                <c:pt idx="1549">
                  <c:v>36.390937000000001</c:v>
                </c:pt>
                <c:pt idx="1550">
                  <c:v>36.247013000000003</c:v>
                </c:pt>
                <c:pt idx="1551">
                  <c:v>36.252690000000001</c:v>
                </c:pt>
                <c:pt idx="1552">
                  <c:v>36.203932000000002</c:v>
                </c:pt>
                <c:pt idx="1553">
                  <c:v>36.353538999999998</c:v>
                </c:pt>
                <c:pt idx="1554">
                  <c:v>36.364893000000002</c:v>
                </c:pt>
                <c:pt idx="1555">
                  <c:v>36.508802000000003</c:v>
                </c:pt>
                <c:pt idx="1556">
                  <c:v>36.396614</c:v>
                </c:pt>
                <c:pt idx="1557">
                  <c:v>36.396614</c:v>
                </c:pt>
                <c:pt idx="1558">
                  <c:v>36.701430000000002</c:v>
                </c:pt>
                <c:pt idx="1559">
                  <c:v>36.807912000000002</c:v>
                </c:pt>
                <c:pt idx="1560">
                  <c:v>36.850968999999999</c:v>
                </c:pt>
                <c:pt idx="1561">
                  <c:v>37.037863999999999</c:v>
                </c:pt>
                <c:pt idx="1562">
                  <c:v>37.037863999999999</c:v>
                </c:pt>
                <c:pt idx="1563">
                  <c:v>37.037863999999999</c:v>
                </c:pt>
                <c:pt idx="1564">
                  <c:v>37.03219</c:v>
                </c:pt>
                <c:pt idx="1565">
                  <c:v>37.006160000000001</c:v>
                </c:pt>
                <c:pt idx="1566">
                  <c:v>37.267766999999999</c:v>
                </c:pt>
                <c:pt idx="1567">
                  <c:v>37.374194000000003</c:v>
                </c:pt>
                <c:pt idx="1568">
                  <c:v>37.411557999999999</c:v>
                </c:pt>
                <c:pt idx="1569">
                  <c:v>37.460262</c:v>
                </c:pt>
                <c:pt idx="1570">
                  <c:v>37.448920999999999</c:v>
                </c:pt>
                <c:pt idx="1571">
                  <c:v>37.460262</c:v>
                </c:pt>
                <c:pt idx="1572">
                  <c:v>37.529311999999997</c:v>
                </c:pt>
                <c:pt idx="1573">
                  <c:v>37.566670999999999</c:v>
                </c:pt>
                <c:pt idx="1574">
                  <c:v>37.678739</c:v>
                </c:pt>
                <c:pt idx="1575">
                  <c:v>37.785125999999998</c:v>
                </c:pt>
                <c:pt idx="1576">
                  <c:v>37.983198999999999</c:v>
                </c:pt>
                <c:pt idx="1577">
                  <c:v>38.009207000000004</c:v>
                </c:pt>
                <c:pt idx="1578">
                  <c:v>38.057884000000001</c:v>
                </c:pt>
                <c:pt idx="1579">
                  <c:v>38.052216999999999</c:v>
                </c:pt>
                <c:pt idx="1580">
                  <c:v>38.169902</c:v>
                </c:pt>
                <c:pt idx="1581">
                  <c:v>38.132564000000002</c:v>
                </c:pt>
                <c:pt idx="1582">
                  <c:v>38.026209000000001</c:v>
                </c:pt>
                <c:pt idx="1583">
                  <c:v>37.871161999999998</c:v>
                </c:pt>
                <c:pt idx="1584">
                  <c:v>37.908509000000002</c:v>
                </c:pt>
                <c:pt idx="1585">
                  <c:v>38.057884000000001</c:v>
                </c:pt>
                <c:pt idx="1586">
                  <c:v>38.207239000000001</c:v>
                </c:pt>
                <c:pt idx="1587">
                  <c:v>38.164236000000002</c:v>
                </c:pt>
                <c:pt idx="1588">
                  <c:v>38.281908999999999</c:v>
                </c:pt>
                <c:pt idx="1589">
                  <c:v>38.212904999999999</c:v>
                </c:pt>
                <c:pt idx="1590">
                  <c:v>38.442563999999997</c:v>
                </c:pt>
                <c:pt idx="1591">
                  <c:v>38.468563000000003</c:v>
                </c:pt>
                <c:pt idx="1592">
                  <c:v>38.660848999999999</c:v>
                </c:pt>
                <c:pt idx="1593">
                  <c:v>38.692506000000002</c:v>
                </c:pt>
                <c:pt idx="1594">
                  <c:v>38.655185000000003</c:v>
                </c:pt>
                <c:pt idx="1595">
                  <c:v>38.735489000000001</c:v>
                </c:pt>
                <c:pt idx="1596">
                  <c:v>38.586204000000002</c:v>
                </c:pt>
                <c:pt idx="1597">
                  <c:v>38.399571000000002</c:v>
                </c:pt>
                <c:pt idx="1598">
                  <c:v>38.175569000000003</c:v>
                </c:pt>
                <c:pt idx="1599">
                  <c:v>38.218570999999997</c:v>
                </c:pt>
                <c:pt idx="1600">
                  <c:v>38.031875999999997</c:v>
                </c:pt>
                <c:pt idx="1601">
                  <c:v>38.069217000000002</c:v>
                </c:pt>
                <c:pt idx="1602">
                  <c:v>38.074883999999997</c:v>
                </c:pt>
                <c:pt idx="1603">
                  <c:v>37.8078</c:v>
                </c:pt>
                <c:pt idx="1604">
                  <c:v>37.647053</c:v>
                </c:pt>
                <c:pt idx="1605">
                  <c:v>37.210042999999999</c:v>
                </c:pt>
                <c:pt idx="1606">
                  <c:v>36.798895999999999</c:v>
                </c:pt>
                <c:pt idx="1607">
                  <c:v>36.686739000000003</c:v>
                </c:pt>
                <c:pt idx="1608">
                  <c:v>36.419317999999997</c:v>
                </c:pt>
                <c:pt idx="1609">
                  <c:v>36.163184999999999</c:v>
                </c:pt>
                <c:pt idx="1610">
                  <c:v>36.286746000000001</c:v>
                </c:pt>
                <c:pt idx="1611">
                  <c:v>35.794741000000002</c:v>
                </c:pt>
                <c:pt idx="1612">
                  <c:v>35.570207000000003</c:v>
                </c:pt>
                <c:pt idx="1613">
                  <c:v>35.126680999999998</c:v>
                </c:pt>
                <c:pt idx="1614">
                  <c:v>35.158441000000003</c:v>
                </c:pt>
                <c:pt idx="1615">
                  <c:v>34.864558000000002</c:v>
                </c:pt>
                <c:pt idx="1616">
                  <c:v>34.484302</c:v>
                </c:pt>
                <c:pt idx="1617">
                  <c:v>34.259493999999997</c:v>
                </c:pt>
                <c:pt idx="1618">
                  <c:v>34.227708</c:v>
                </c:pt>
                <c:pt idx="1619">
                  <c:v>34.216335999999998</c:v>
                </c:pt>
                <c:pt idx="1620">
                  <c:v>34.585318999999998</c:v>
                </c:pt>
                <c:pt idx="1621">
                  <c:v>34.783971000000001</c:v>
                </c:pt>
                <c:pt idx="1622">
                  <c:v>34.714745000000001</c:v>
                </c:pt>
                <c:pt idx="1623">
                  <c:v>34.553542</c:v>
                </c:pt>
                <c:pt idx="1624">
                  <c:v>34.639831000000001</c:v>
                </c:pt>
                <c:pt idx="1625">
                  <c:v>34.752200000000002</c:v>
                </c:pt>
                <c:pt idx="1626">
                  <c:v>34.939456999999997</c:v>
                </c:pt>
                <c:pt idx="1627">
                  <c:v>35.276437000000001</c:v>
                </c:pt>
                <c:pt idx="1628">
                  <c:v>35.094920000000002</c:v>
                </c:pt>
                <c:pt idx="1629">
                  <c:v>35.207242000000001</c:v>
                </c:pt>
                <c:pt idx="1630">
                  <c:v>35.244680000000002</c:v>
                </c:pt>
                <c:pt idx="1631">
                  <c:v>35.089238999999999</c:v>
                </c:pt>
                <c:pt idx="1632">
                  <c:v>35.138041999999999</c:v>
                </c:pt>
                <c:pt idx="1633">
                  <c:v>34.913372000000003</c:v>
                </c:pt>
                <c:pt idx="1634">
                  <c:v>34.645513999999999</c:v>
                </c:pt>
                <c:pt idx="1635">
                  <c:v>34.570594999999997</c:v>
                </c:pt>
                <c:pt idx="1636">
                  <c:v>34.576278000000002</c:v>
                </c:pt>
                <c:pt idx="1637">
                  <c:v>34.415056</c:v>
                </c:pt>
                <c:pt idx="1638">
                  <c:v>34.270865000000001</c:v>
                </c:pt>
                <c:pt idx="1639">
                  <c:v>34.282235</c:v>
                </c:pt>
                <c:pt idx="1640">
                  <c:v>34.089177999999997</c:v>
                </c:pt>
                <c:pt idx="1641">
                  <c:v>34.345806000000003</c:v>
                </c:pt>
                <c:pt idx="1642">
                  <c:v>34.158445</c:v>
                </c:pt>
                <c:pt idx="1643">
                  <c:v>33.751824999999997</c:v>
                </c:pt>
                <c:pt idx="1644">
                  <c:v>33.596167000000001</c:v>
                </c:pt>
                <c:pt idx="1645">
                  <c:v>33.489364999999999</c:v>
                </c:pt>
                <c:pt idx="1646">
                  <c:v>33.376862000000003</c:v>
                </c:pt>
                <c:pt idx="1647">
                  <c:v>33.120001000000002</c:v>
                </c:pt>
                <c:pt idx="1648">
                  <c:v>32.932425000000002</c:v>
                </c:pt>
                <c:pt idx="1649">
                  <c:v>32.675455999999997</c:v>
                </c:pt>
                <c:pt idx="1650">
                  <c:v>32.476413000000001</c:v>
                </c:pt>
                <c:pt idx="1651">
                  <c:v>32.545786</c:v>
                </c:pt>
                <c:pt idx="1652">
                  <c:v>32.594704999999998</c:v>
                </c:pt>
                <c:pt idx="1653">
                  <c:v>32.455959999999997</c:v>
                </c:pt>
                <c:pt idx="1654">
                  <c:v>32.245486</c:v>
                </c:pt>
                <c:pt idx="1655">
                  <c:v>32.225028999999999</c:v>
                </c:pt>
                <c:pt idx="1656">
                  <c:v>31.768713000000002</c:v>
                </c:pt>
                <c:pt idx="1657">
                  <c:v>31.725453999999999</c:v>
                </c:pt>
                <c:pt idx="1658">
                  <c:v>31.794875999999999</c:v>
                </c:pt>
                <c:pt idx="1659">
                  <c:v>31.774411000000001</c:v>
                </c:pt>
                <c:pt idx="1660">
                  <c:v>31.887083000000001</c:v>
                </c:pt>
                <c:pt idx="1661">
                  <c:v>32.063451999999998</c:v>
                </c:pt>
                <c:pt idx="1662">
                  <c:v>32.080539999999999</c:v>
                </c:pt>
                <c:pt idx="1663">
                  <c:v>32.080539999999999</c:v>
                </c:pt>
                <c:pt idx="1664">
                  <c:v>31.988351000000002</c:v>
                </c:pt>
                <c:pt idx="1665">
                  <c:v>32.123783000000003</c:v>
                </c:pt>
                <c:pt idx="1666">
                  <c:v>31.994047999999999</c:v>
                </c:pt>
                <c:pt idx="1667">
                  <c:v>32.00544</c:v>
                </c:pt>
                <c:pt idx="1668">
                  <c:v>31.913243999999999</c:v>
                </c:pt>
                <c:pt idx="1669">
                  <c:v>31.892779999999998</c:v>
                </c:pt>
                <c:pt idx="1670">
                  <c:v>31.887083000000001</c:v>
                </c:pt>
                <c:pt idx="1671">
                  <c:v>31.780107999999998</c:v>
                </c:pt>
                <c:pt idx="1672">
                  <c:v>32.080539999999999</c:v>
                </c:pt>
                <c:pt idx="1673">
                  <c:v>32.236418999999998</c:v>
                </c:pt>
                <c:pt idx="1674">
                  <c:v>32.455959999999997</c:v>
                </c:pt>
                <c:pt idx="1675">
                  <c:v>32.574252999999999</c:v>
                </c:pt>
                <c:pt idx="1676">
                  <c:v>32.799416000000001</c:v>
                </c:pt>
                <c:pt idx="1677">
                  <c:v>33.093868999999998</c:v>
                </c:pt>
                <c:pt idx="1678">
                  <c:v>33.185960000000001</c:v>
                </c:pt>
                <c:pt idx="1679">
                  <c:v>33.174582000000001</c:v>
                </c:pt>
                <c:pt idx="1680">
                  <c:v>33.067735999999996</c:v>
                </c:pt>
                <c:pt idx="1681">
                  <c:v>32.906289000000001</c:v>
                </c:pt>
                <c:pt idx="1682">
                  <c:v>32.761892000000003</c:v>
                </c:pt>
                <c:pt idx="1683">
                  <c:v>32.767583999999999</c:v>
                </c:pt>
                <c:pt idx="1684">
                  <c:v>32.536721</c:v>
                </c:pt>
                <c:pt idx="1685">
                  <c:v>32.242113000000003</c:v>
                </c:pt>
                <c:pt idx="1686">
                  <c:v>32.236418999999998</c:v>
                </c:pt>
                <c:pt idx="1687">
                  <c:v>32.097625000000001</c:v>
                </c:pt>
                <c:pt idx="1688">
                  <c:v>31.904171999999999</c:v>
                </c:pt>
                <c:pt idx="1689">
                  <c:v>31.753941999999999</c:v>
                </c:pt>
                <c:pt idx="1690">
                  <c:v>31.646951999999999</c:v>
                </c:pt>
                <c:pt idx="1691">
                  <c:v>31.678819000000001</c:v>
                </c:pt>
                <c:pt idx="1692">
                  <c:v>31.722078</c:v>
                </c:pt>
                <c:pt idx="1693">
                  <c:v>31.566123999999999</c:v>
                </c:pt>
                <c:pt idx="1694">
                  <c:v>31.941727</c:v>
                </c:pt>
                <c:pt idx="1695">
                  <c:v>32.253500000000003</c:v>
                </c:pt>
                <c:pt idx="1696">
                  <c:v>32.473039</c:v>
                </c:pt>
                <c:pt idx="1697">
                  <c:v>32.354736000000003</c:v>
                </c:pt>
                <c:pt idx="1698">
                  <c:v>32.140866000000003</c:v>
                </c:pt>
                <c:pt idx="1699">
                  <c:v>31.791502000000001</c:v>
                </c:pt>
                <c:pt idx="1700">
                  <c:v>31.748245000000001</c:v>
                </c:pt>
                <c:pt idx="1701">
                  <c:v>31.303122999999999</c:v>
                </c:pt>
                <c:pt idx="1702">
                  <c:v>31.383970999999999</c:v>
                </c:pt>
                <c:pt idx="1703">
                  <c:v>31.383970999999999</c:v>
                </c:pt>
                <c:pt idx="1704">
                  <c:v>31.352094999999998</c:v>
                </c:pt>
                <c:pt idx="1705">
                  <c:v>31.615084</c:v>
                </c:pt>
                <c:pt idx="1706">
                  <c:v>31.840451000000002</c:v>
                </c:pt>
                <c:pt idx="1707">
                  <c:v>31.791502000000001</c:v>
                </c:pt>
                <c:pt idx="1708">
                  <c:v>31.878008000000001</c:v>
                </c:pt>
                <c:pt idx="1709">
                  <c:v>31.915562999999999</c:v>
                </c:pt>
                <c:pt idx="1710">
                  <c:v>32.215957000000003</c:v>
                </c:pt>
                <c:pt idx="1711">
                  <c:v>32.409351999999998</c:v>
                </c:pt>
                <c:pt idx="1712">
                  <c:v>32.623167000000002</c:v>
                </c:pt>
                <c:pt idx="1713">
                  <c:v>32.397967000000001</c:v>
                </c:pt>
                <c:pt idx="1714">
                  <c:v>32.435504000000002</c:v>
                </c:pt>
                <c:pt idx="1715">
                  <c:v>32.435504000000002</c:v>
                </c:pt>
                <c:pt idx="1716">
                  <c:v>32.296734999999998</c:v>
                </c:pt>
                <c:pt idx="1717">
                  <c:v>31.996364</c:v>
                </c:pt>
                <c:pt idx="1718">
                  <c:v>31.77103</c:v>
                </c:pt>
                <c:pt idx="1719">
                  <c:v>31.915562999999999</c:v>
                </c:pt>
                <c:pt idx="1720">
                  <c:v>31.921258000000002</c:v>
                </c:pt>
                <c:pt idx="1721">
                  <c:v>31.947422</c:v>
                </c:pt>
                <c:pt idx="1722">
                  <c:v>32.028221000000002</c:v>
                </c:pt>
                <c:pt idx="1723">
                  <c:v>32.039608999999999</c:v>
                </c:pt>
                <c:pt idx="1724">
                  <c:v>31.996364</c:v>
                </c:pt>
                <c:pt idx="1725">
                  <c:v>31.921258000000002</c:v>
                </c:pt>
                <c:pt idx="1726">
                  <c:v>31.964506</c:v>
                </c:pt>
                <c:pt idx="1727">
                  <c:v>31.883703000000001</c:v>
                </c:pt>
                <c:pt idx="1728">
                  <c:v>31.921258000000002</c:v>
                </c:pt>
                <c:pt idx="1729">
                  <c:v>32.120398999999999</c:v>
                </c:pt>
                <c:pt idx="1730">
                  <c:v>32.157946000000003</c:v>
                </c:pt>
                <c:pt idx="1731">
                  <c:v>32.221649999999997</c:v>
                </c:pt>
                <c:pt idx="1732">
                  <c:v>32.002057999999998</c:v>
                </c:pt>
                <c:pt idx="1733">
                  <c:v>31.926952</c:v>
                </c:pt>
                <c:pt idx="1734">
                  <c:v>31.551344</c:v>
                </c:pt>
                <c:pt idx="1735">
                  <c:v>31.513776</c:v>
                </c:pt>
                <c:pt idx="1736">
                  <c:v>31.288339000000001</c:v>
                </c:pt>
                <c:pt idx="1737">
                  <c:v>31.169903999999999</c:v>
                </c:pt>
                <c:pt idx="1738">
                  <c:v>31.100439000000001</c:v>
                </c:pt>
                <c:pt idx="1739">
                  <c:v>31.213183000000001</c:v>
                </c:pt>
                <c:pt idx="1740">
                  <c:v>31.250762000000002</c:v>
                </c:pt>
                <c:pt idx="1741">
                  <c:v>31.369187</c:v>
                </c:pt>
                <c:pt idx="1742">
                  <c:v>31.438635999999999</c:v>
                </c:pt>
                <c:pt idx="1743">
                  <c:v>31.481902999999999</c:v>
                </c:pt>
                <c:pt idx="1744">
                  <c:v>31.669736</c:v>
                </c:pt>
                <c:pt idx="1745">
                  <c:v>31.557041000000002</c:v>
                </c:pt>
                <c:pt idx="1746">
                  <c:v>31.669736</c:v>
                </c:pt>
                <c:pt idx="1747">
                  <c:v>31.776724999999999</c:v>
                </c:pt>
                <c:pt idx="1748">
                  <c:v>31.782419999999998</c:v>
                </c:pt>
                <c:pt idx="1749">
                  <c:v>31.712993999999998</c:v>
                </c:pt>
                <c:pt idx="1750">
                  <c:v>31.707298999999999</c:v>
                </c:pt>
                <c:pt idx="1751">
                  <c:v>31.970199999999998</c:v>
                </c:pt>
                <c:pt idx="1752">
                  <c:v>31.93834</c:v>
                </c:pt>
                <c:pt idx="1753">
                  <c:v>32.007752000000004</c:v>
                </c:pt>
                <c:pt idx="1754">
                  <c:v>32.163639000000003</c:v>
                </c:pt>
              </c:numCache>
            </c:numRef>
          </c:yVal>
        </c:ser>
        <c:ser>
          <c:idx val="3"/>
          <c:order val="3"/>
          <c:tx>
            <c:strRef>
              <c:f>'PPE Box'!$E$1</c:f>
              <c:strCache>
                <c:ptCount val="1"/>
                <c:pt idx="0">
                  <c:v>TC_SidePPEThermal</c:v>
                </c:pt>
              </c:strCache>
            </c:strRef>
          </c:tx>
          <c:marker>
            <c:symbol val="none"/>
          </c:marker>
          <c:xVal>
            <c:numRef>
              <c:f>'PPE Box'!$A$2:$A$1756</c:f>
              <c:numCache>
                <c:formatCode>General</c:formatCode>
                <c:ptCount val="1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</c:numCache>
            </c:numRef>
          </c:xVal>
          <c:yVal>
            <c:numRef>
              <c:f>'PPE Box'!$E$2:$E$1756</c:f>
              <c:numCache>
                <c:formatCode>General</c:formatCode>
                <c:ptCount val="1755"/>
                <c:pt idx="0">
                  <c:v>11.312798000000001</c:v>
                </c:pt>
                <c:pt idx="1">
                  <c:v>11.230544</c:v>
                </c:pt>
                <c:pt idx="2">
                  <c:v>11.268744</c:v>
                </c:pt>
                <c:pt idx="3">
                  <c:v>11.2746</c:v>
                </c:pt>
                <c:pt idx="4">
                  <c:v>11.306943</c:v>
                </c:pt>
                <c:pt idx="5">
                  <c:v>11.306943</c:v>
                </c:pt>
                <c:pt idx="6">
                  <c:v>11.230544</c:v>
                </c:pt>
                <c:pt idx="7">
                  <c:v>11.2746</c:v>
                </c:pt>
                <c:pt idx="8">
                  <c:v>11.306943</c:v>
                </c:pt>
                <c:pt idx="9">
                  <c:v>11.306943</c:v>
                </c:pt>
                <c:pt idx="10">
                  <c:v>11.280455</c:v>
                </c:pt>
                <c:pt idx="11">
                  <c:v>11.318654</c:v>
                </c:pt>
                <c:pt idx="12">
                  <c:v>11.242255999999999</c:v>
                </c:pt>
                <c:pt idx="13">
                  <c:v>11.312798000000001</c:v>
                </c:pt>
                <c:pt idx="14">
                  <c:v>11.356852</c:v>
                </c:pt>
                <c:pt idx="15">
                  <c:v>11.312798000000001</c:v>
                </c:pt>
                <c:pt idx="16">
                  <c:v>11.312798000000001</c:v>
                </c:pt>
                <c:pt idx="17">
                  <c:v>11.312798000000001</c:v>
                </c:pt>
                <c:pt idx="18">
                  <c:v>11.318654</c:v>
                </c:pt>
                <c:pt idx="19">
                  <c:v>11.318654</c:v>
                </c:pt>
                <c:pt idx="20">
                  <c:v>11.28631</c:v>
                </c:pt>
                <c:pt idx="21">
                  <c:v>11.324509000000001</c:v>
                </c:pt>
                <c:pt idx="22">
                  <c:v>11.280455</c:v>
                </c:pt>
                <c:pt idx="23">
                  <c:v>11.312798000000001</c:v>
                </c:pt>
                <c:pt idx="24">
                  <c:v>11.324509000000001</c:v>
                </c:pt>
                <c:pt idx="25">
                  <c:v>11.28631</c:v>
                </c:pt>
                <c:pt idx="26">
                  <c:v>11.312798000000001</c:v>
                </c:pt>
                <c:pt idx="27">
                  <c:v>11.248111</c:v>
                </c:pt>
                <c:pt idx="28">
                  <c:v>11.242255999999999</c:v>
                </c:pt>
                <c:pt idx="29">
                  <c:v>11.312798000000001</c:v>
                </c:pt>
                <c:pt idx="30">
                  <c:v>11.318654</c:v>
                </c:pt>
                <c:pt idx="31">
                  <c:v>11.253966</c:v>
                </c:pt>
                <c:pt idx="32">
                  <c:v>11.28631</c:v>
                </c:pt>
                <c:pt idx="33">
                  <c:v>11.215766</c:v>
                </c:pt>
                <c:pt idx="34">
                  <c:v>11.242255999999999</c:v>
                </c:pt>
                <c:pt idx="35">
                  <c:v>11.336217</c:v>
                </c:pt>
                <c:pt idx="36">
                  <c:v>11.28631</c:v>
                </c:pt>
                <c:pt idx="37">
                  <c:v>11.253966</c:v>
                </c:pt>
                <c:pt idx="38">
                  <c:v>11.28631</c:v>
                </c:pt>
                <c:pt idx="39">
                  <c:v>11.28631</c:v>
                </c:pt>
                <c:pt idx="40">
                  <c:v>11.330363</c:v>
                </c:pt>
                <c:pt idx="41">
                  <c:v>11.227475</c:v>
                </c:pt>
                <c:pt idx="42">
                  <c:v>11.22162</c:v>
                </c:pt>
                <c:pt idx="43">
                  <c:v>11.28631</c:v>
                </c:pt>
                <c:pt idx="44">
                  <c:v>11.324509000000001</c:v>
                </c:pt>
                <c:pt idx="45">
                  <c:v>11.22162</c:v>
                </c:pt>
                <c:pt idx="46">
                  <c:v>11.292165000000001</c:v>
                </c:pt>
                <c:pt idx="47">
                  <c:v>11.303872999999999</c:v>
                </c:pt>
                <c:pt idx="48">
                  <c:v>11.330363</c:v>
                </c:pt>
                <c:pt idx="49">
                  <c:v>11.271528</c:v>
                </c:pt>
                <c:pt idx="50">
                  <c:v>11.265674000000001</c:v>
                </c:pt>
                <c:pt idx="51">
                  <c:v>11.303872999999999</c:v>
                </c:pt>
                <c:pt idx="52">
                  <c:v>11.298019</c:v>
                </c:pt>
                <c:pt idx="53">
                  <c:v>11.303872999999999</c:v>
                </c:pt>
                <c:pt idx="54">
                  <c:v>11.22162</c:v>
                </c:pt>
                <c:pt idx="55">
                  <c:v>11.265674000000001</c:v>
                </c:pt>
                <c:pt idx="56">
                  <c:v>11.227475</c:v>
                </c:pt>
                <c:pt idx="57">
                  <c:v>11.303872999999999</c:v>
                </c:pt>
                <c:pt idx="58">
                  <c:v>11.271528</c:v>
                </c:pt>
                <c:pt idx="59">
                  <c:v>11.265674000000001</c:v>
                </c:pt>
                <c:pt idx="60">
                  <c:v>11.303872999999999</c:v>
                </c:pt>
                <c:pt idx="61">
                  <c:v>11.145219000000001</c:v>
                </c:pt>
                <c:pt idx="62">
                  <c:v>11.277381</c:v>
                </c:pt>
                <c:pt idx="63">
                  <c:v>11.22162</c:v>
                </c:pt>
                <c:pt idx="64">
                  <c:v>11.271528</c:v>
                </c:pt>
                <c:pt idx="65">
                  <c:v>11.277381</c:v>
                </c:pt>
                <c:pt idx="66">
                  <c:v>11.265674000000001</c:v>
                </c:pt>
                <c:pt idx="67">
                  <c:v>11.303872999999999</c:v>
                </c:pt>
                <c:pt idx="68">
                  <c:v>11.277381</c:v>
                </c:pt>
                <c:pt idx="69">
                  <c:v>11.271528</c:v>
                </c:pt>
                <c:pt idx="70">
                  <c:v>11.277381</c:v>
                </c:pt>
                <c:pt idx="71">
                  <c:v>11.277381</c:v>
                </c:pt>
                <c:pt idx="72">
                  <c:v>11.200981000000001</c:v>
                </c:pt>
                <c:pt idx="73">
                  <c:v>11.239181</c:v>
                </c:pt>
                <c:pt idx="74">
                  <c:v>11.245034</c:v>
                </c:pt>
                <c:pt idx="75">
                  <c:v>11.239181</c:v>
                </c:pt>
                <c:pt idx="76">
                  <c:v>11.233328</c:v>
                </c:pt>
                <c:pt idx="77">
                  <c:v>11.239181</c:v>
                </c:pt>
                <c:pt idx="78">
                  <c:v>11.239181</c:v>
                </c:pt>
                <c:pt idx="79">
                  <c:v>11.233328</c:v>
                </c:pt>
                <c:pt idx="80">
                  <c:v>11.283234</c:v>
                </c:pt>
                <c:pt idx="81">
                  <c:v>11.206834000000001</c:v>
                </c:pt>
                <c:pt idx="82">
                  <c:v>11.195128</c:v>
                </c:pt>
                <c:pt idx="83">
                  <c:v>11.250887000000001</c:v>
                </c:pt>
                <c:pt idx="84">
                  <c:v>11.277381</c:v>
                </c:pt>
                <c:pt idx="85">
                  <c:v>11.233328</c:v>
                </c:pt>
                <c:pt idx="86">
                  <c:v>11.168633</c:v>
                </c:pt>
                <c:pt idx="87">
                  <c:v>11.245034</c:v>
                </c:pt>
                <c:pt idx="88">
                  <c:v>11.245034</c:v>
                </c:pt>
                <c:pt idx="89">
                  <c:v>11.283234</c:v>
                </c:pt>
                <c:pt idx="90">
                  <c:v>11.250887000000001</c:v>
                </c:pt>
                <c:pt idx="91">
                  <c:v>11.239181</c:v>
                </c:pt>
                <c:pt idx="92">
                  <c:v>11.168633</c:v>
                </c:pt>
                <c:pt idx="93">
                  <c:v>11.333136</c:v>
                </c:pt>
                <c:pt idx="94">
                  <c:v>11.200981000000001</c:v>
                </c:pt>
                <c:pt idx="95">
                  <c:v>11.265674000000001</c:v>
                </c:pt>
                <c:pt idx="96">
                  <c:v>11.206834000000001</c:v>
                </c:pt>
                <c:pt idx="97">
                  <c:v>11.277381</c:v>
                </c:pt>
                <c:pt idx="98">
                  <c:v>11.245034</c:v>
                </c:pt>
                <c:pt idx="99">
                  <c:v>11.245034</c:v>
                </c:pt>
                <c:pt idx="100">
                  <c:v>11.212687000000001</c:v>
                </c:pt>
                <c:pt idx="101">
                  <c:v>11.218539</c:v>
                </c:pt>
                <c:pt idx="102">
                  <c:v>11.327284000000001</c:v>
                </c:pt>
                <c:pt idx="103">
                  <c:v>11.289085999999999</c:v>
                </c:pt>
                <c:pt idx="104">
                  <c:v>11.250887000000001</c:v>
                </c:pt>
                <c:pt idx="105">
                  <c:v>11.262589999999999</c:v>
                </c:pt>
                <c:pt idx="106">
                  <c:v>11.218539</c:v>
                </c:pt>
                <c:pt idx="107">
                  <c:v>11.256739</c:v>
                </c:pt>
                <c:pt idx="108">
                  <c:v>11.262589999999999</c:v>
                </c:pt>
                <c:pt idx="109">
                  <c:v>11.18619</c:v>
                </c:pt>
                <c:pt idx="110">
                  <c:v>11.224391000000001</c:v>
                </c:pt>
                <c:pt idx="111">
                  <c:v>11.256739</c:v>
                </c:pt>
                <c:pt idx="112">
                  <c:v>11.333136</c:v>
                </c:pt>
                <c:pt idx="113">
                  <c:v>11.294938</c:v>
                </c:pt>
                <c:pt idx="114">
                  <c:v>11.268442</c:v>
                </c:pt>
                <c:pt idx="115">
                  <c:v>11.250887000000001</c:v>
                </c:pt>
                <c:pt idx="116">
                  <c:v>11.18619</c:v>
                </c:pt>
                <c:pt idx="117">
                  <c:v>11.262589999999999</c:v>
                </c:pt>
                <c:pt idx="118">
                  <c:v>11.262589999999999</c:v>
                </c:pt>
                <c:pt idx="119">
                  <c:v>11.224391000000001</c:v>
                </c:pt>
                <c:pt idx="120">
                  <c:v>11.262589999999999</c:v>
                </c:pt>
                <c:pt idx="121">
                  <c:v>11.262589999999999</c:v>
                </c:pt>
                <c:pt idx="122">
                  <c:v>11.230242000000001</c:v>
                </c:pt>
                <c:pt idx="123">
                  <c:v>11.30664</c:v>
                </c:pt>
                <c:pt idx="124">
                  <c:v>11.256739</c:v>
                </c:pt>
                <c:pt idx="125">
                  <c:v>11.236093</c:v>
                </c:pt>
                <c:pt idx="126">
                  <c:v>11.312491</c:v>
                </c:pt>
                <c:pt idx="127">
                  <c:v>11.268442</c:v>
                </c:pt>
                <c:pt idx="128">
                  <c:v>11.30664</c:v>
                </c:pt>
                <c:pt idx="129">
                  <c:v>11.236093</c:v>
                </c:pt>
                <c:pt idx="130">
                  <c:v>11.30664</c:v>
                </c:pt>
                <c:pt idx="131">
                  <c:v>11.312491</c:v>
                </c:pt>
                <c:pt idx="132">
                  <c:v>11.268442</c:v>
                </c:pt>
                <c:pt idx="133">
                  <c:v>11.197893000000001</c:v>
                </c:pt>
                <c:pt idx="134">
                  <c:v>11.230242000000001</c:v>
                </c:pt>
                <c:pt idx="135">
                  <c:v>11.197893000000001</c:v>
                </c:pt>
                <c:pt idx="136">
                  <c:v>11.280143000000001</c:v>
                </c:pt>
                <c:pt idx="137">
                  <c:v>11.236093</c:v>
                </c:pt>
                <c:pt idx="138">
                  <c:v>11.312491</c:v>
                </c:pt>
                <c:pt idx="139">
                  <c:v>11.274292000000001</c:v>
                </c:pt>
                <c:pt idx="140">
                  <c:v>11.236093</c:v>
                </c:pt>
                <c:pt idx="141">
                  <c:v>11.253643</c:v>
                </c:pt>
                <c:pt idx="142">
                  <c:v>11.274292000000001</c:v>
                </c:pt>
                <c:pt idx="143">
                  <c:v>11.236093</c:v>
                </c:pt>
                <c:pt idx="144">
                  <c:v>11.241944</c:v>
                </c:pt>
                <c:pt idx="145">
                  <c:v>11.247794000000001</c:v>
                </c:pt>
                <c:pt idx="146">
                  <c:v>11.285992999999999</c:v>
                </c:pt>
                <c:pt idx="147">
                  <c:v>11.247794000000001</c:v>
                </c:pt>
                <c:pt idx="148">
                  <c:v>11.280143000000001</c:v>
                </c:pt>
                <c:pt idx="149">
                  <c:v>11.280143000000001</c:v>
                </c:pt>
                <c:pt idx="150">
                  <c:v>11.241944</c:v>
                </c:pt>
                <c:pt idx="151">
                  <c:v>11.253643</c:v>
                </c:pt>
                <c:pt idx="152">
                  <c:v>11.247794000000001</c:v>
                </c:pt>
                <c:pt idx="153">
                  <c:v>11.165542</c:v>
                </c:pt>
                <c:pt idx="154">
                  <c:v>11.291842000000001</c:v>
                </c:pt>
                <c:pt idx="155">
                  <c:v>11.253643</c:v>
                </c:pt>
                <c:pt idx="156">
                  <c:v>11.259493000000001</c:v>
                </c:pt>
                <c:pt idx="157">
                  <c:v>11.259493000000001</c:v>
                </c:pt>
                <c:pt idx="158">
                  <c:v>11.291842000000001</c:v>
                </c:pt>
                <c:pt idx="159">
                  <c:v>11.253643</c:v>
                </c:pt>
                <c:pt idx="160">
                  <c:v>11.291842000000001</c:v>
                </c:pt>
                <c:pt idx="161">
                  <c:v>11.215443</c:v>
                </c:pt>
                <c:pt idx="162">
                  <c:v>11.291842000000001</c:v>
                </c:pt>
                <c:pt idx="163">
                  <c:v>11.209593999999999</c:v>
                </c:pt>
                <c:pt idx="164">
                  <c:v>11.330041</c:v>
                </c:pt>
                <c:pt idx="165">
                  <c:v>11.297692</c:v>
                </c:pt>
                <c:pt idx="166">
                  <c:v>11.265342</c:v>
                </c:pt>
                <c:pt idx="167">
                  <c:v>11.227142000000001</c:v>
                </c:pt>
                <c:pt idx="168">
                  <c:v>11.291842000000001</c:v>
                </c:pt>
                <c:pt idx="169">
                  <c:v>11.265342</c:v>
                </c:pt>
                <c:pt idx="170">
                  <c:v>11.265342</c:v>
                </c:pt>
                <c:pt idx="171">
                  <c:v>11.30354</c:v>
                </c:pt>
                <c:pt idx="172">
                  <c:v>11.297692</c:v>
                </c:pt>
                <c:pt idx="173">
                  <c:v>11.297692</c:v>
                </c:pt>
                <c:pt idx="174">
                  <c:v>11.183092</c:v>
                </c:pt>
                <c:pt idx="175">
                  <c:v>11.330041</c:v>
                </c:pt>
                <c:pt idx="176">
                  <c:v>11.265342</c:v>
                </c:pt>
                <c:pt idx="177">
                  <c:v>11.30354</c:v>
                </c:pt>
                <c:pt idx="178">
                  <c:v>11.221292999999999</c:v>
                </c:pt>
                <c:pt idx="179">
                  <c:v>11.259493000000001</c:v>
                </c:pt>
                <c:pt idx="180">
                  <c:v>11.297692</c:v>
                </c:pt>
                <c:pt idx="181">
                  <c:v>11.271190000000001</c:v>
                </c:pt>
                <c:pt idx="182">
                  <c:v>11.265342</c:v>
                </c:pt>
                <c:pt idx="183">
                  <c:v>11.221292999999999</c:v>
                </c:pt>
                <c:pt idx="184">
                  <c:v>11.271190000000001</c:v>
                </c:pt>
                <c:pt idx="185">
                  <c:v>11.277037999999999</c:v>
                </c:pt>
                <c:pt idx="186">
                  <c:v>11.227142000000001</c:v>
                </c:pt>
                <c:pt idx="187">
                  <c:v>11.277037999999999</c:v>
                </c:pt>
                <c:pt idx="188">
                  <c:v>11.271190000000001</c:v>
                </c:pt>
                <c:pt idx="189">
                  <c:v>11.277037999999999</c:v>
                </c:pt>
                <c:pt idx="190">
                  <c:v>11.238839</c:v>
                </c:pt>
                <c:pt idx="191">
                  <c:v>11.238839</c:v>
                </c:pt>
                <c:pt idx="192">
                  <c:v>11.271190000000001</c:v>
                </c:pt>
                <c:pt idx="193">
                  <c:v>11.200639000000001</c:v>
                </c:pt>
                <c:pt idx="194">
                  <c:v>11.238839</c:v>
                </c:pt>
                <c:pt idx="195">
                  <c:v>11.244687000000001</c:v>
                </c:pt>
                <c:pt idx="196">
                  <c:v>11.244687000000001</c:v>
                </c:pt>
                <c:pt idx="197">
                  <c:v>11.271190000000001</c:v>
                </c:pt>
                <c:pt idx="198">
                  <c:v>11.309388999999999</c:v>
                </c:pt>
                <c:pt idx="199">
                  <c:v>11.232991</c:v>
                </c:pt>
                <c:pt idx="200">
                  <c:v>11.271190000000001</c:v>
                </c:pt>
                <c:pt idx="201">
                  <c:v>11.244687000000001</c:v>
                </c:pt>
                <c:pt idx="202">
                  <c:v>11.244687000000001</c:v>
                </c:pt>
                <c:pt idx="203">
                  <c:v>11.250534</c:v>
                </c:pt>
                <c:pt idx="204">
                  <c:v>11.206486</c:v>
                </c:pt>
                <c:pt idx="205">
                  <c:v>11.288733000000001</c:v>
                </c:pt>
                <c:pt idx="206">
                  <c:v>11.282886</c:v>
                </c:pt>
                <c:pt idx="207">
                  <c:v>11.288733000000001</c:v>
                </c:pt>
                <c:pt idx="208">
                  <c:v>11.277037999999999</c:v>
                </c:pt>
                <c:pt idx="209">
                  <c:v>11.321084000000001</c:v>
                </c:pt>
                <c:pt idx="210">
                  <c:v>11.288733000000001</c:v>
                </c:pt>
                <c:pt idx="211">
                  <c:v>11.288733000000001</c:v>
                </c:pt>
                <c:pt idx="212">
                  <c:v>11.212334</c:v>
                </c:pt>
                <c:pt idx="213">
                  <c:v>11.321084000000001</c:v>
                </c:pt>
                <c:pt idx="214">
                  <c:v>11.256380999999999</c:v>
                </c:pt>
                <c:pt idx="215">
                  <c:v>11.244687000000001</c:v>
                </c:pt>
                <c:pt idx="216">
                  <c:v>11.29458</c:v>
                </c:pt>
                <c:pt idx="217">
                  <c:v>11.29458</c:v>
                </c:pt>
                <c:pt idx="218">
                  <c:v>11.262228</c:v>
                </c:pt>
                <c:pt idx="219">
                  <c:v>11.300426</c:v>
                </c:pt>
                <c:pt idx="220">
                  <c:v>11.29458</c:v>
                </c:pt>
                <c:pt idx="221">
                  <c:v>11.29458</c:v>
                </c:pt>
                <c:pt idx="222">
                  <c:v>11.376822000000001</c:v>
                </c:pt>
                <c:pt idx="223">
                  <c:v>11.332777999999999</c:v>
                </c:pt>
                <c:pt idx="224">
                  <c:v>11.250534</c:v>
                </c:pt>
                <c:pt idx="225">
                  <c:v>11.218181</c:v>
                </c:pt>
                <c:pt idx="226">
                  <c:v>11.256380999999999</c:v>
                </c:pt>
                <c:pt idx="227">
                  <c:v>11.326931999999999</c:v>
                </c:pt>
                <c:pt idx="228">
                  <c:v>11.212334</c:v>
                </c:pt>
                <c:pt idx="229">
                  <c:v>11.29458</c:v>
                </c:pt>
                <c:pt idx="230">
                  <c:v>11.229874000000001</c:v>
                </c:pt>
                <c:pt idx="231">
                  <c:v>11.268074</c:v>
                </c:pt>
                <c:pt idx="232">
                  <c:v>11.185827</c:v>
                </c:pt>
                <c:pt idx="233">
                  <c:v>11.29458</c:v>
                </c:pt>
                <c:pt idx="234">
                  <c:v>11.235720000000001</c:v>
                </c:pt>
                <c:pt idx="235">
                  <c:v>11.344471</c:v>
                </c:pt>
                <c:pt idx="236">
                  <c:v>11.306272999999999</c:v>
                </c:pt>
                <c:pt idx="237">
                  <c:v>11.224028000000001</c:v>
                </c:pt>
                <c:pt idx="238">
                  <c:v>11.262228</c:v>
                </c:pt>
                <c:pt idx="239">
                  <c:v>11.268074</c:v>
                </c:pt>
                <c:pt idx="240">
                  <c:v>11.27392</c:v>
                </c:pt>
                <c:pt idx="241">
                  <c:v>11.300426</c:v>
                </c:pt>
                <c:pt idx="242">
                  <c:v>11.312118</c:v>
                </c:pt>
                <c:pt idx="243">
                  <c:v>11.224028000000001</c:v>
                </c:pt>
                <c:pt idx="244">
                  <c:v>11.268074</c:v>
                </c:pt>
                <c:pt idx="245">
                  <c:v>11.268074</c:v>
                </c:pt>
                <c:pt idx="246">
                  <c:v>11.27392</c:v>
                </c:pt>
                <c:pt idx="247">
                  <c:v>11.241566000000001</c:v>
                </c:pt>
                <c:pt idx="248">
                  <c:v>11.247411</c:v>
                </c:pt>
                <c:pt idx="249">
                  <c:v>11.241566000000001</c:v>
                </c:pt>
                <c:pt idx="250">
                  <c:v>11.350315999999999</c:v>
                </c:pt>
                <c:pt idx="251">
                  <c:v>11.197520000000001</c:v>
                </c:pt>
                <c:pt idx="252">
                  <c:v>11.27392</c:v>
                </c:pt>
                <c:pt idx="253">
                  <c:v>11.241566000000001</c:v>
                </c:pt>
                <c:pt idx="254">
                  <c:v>11.279764999999999</c:v>
                </c:pt>
                <c:pt idx="255">
                  <c:v>11.241566000000001</c:v>
                </c:pt>
                <c:pt idx="256">
                  <c:v>11.350315999999999</c:v>
                </c:pt>
                <c:pt idx="257">
                  <c:v>11.203365</c:v>
                </c:pt>
                <c:pt idx="258">
                  <c:v>11.241566000000001</c:v>
                </c:pt>
                <c:pt idx="259">
                  <c:v>11.317964</c:v>
                </c:pt>
                <c:pt idx="260">
                  <c:v>11.279764999999999</c:v>
                </c:pt>
                <c:pt idx="261">
                  <c:v>11.203365</c:v>
                </c:pt>
                <c:pt idx="262">
                  <c:v>11.241566000000001</c:v>
                </c:pt>
                <c:pt idx="263">
                  <c:v>11.362005999999999</c:v>
                </c:pt>
                <c:pt idx="264">
                  <c:v>11.247411</c:v>
                </c:pt>
                <c:pt idx="265">
                  <c:v>11.247411</c:v>
                </c:pt>
                <c:pt idx="266">
                  <c:v>11.28561</c:v>
                </c:pt>
                <c:pt idx="267">
                  <c:v>11.28561</c:v>
                </c:pt>
                <c:pt idx="268">
                  <c:v>11.253254999999999</c:v>
                </c:pt>
                <c:pt idx="269">
                  <c:v>11.279764999999999</c:v>
                </c:pt>
                <c:pt idx="270">
                  <c:v>11.323808</c:v>
                </c:pt>
                <c:pt idx="271">
                  <c:v>11.297299000000001</c:v>
                </c:pt>
                <c:pt idx="272">
                  <c:v>11.215055</c:v>
                </c:pt>
                <c:pt idx="273">
                  <c:v>11.291454</c:v>
                </c:pt>
                <c:pt idx="274">
                  <c:v>11.291454</c:v>
                </c:pt>
                <c:pt idx="275">
                  <c:v>11.329653</c:v>
                </c:pt>
                <c:pt idx="276">
                  <c:v>11.253254999999999</c:v>
                </c:pt>
                <c:pt idx="277">
                  <c:v>11.291454</c:v>
                </c:pt>
                <c:pt idx="278">
                  <c:v>11.264944</c:v>
                </c:pt>
                <c:pt idx="279">
                  <c:v>11.215055</c:v>
                </c:pt>
                <c:pt idx="280">
                  <c:v>11.264944</c:v>
                </c:pt>
                <c:pt idx="281">
                  <c:v>11.253254999999999</c:v>
                </c:pt>
                <c:pt idx="282">
                  <c:v>11.253254999999999</c:v>
                </c:pt>
                <c:pt idx="283">
                  <c:v>11.2591</c:v>
                </c:pt>
                <c:pt idx="284">
                  <c:v>11.2591</c:v>
                </c:pt>
                <c:pt idx="285">
                  <c:v>11.2591</c:v>
                </c:pt>
                <c:pt idx="286">
                  <c:v>11.264944</c:v>
                </c:pt>
                <c:pt idx="287">
                  <c:v>11.329653</c:v>
                </c:pt>
                <c:pt idx="288">
                  <c:v>11.308986000000001</c:v>
                </c:pt>
                <c:pt idx="289">
                  <c:v>11.226744</c:v>
                </c:pt>
                <c:pt idx="290">
                  <c:v>11.303141999999999</c:v>
                </c:pt>
                <c:pt idx="291">
                  <c:v>11.253254999999999</c:v>
                </c:pt>
                <c:pt idx="292">
                  <c:v>11.297299000000001</c:v>
                </c:pt>
                <c:pt idx="293">
                  <c:v>11.264944</c:v>
                </c:pt>
                <c:pt idx="294">
                  <c:v>11.176855</c:v>
                </c:pt>
                <c:pt idx="295">
                  <c:v>11.297299000000001</c:v>
                </c:pt>
                <c:pt idx="296">
                  <c:v>11.182699</c:v>
                </c:pt>
                <c:pt idx="297">
                  <c:v>11.297299000000001</c:v>
                </c:pt>
                <c:pt idx="298">
                  <c:v>11.2209</c:v>
                </c:pt>
                <c:pt idx="299">
                  <c:v>11.303141999999999</c:v>
                </c:pt>
                <c:pt idx="300">
                  <c:v>11.253254999999999</c:v>
                </c:pt>
                <c:pt idx="301">
                  <c:v>11.2591</c:v>
                </c:pt>
                <c:pt idx="302">
                  <c:v>11.303141999999999</c:v>
                </c:pt>
                <c:pt idx="303">
                  <c:v>11.226744</c:v>
                </c:pt>
                <c:pt idx="304">
                  <c:v>11.303141999999999</c:v>
                </c:pt>
                <c:pt idx="305">
                  <c:v>11.232587000000001</c:v>
                </c:pt>
                <c:pt idx="306">
                  <c:v>11.194387000000001</c:v>
                </c:pt>
                <c:pt idx="307">
                  <c:v>11.232587000000001</c:v>
                </c:pt>
                <c:pt idx="308">
                  <c:v>11.226744</c:v>
                </c:pt>
                <c:pt idx="309">
                  <c:v>11.270787</c:v>
                </c:pt>
                <c:pt idx="310">
                  <c:v>11.276630000000001</c:v>
                </c:pt>
                <c:pt idx="311">
                  <c:v>11.276630000000001</c:v>
                </c:pt>
                <c:pt idx="312">
                  <c:v>11.270787</c:v>
                </c:pt>
                <c:pt idx="313">
                  <c:v>11.308986000000001</c:v>
                </c:pt>
                <c:pt idx="314">
                  <c:v>11.314829</c:v>
                </c:pt>
                <c:pt idx="315">
                  <c:v>11.238431</c:v>
                </c:pt>
                <c:pt idx="316">
                  <c:v>11.276630000000001</c:v>
                </c:pt>
                <c:pt idx="317">
                  <c:v>11.270787</c:v>
                </c:pt>
                <c:pt idx="318">
                  <c:v>11.232587000000001</c:v>
                </c:pt>
                <c:pt idx="319">
                  <c:v>11.232587000000001</c:v>
                </c:pt>
                <c:pt idx="320">
                  <c:v>11.244273</c:v>
                </c:pt>
                <c:pt idx="321">
                  <c:v>11.270787</c:v>
                </c:pt>
                <c:pt idx="322">
                  <c:v>11.314829</c:v>
                </c:pt>
                <c:pt idx="323">
                  <c:v>11.314829</c:v>
                </c:pt>
                <c:pt idx="324">
                  <c:v>11.276630000000001</c:v>
                </c:pt>
                <c:pt idx="325">
                  <c:v>11.270787</c:v>
                </c:pt>
                <c:pt idx="326">
                  <c:v>11.232587000000001</c:v>
                </c:pt>
                <c:pt idx="327">
                  <c:v>11.320671000000001</c:v>
                </c:pt>
                <c:pt idx="328">
                  <c:v>11.282473</c:v>
                </c:pt>
                <c:pt idx="329">
                  <c:v>11.276630000000001</c:v>
                </c:pt>
                <c:pt idx="330">
                  <c:v>11.314829</c:v>
                </c:pt>
                <c:pt idx="331">
                  <c:v>11.270787</c:v>
                </c:pt>
                <c:pt idx="332">
                  <c:v>11.276630000000001</c:v>
                </c:pt>
                <c:pt idx="333">
                  <c:v>11.244273</c:v>
                </c:pt>
                <c:pt idx="334">
                  <c:v>11.320671000000001</c:v>
                </c:pt>
                <c:pt idx="335">
                  <c:v>11.244273</c:v>
                </c:pt>
                <c:pt idx="336">
                  <c:v>11.250116</c:v>
                </c:pt>
                <c:pt idx="337">
                  <c:v>11.282473</c:v>
                </c:pt>
                <c:pt idx="338">
                  <c:v>11.276630000000001</c:v>
                </c:pt>
                <c:pt idx="339">
                  <c:v>11.238431</c:v>
                </c:pt>
                <c:pt idx="340">
                  <c:v>11.206073</c:v>
                </c:pt>
                <c:pt idx="341">
                  <c:v>11.288315000000001</c:v>
                </c:pt>
                <c:pt idx="342">
                  <c:v>11.276630000000001</c:v>
                </c:pt>
                <c:pt idx="343">
                  <c:v>11.250116</c:v>
                </c:pt>
                <c:pt idx="344">
                  <c:v>11.288315000000001</c:v>
                </c:pt>
                <c:pt idx="345">
                  <c:v>11.294157</c:v>
                </c:pt>
                <c:pt idx="346">
                  <c:v>11.261799999999999</c:v>
                </c:pt>
                <c:pt idx="347">
                  <c:v>11.288315000000001</c:v>
                </c:pt>
                <c:pt idx="348">
                  <c:v>11.250116</c:v>
                </c:pt>
                <c:pt idx="349">
                  <c:v>11.250116</c:v>
                </c:pt>
                <c:pt idx="350">
                  <c:v>11.288315000000001</c:v>
                </c:pt>
                <c:pt idx="351">
                  <c:v>11.211916</c:v>
                </c:pt>
                <c:pt idx="352">
                  <c:v>11.299998</c:v>
                </c:pt>
                <c:pt idx="353">
                  <c:v>11.255958</c:v>
                </c:pt>
                <c:pt idx="354">
                  <c:v>11.282473</c:v>
                </c:pt>
                <c:pt idx="355">
                  <c:v>11.288315000000001</c:v>
                </c:pt>
                <c:pt idx="356">
                  <c:v>11.255958</c:v>
                </c:pt>
                <c:pt idx="357">
                  <c:v>11.261799999999999</c:v>
                </c:pt>
                <c:pt idx="358">
                  <c:v>11.261799999999999</c:v>
                </c:pt>
                <c:pt idx="359">
                  <c:v>11.217758</c:v>
                </c:pt>
                <c:pt idx="360">
                  <c:v>11.294157</c:v>
                </c:pt>
                <c:pt idx="361">
                  <c:v>11.332355</c:v>
                </c:pt>
                <c:pt idx="362">
                  <c:v>11.282473</c:v>
                </c:pt>
                <c:pt idx="363">
                  <c:v>11.261799999999999</c:v>
                </c:pt>
                <c:pt idx="364">
                  <c:v>11.255958</c:v>
                </c:pt>
                <c:pt idx="365">
                  <c:v>11.332355</c:v>
                </c:pt>
                <c:pt idx="366">
                  <c:v>11.261799999999999</c:v>
                </c:pt>
                <c:pt idx="367">
                  <c:v>11.30584</c:v>
                </c:pt>
                <c:pt idx="368">
                  <c:v>11.261799999999999</c:v>
                </c:pt>
                <c:pt idx="369">
                  <c:v>11.288315000000001</c:v>
                </c:pt>
                <c:pt idx="370">
                  <c:v>11.30584</c:v>
                </c:pt>
                <c:pt idx="371">
                  <c:v>11.261799999999999</c:v>
                </c:pt>
                <c:pt idx="372">
                  <c:v>11.217758</c:v>
                </c:pt>
                <c:pt idx="373">
                  <c:v>11.261799999999999</c:v>
                </c:pt>
                <c:pt idx="374">
                  <c:v>11.261799999999999</c:v>
                </c:pt>
                <c:pt idx="375">
                  <c:v>11.261799999999999</c:v>
                </c:pt>
                <c:pt idx="376">
                  <c:v>11.267640999999999</c:v>
                </c:pt>
                <c:pt idx="377">
                  <c:v>11.261799999999999</c:v>
                </c:pt>
                <c:pt idx="378">
                  <c:v>11.185399</c:v>
                </c:pt>
                <c:pt idx="379">
                  <c:v>11.299998</c:v>
                </c:pt>
                <c:pt idx="380">
                  <c:v>11.261799999999999</c:v>
                </c:pt>
                <c:pt idx="381">
                  <c:v>11.311680000000001</c:v>
                </c:pt>
                <c:pt idx="382">
                  <c:v>11.261799999999999</c:v>
                </c:pt>
                <c:pt idx="383">
                  <c:v>11.299998</c:v>
                </c:pt>
                <c:pt idx="384">
                  <c:v>11.338196999999999</c:v>
                </c:pt>
                <c:pt idx="385">
                  <c:v>11.273482</c:v>
                </c:pt>
                <c:pt idx="386">
                  <c:v>11.273482</c:v>
                </c:pt>
                <c:pt idx="387">
                  <c:v>11.299998</c:v>
                </c:pt>
                <c:pt idx="388">
                  <c:v>11.235282</c:v>
                </c:pt>
                <c:pt idx="389">
                  <c:v>11.267640999999999</c:v>
                </c:pt>
                <c:pt idx="390">
                  <c:v>11.267640999999999</c:v>
                </c:pt>
                <c:pt idx="391">
                  <c:v>11.197082</c:v>
                </c:pt>
                <c:pt idx="392">
                  <c:v>11.235282</c:v>
                </c:pt>
                <c:pt idx="393">
                  <c:v>11.235282</c:v>
                </c:pt>
                <c:pt idx="394">
                  <c:v>11.30584</c:v>
                </c:pt>
                <c:pt idx="395">
                  <c:v>11.202921999999999</c:v>
                </c:pt>
                <c:pt idx="396">
                  <c:v>11.30584</c:v>
                </c:pt>
                <c:pt idx="397">
                  <c:v>11.273482</c:v>
                </c:pt>
                <c:pt idx="398">
                  <c:v>11.223599999999999</c:v>
                </c:pt>
                <c:pt idx="399">
                  <c:v>11.197082</c:v>
                </c:pt>
                <c:pt idx="400">
                  <c:v>11.267640999999999</c:v>
                </c:pt>
                <c:pt idx="401">
                  <c:v>11.235282</c:v>
                </c:pt>
                <c:pt idx="402">
                  <c:v>11.267640999999999</c:v>
                </c:pt>
                <c:pt idx="403">
                  <c:v>11.273482</c:v>
                </c:pt>
                <c:pt idx="404">
                  <c:v>11.273482</c:v>
                </c:pt>
                <c:pt idx="405">
                  <c:v>11.241123</c:v>
                </c:pt>
                <c:pt idx="406">
                  <c:v>11.241123</c:v>
                </c:pt>
                <c:pt idx="407">
                  <c:v>11.273482</c:v>
                </c:pt>
                <c:pt idx="408">
                  <c:v>11.279322000000001</c:v>
                </c:pt>
                <c:pt idx="409">
                  <c:v>11.241123</c:v>
                </c:pt>
                <c:pt idx="410">
                  <c:v>11.273482</c:v>
                </c:pt>
                <c:pt idx="411">
                  <c:v>11.279322000000001</c:v>
                </c:pt>
                <c:pt idx="412">
                  <c:v>11.241123</c:v>
                </c:pt>
                <c:pt idx="413">
                  <c:v>11.208762999999999</c:v>
                </c:pt>
                <c:pt idx="414">
                  <c:v>11.285162</c:v>
                </c:pt>
                <c:pt idx="415">
                  <c:v>11.279322000000001</c:v>
                </c:pt>
                <c:pt idx="416">
                  <c:v>11.235282</c:v>
                </c:pt>
                <c:pt idx="417">
                  <c:v>11.241123</c:v>
                </c:pt>
                <c:pt idx="418">
                  <c:v>11.214601999999999</c:v>
                </c:pt>
                <c:pt idx="419">
                  <c:v>11.317520999999999</c:v>
                </c:pt>
                <c:pt idx="420">
                  <c:v>11.285162</c:v>
                </c:pt>
                <c:pt idx="421">
                  <c:v>11.235282</c:v>
                </c:pt>
                <c:pt idx="422">
                  <c:v>11.273482</c:v>
                </c:pt>
                <c:pt idx="423">
                  <c:v>11.241123</c:v>
                </c:pt>
                <c:pt idx="424">
                  <c:v>11.208762999999999</c:v>
                </c:pt>
                <c:pt idx="425">
                  <c:v>11.258642</c:v>
                </c:pt>
                <c:pt idx="426">
                  <c:v>11.220442</c:v>
                </c:pt>
                <c:pt idx="427">
                  <c:v>11.164721</c:v>
                </c:pt>
                <c:pt idx="428">
                  <c:v>11.208762999999999</c:v>
                </c:pt>
                <c:pt idx="429">
                  <c:v>11.246962999999999</c:v>
                </c:pt>
                <c:pt idx="430">
                  <c:v>11.296841000000001</c:v>
                </c:pt>
                <c:pt idx="431">
                  <c:v>11.235282</c:v>
                </c:pt>
                <c:pt idx="432">
                  <c:v>11.208762999999999</c:v>
                </c:pt>
                <c:pt idx="433">
                  <c:v>11.252802000000001</c:v>
                </c:pt>
                <c:pt idx="434">
                  <c:v>11.214601999999999</c:v>
                </c:pt>
                <c:pt idx="435">
                  <c:v>11.246962999999999</c:v>
                </c:pt>
                <c:pt idx="436">
                  <c:v>11.252802000000001</c:v>
                </c:pt>
                <c:pt idx="437">
                  <c:v>11.241123</c:v>
                </c:pt>
                <c:pt idx="438">
                  <c:v>11.220442</c:v>
                </c:pt>
                <c:pt idx="439">
                  <c:v>11.182240999999999</c:v>
                </c:pt>
                <c:pt idx="440">
                  <c:v>11.258642</c:v>
                </c:pt>
                <c:pt idx="441">
                  <c:v>11.291002000000001</c:v>
                </c:pt>
                <c:pt idx="442">
                  <c:v>11.170562</c:v>
                </c:pt>
                <c:pt idx="443">
                  <c:v>11.258642</c:v>
                </c:pt>
                <c:pt idx="444">
                  <c:v>11.220442</c:v>
                </c:pt>
                <c:pt idx="445">
                  <c:v>11.214601999999999</c:v>
                </c:pt>
                <c:pt idx="446">
                  <c:v>11.252802000000001</c:v>
                </c:pt>
                <c:pt idx="447">
                  <c:v>11.302680000000001</c:v>
                </c:pt>
                <c:pt idx="448">
                  <c:v>11.214601999999999</c:v>
                </c:pt>
                <c:pt idx="449">
                  <c:v>11.214601999999999</c:v>
                </c:pt>
                <c:pt idx="450">
                  <c:v>11.214601999999999</c:v>
                </c:pt>
                <c:pt idx="451">
                  <c:v>11.226281</c:v>
                </c:pt>
                <c:pt idx="452">
                  <c:v>11.220442</c:v>
                </c:pt>
                <c:pt idx="453">
                  <c:v>11.252802000000001</c:v>
                </c:pt>
                <c:pt idx="454">
                  <c:v>11.188081</c:v>
                </c:pt>
                <c:pt idx="455">
                  <c:v>11.182240999999999</c:v>
                </c:pt>
                <c:pt idx="456">
                  <c:v>11.23212</c:v>
                </c:pt>
                <c:pt idx="457">
                  <c:v>11.188081</c:v>
                </c:pt>
                <c:pt idx="458">
                  <c:v>11.258642</c:v>
                </c:pt>
                <c:pt idx="459">
                  <c:v>11.220442</c:v>
                </c:pt>
                <c:pt idx="460">
                  <c:v>11.220442</c:v>
                </c:pt>
                <c:pt idx="461">
                  <c:v>11.226281</c:v>
                </c:pt>
                <c:pt idx="462">
                  <c:v>11.188081</c:v>
                </c:pt>
                <c:pt idx="463">
                  <c:v>11.270319000000001</c:v>
                </c:pt>
                <c:pt idx="464">
                  <c:v>11.270319000000001</c:v>
                </c:pt>
                <c:pt idx="465">
                  <c:v>11.258642</c:v>
                </c:pt>
                <c:pt idx="466">
                  <c:v>11.199757999999999</c:v>
                </c:pt>
                <c:pt idx="467">
                  <c:v>11.226281</c:v>
                </c:pt>
                <c:pt idx="468">
                  <c:v>11.264481</c:v>
                </c:pt>
                <c:pt idx="469">
                  <c:v>11.23212</c:v>
                </c:pt>
                <c:pt idx="470">
                  <c:v>11.314356</c:v>
                </c:pt>
                <c:pt idx="471">
                  <c:v>11.23212</c:v>
                </c:pt>
                <c:pt idx="472">
                  <c:v>11.264481</c:v>
                </c:pt>
                <c:pt idx="473">
                  <c:v>11.23212</c:v>
                </c:pt>
                <c:pt idx="474">
                  <c:v>11.226281</c:v>
                </c:pt>
                <c:pt idx="475">
                  <c:v>11.237958000000001</c:v>
                </c:pt>
                <c:pt idx="476">
                  <c:v>11.193918999999999</c:v>
                </c:pt>
                <c:pt idx="477">
                  <c:v>11.23212</c:v>
                </c:pt>
                <c:pt idx="478">
                  <c:v>11.199757999999999</c:v>
                </c:pt>
                <c:pt idx="479">
                  <c:v>11.193918999999999</c:v>
                </c:pt>
                <c:pt idx="480">
                  <c:v>11.205596</c:v>
                </c:pt>
                <c:pt idx="481">
                  <c:v>11.182240999999999</c:v>
                </c:pt>
                <c:pt idx="482">
                  <c:v>11.211433</c:v>
                </c:pt>
                <c:pt idx="483">
                  <c:v>11.281995</c:v>
                </c:pt>
                <c:pt idx="484">
                  <c:v>11.243796</c:v>
                </c:pt>
                <c:pt idx="485">
                  <c:v>11.243796</c:v>
                </c:pt>
                <c:pt idx="486">
                  <c:v>11.211433</c:v>
                </c:pt>
                <c:pt idx="487">
                  <c:v>11.264481</c:v>
                </c:pt>
                <c:pt idx="488">
                  <c:v>11.243796</c:v>
                </c:pt>
                <c:pt idx="489">
                  <c:v>11.199757999999999</c:v>
                </c:pt>
                <c:pt idx="490">
                  <c:v>11.205596</c:v>
                </c:pt>
                <c:pt idx="491">
                  <c:v>11.205596</c:v>
                </c:pt>
                <c:pt idx="492">
                  <c:v>11.281995</c:v>
                </c:pt>
                <c:pt idx="493">
                  <c:v>11.199757999999999</c:v>
                </c:pt>
                <c:pt idx="494">
                  <c:v>11.167395000000001</c:v>
                </c:pt>
                <c:pt idx="495">
                  <c:v>11.211433</c:v>
                </c:pt>
                <c:pt idx="496">
                  <c:v>11.243796</c:v>
                </c:pt>
                <c:pt idx="497">
                  <c:v>11.276157</c:v>
                </c:pt>
                <c:pt idx="498">
                  <c:v>11.237958000000001</c:v>
                </c:pt>
                <c:pt idx="499">
                  <c:v>11.205596</c:v>
                </c:pt>
                <c:pt idx="500">
                  <c:v>11.255470000000001</c:v>
                </c:pt>
                <c:pt idx="501">
                  <c:v>11.249632999999999</c:v>
                </c:pt>
                <c:pt idx="502">
                  <c:v>11.255470000000001</c:v>
                </c:pt>
                <c:pt idx="503">
                  <c:v>11.287832</c:v>
                </c:pt>
                <c:pt idx="504">
                  <c:v>11.249632999999999</c:v>
                </c:pt>
                <c:pt idx="505">
                  <c:v>11.320194000000001</c:v>
                </c:pt>
                <c:pt idx="506">
                  <c:v>11.255470000000001</c:v>
                </c:pt>
                <c:pt idx="507">
                  <c:v>11.211433</c:v>
                </c:pt>
                <c:pt idx="508">
                  <c:v>11.249632999999999</c:v>
                </c:pt>
                <c:pt idx="509">
                  <c:v>11.205596</c:v>
                </c:pt>
                <c:pt idx="510">
                  <c:v>11.173232</c:v>
                </c:pt>
                <c:pt idx="511">
                  <c:v>11.217269999999999</c:v>
                </c:pt>
                <c:pt idx="512">
                  <c:v>11.211433</c:v>
                </c:pt>
                <c:pt idx="513">
                  <c:v>11.211433</c:v>
                </c:pt>
                <c:pt idx="514">
                  <c:v>11.255470000000001</c:v>
                </c:pt>
                <c:pt idx="515">
                  <c:v>11.179069999999999</c:v>
                </c:pt>
                <c:pt idx="516">
                  <c:v>11.261307</c:v>
                </c:pt>
                <c:pt idx="517">
                  <c:v>11.217269999999999</c:v>
                </c:pt>
                <c:pt idx="518">
                  <c:v>11.173232</c:v>
                </c:pt>
                <c:pt idx="519">
                  <c:v>11.211433</c:v>
                </c:pt>
                <c:pt idx="520">
                  <c:v>11.287832</c:v>
                </c:pt>
                <c:pt idx="521">
                  <c:v>11.261307</c:v>
                </c:pt>
                <c:pt idx="522">
                  <c:v>11.261307</c:v>
                </c:pt>
                <c:pt idx="523">
                  <c:v>11.184907000000001</c:v>
                </c:pt>
                <c:pt idx="524">
                  <c:v>11.217269999999999</c:v>
                </c:pt>
                <c:pt idx="525">
                  <c:v>11.217269999999999</c:v>
                </c:pt>
                <c:pt idx="526">
                  <c:v>11.255470000000001</c:v>
                </c:pt>
                <c:pt idx="527">
                  <c:v>11.211433</c:v>
                </c:pt>
                <c:pt idx="528">
                  <c:v>11.299505999999999</c:v>
                </c:pt>
                <c:pt idx="529">
                  <c:v>11.217269999999999</c:v>
                </c:pt>
                <c:pt idx="530">
                  <c:v>11.267143000000001</c:v>
                </c:pt>
                <c:pt idx="531">
                  <c:v>11.228944</c:v>
                </c:pt>
                <c:pt idx="532">
                  <c:v>11.217269999999999</c:v>
                </c:pt>
                <c:pt idx="533">
                  <c:v>11.267143000000001</c:v>
                </c:pt>
                <c:pt idx="534">
                  <c:v>11.228944</c:v>
                </c:pt>
                <c:pt idx="535">
                  <c:v>11.228944</c:v>
                </c:pt>
                <c:pt idx="536">
                  <c:v>11.343540000000001</c:v>
                </c:pt>
                <c:pt idx="537">
                  <c:v>11.223107000000001</c:v>
                </c:pt>
                <c:pt idx="538">
                  <c:v>11.217269999999999</c:v>
                </c:pt>
                <c:pt idx="539">
                  <c:v>11.299505999999999</c:v>
                </c:pt>
                <c:pt idx="540">
                  <c:v>11.223107000000001</c:v>
                </c:pt>
                <c:pt idx="541">
                  <c:v>11.261307</c:v>
                </c:pt>
                <c:pt idx="542">
                  <c:v>11.184907000000001</c:v>
                </c:pt>
                <c:pt idx="543">
                  <c:v>11.223107000000001</c:v>
                </c:pt>
                <c:pt idx="544">
                  <c:v>11.190742999999999</c:v>
                </c:pt>
                <c:pt idx="545">
                  <c:v>11.190742999999999</c:v>
                </c:pt>
                <c:pt idx="546">
                  <c:v>11.267143000000001</c:v>
                </c:pt>
                <c:pt idx="547">
                  <c:v>11.261307</c:v>
                </c:pt>
                <c:pt idx="548">
                  <c:v>11.278815</c:v>
                </c:pt>
                <c:pt idx="549">
                  <c:v>11.184907000000001</c:v>
                </c:pt>
                <c:pt idx="550">
                  <c:v>11.272978999999999</c:v>
                </c:pt>
                <c:pt idx="551">
                  <c:v>11.267143000000001</c:v>
                </c:pt>
                <c:pt idx="552">
                  <c:v>11.234780000000001</c:v>
                </c:pt>
                <c:pt idx="553">
                  <c:v>11.261307</c:v>
                </c:pt>
                <c:pt idx="554">
                  <c:v>11.267143000000001</c:v>
                </c:pt>
                <c:pt idx="555">
                  <c:v>11.228944</c:v>
                </c:pt>
                <c:pt idx="556">
                  <c:v>11.349375999999999</c:v>
                </c:pt>
                <c:pt idx="557">
                  <c:v>11.196579</c:v>
                </c:pt>
                <c:pt idx="558">
                  <c:v>11.234780000000001</c:v>
                </c:pt>
                <c:pt idx="559">
                  <c:v>11.228944</c:v>
                </c:pt>
                <c:pt idx="560">
                  <c:v>11.267143000000001</c:v>
                </c:pt>
                <c:pt idx="561">
                  <c:v>11.202415</c:v>
                </c:pt>
                <c:pt idx="562">
                  <c:v>11.272978999999999</c:v>
                </c:pt>
                <c:pt idx="563">
                  <c:v>11.228944</c:v>
                </c:pt>
                <c:pt idx="564">
                  <c:v>11.196579</c:v>
                </c:pt>
                <c:pt idx="565">
                  <c:v>11.234780000000001</c:v>
                </c:pt>
                <c:pt idx="566">
                  <c:v>11.196579</c:v>
                </c:pt>
                <c:pt idx="567">
                  <c:v>11.196579</c:v>
                </c:pt>
                <c:pt idx="568">
                  <c:v>11.214085000000001</c:v>
                </c:pt>
                <c:pt idx="569">
                  <c:v>11.196579</c:v>
                </c:pt>
                <c:pt idx="570">
                  <c:v>11.234780000000001</c:v>
                </c:pt>
                <c:pt idx="571">
                  <c:v>11.202415</c:v>
                </c:pt>
                <c:pt idx="572">
                  <c:v>11.234780000000001</c:v>
                </c:pt>
                <c:pt idx="573">
                  <c:v>11.240615</c:v>
                </c:pt>
                <c:pt idx="574">
                  <c:v>11.202415</c:v>
                </c:pt>
                <c:pt idx="575">
                  <c:v>11.246449999999999</c:v>
                </c:pt>
                <c:pt idx="576">
                  <c:v>11.246449999999999</c:v>
                </c:pt>
                <c:pt idx="577">
                  <c:v>11.311178</c:v>
                </c:pt>
                <c:pt idx="578">
                  <c:v>11.234780000000001</c:v>
                </c:pt>
                <c:pt idx="579">
                  <c:v>11.278815</c:v>
                </c:pt>
                <c:pt idx="580">
                  <c:v>11.278815</c:v>
                </c:pt>
                <c:pt idx="581">
                  <c:v>11.272978999999999</c:v>
                </c:pt>
                <c:pt idx="582">
                  <c:v>11.284649999999999</c:v>
                </c:pt>
                <c:pt idx="583">
                  <c:v>11.317012999999999</c:v>
                </c:pt>
                <c:pt idx="584">
                  <c:v>11.317012999999999</c:v>
                </c:pt>
                <c:pt idx="585">
                  <c:v>11.355211000000001</c:v>
                </c:pt>
                <c:pt idx="586">
                  <c:v>11.405077</c:v>
                </c:pt>
                <c:pt idx="587">
                  <c:v>11.469799999999999</c:v>
                </c:pt>
                <c:pt idx="588">
                  <c:v>11.437438999999999</c:v>
                </c:pt>
                <c:pt idx="589">
                  <c:v>11.507994</c:v>
                </c:pt>
                <c:pt idx="590">
                  <c:v>11.513828999999999</c:v>
                </c:pt>
                <c:pt idx="591">
                  <c:v>11.634240999999999</c:v>
                </c:pt>
                <c:pt idx="592">
                  <c:v>11.590215000000001</c:v>
                </c:pt>
                <c:pt idx="593">
                  <c:v>11.622574</c:v>
                </c:pt>
                <c:pt idx="594">
                  <c:v>11.666599</c:v>
                </c:pt>
                <c:pt idx="595">
                  <c:v>11.704789</c:v>
                </c:pt>
                <c:pt idx="596">
                  <c:v>11.787001</c:v>
                </c:pt>
                <c:pt idx="597">
                  <c:v>11.845876000000001</c:v>
                </c:pt>
                <c:pt idx="598">
                  <c:v>11.939748</c:v>
                </c:pt>
                <c:pt idx="599">
                  <c:v>12.021948</c:v>
                </c:pt>
                <c:pt idx="600">
                  <c:v>11.998618</c:v>
                </c:pt>
                <c:pt idx="601">
                  <c:v>12.130661999999999</c:v>
                </c:pt>
                <c:pt idx="602">
                  <c:v>12.207022</c:v>
                </c:pt>
                <c:pt idx="603">
                  <c:v>12.239369</c:v>
                </c:pt>
                <c:pt idx="604">
                  <c:v>12.321555999999999</c:v>
                </c:pt>
                <c:pt idx="605">
                  <c:v>12.392075999999999</c:v>
                </c:pt>
                <c:pt idx="606">
                  <c:v>12.468424000000001</c:v>
                </c:pt>
                <c:pt idx="607">
                  <c:v>12.626941</c:v>
                </c:pt>
                <c:pt idx="608">
                  <c:v>12.66511</c:v>
                </c:pt>
                <c:pt idx="609">
                  <c:v>12.741446</c:v>
                </c:pt>
                <c:pt idx="610">
                  <c:v>12.779612</c:v>
                </c:pt>
                <c:pt idx="611">
                  <c:v>12.867601000000001</c:v>
                </c:pt>
                <c:pt idx="612">
                  <c:v>12.970432000000001</c:v>
                </c:pt>
                <c:pt idx="613">
                  <c:v>13.096569000000001</c:v>
                </c:pt>
                <c:pt idx="614">
                  <c:v>13.046754</c:v>
                </c:pt>
                <c:pt idx="615">
                  <c:v>13.319678</c:v>
                </c:pt>
                <c:pt idx="616">
                  <c:v>13.395982999999999</c:v>
                </c:pt>
                <c:pt idx="617">
                  <c:v>13.472284</c:v>
                </c:pt>
                <c:pt idx="618">
                  <c:v>13.586729</c:v>
                </c:pt>
                <c:pt idx="619">
                  <c:v>13.657195</c:v>
                </c:pt>
                <c:pt idx="620">
                  <c:v>13.663021000000001</c:v>
                </c:pt>
                <c:pt idx="621">
                  <c:v>13.821419000000001</c:v>
                </c:pt>
                <c:pt idx="622">
                  <c:v>13.809768</c:v>
                </c:pt>
                <c:pt idx="623">
                  <c:v>13.962325999999999</c:v>
                </c:pt>
                <c:pt idx="624">
                  <c:v>14.006288</c:v>
                </c:pt>
                <c:pt idx="625">
                  <c:v>14.076734999999999</c:v>
                </c:pt>
                <c:pt idx="626">
                  <c:v>14.164650999999999</c:v>
                </c:pt>
                <c:pt idx="627">
                  <c:v>14.202783</c:v>
                </c:pt>
                <c:pt idx="628">
                  <c:v>14.317173</c:v>
                </c:pt>
                <c:pt idx="629">
                  <c:v>14.431554999999999</c:v>
                </c:pt>
                <c:pt idx="630">
                  <c:v>14.501982</c:v>
                </c:pt>
                <c:pt idx="631">
                  <c:v>14.431554999999999</c:v>
                </c:pt>
                <c:pt idx="632">
                  <c:v>14.627993</c:v>
                </c:pt>
                <c:pt idx="633">
                  <c:v>14.74235</c:v>
                </c:pt>
                <c:pt idx="634">
                  <c:v>14.812763</c:v>
                </c:pt>
                <c:pt idx="635">
                  <c:v>14.850878</c:v>
                </c:pt>
                <c:pt idx="636">
                  <c:v>14.856699000000001</c:v>
                </c:pt>
                <c:pt idx="637">
                  <c:v>15.041439</c:v>
                </c:pt>
                <c:pt idx="638">
                  <c:v>15.009149000000001</c:v>
                </c:pt>
                <c:pt idx="639">
                  <c:v>15.123476999999999</c:v>
                </c:pt>
                <c:pt idx="640">
                  <c:v>15.226156</c:v>
                </c:pt>
                <c:pt idx="641">
                  <c:v>15.346285</c:v>
                </c:pt>
                <c:pt idx="642">
                  <c:v>15.390205</c:v>
                </c:pt>
                <c:pt idx="643">
                  <c:v>15.466404000000001</c:v>
                </c:pt>
                <c:pt idx="644">
                  <c:v>15.466404000000001</c:v>
                </c:pt>
                <c:pt idx="645">
                  <c:v>15.574877000000001</c:v>
                </c:pt>
                <c:pt idx="646">
                  <c:v>15.694976</c:v>
                </c:pt>
                <c:pt idx="647">
                  <c:v>15.72725</c:v>
                </c:pt>
                <c:pt idx="648">
                  <c:v>15.809246999999999</c:v>
                </c:pt>
                <c:pt idx="649">
                  <c:v>15.820880000000001</c:v>
                </c:pt>
                <c:pt idx="650">
                  <c:v>16.005495</c:v>
                </c:pt>
                <c:pt idx="651">
                  <c:v>15.993862999999999</c:v>
                </c:pt>
                <c:pt idx="652">
                  <c:v>16.081659999999999</c:v>
                </c:pt>
                <c:pt idx="653">
                  <c:v>16.195900000000002</c:v>
                </c:pt>
                <c:pt idx="654">
                  <c:v>16.228162999999999</c:v>
                </c:pt>
                <c:pt idx="655">
                  <c:v>16.354018</c:v>
                </c:pt>
                <c:pt idx="656">
                  <c:v>16.386278000000001</c:v>
                </c:pt>
                <c:pt idx="657">
                  <c:v>16.456607999999999</c:v>
                </c:pt>
                <c:pt idx="658">
                  <c:v>16.532748000000002</c:v>
                </c:pt>
                <c:pt idx="659">
                  <c:v>16.582442</c:v>
                </c:pt>
                <c:pt idx="660">
                  <c:v>16.652761999999999</c:v>
                </c:pt>
                <c:pt idx="661">
                  <c:v>16.778576999999999</c:v>
                </c:pt>
                <c:pt idx="662">
                  <c:v>16.837263</c:v>
                </c:pt>
                <c:pt idx="663">
                  <c:v>16.881135</c:v>
                </c:pt>
                <c:pt idx="664">
                  <c:v>16.919193</c:v>
                </c:pt>
                <c:pt idx="665">
                  <c:v>16.919193</c:v>
                </c:pt>
                <c:pt idx="666">
                  <c:v>17.071414999999998</c:v>
                </c:pt>
                <c:pt idx="667">
                  <c:v>17.109468</c:v>
                </c:pt>
                <c:pt idx="668">
                  <c:v>17.179759000000001</c:v>
                </c:pt>
                <c:pt idx="669">
                  <c:v>17.223618999999999</c:v>
                </c:pt>
                <c:pt idx="670">
                  <c:v>17.299714999999999</c:v>
                </c:pt>
                <c:pt idx="671">
                  <c:v>17.34357</c:v>
                </c:pt>
                <c:pt idx="672">
                  <c:v>17.425467000000001</c:v>
                </c:pt>
                <c:pt idx="673">
                  <c:v>17.425467000000001</c:v>
                </c:pt>
                <c:pt idx="674">
                  <c:v>17.495743000000001</c:v>
                </c:pt>
                <c:pt idx="675">
                  <c:v>17.571822000000001</c:v>
                </c:pt>
                <c:pt idx="676">
                  <c:v>17.604051999999999</c:v>
                </c:pt>
                <c:pt idx="677">
                  <c:v>17.653704999999999</c:v>
                </c:pt>
                <c:pt idx="678">
                  <c:v>17.685932999999999</c:v>
                </c:pt>
                <c:pt idx="679">
                  <c:v>17.762001000000001</c:v>
                </c:pt>
                <c:pt idx="680">
                  <c:v>17.811647000000001</c:v>
                </c:pt>
                <c:pt idx="681">
                  <c:v>17.925736000000001</c:v>
                </c:pt>
                <c:pt idx="682">
                  <c:v>17.957958000000001</c:v>
                </c:pt>
                <c:pt idx="683">
                  <c:v>17.969569</c:v>
                </c:pt>
                <c:pt idx="684">
                  <c:v>18.034009999999999</c:v>
                </c:pt>
                <c:pt idx="685">
                  <c:v>17.990179000000001</c:v>
                </c:pt>
                <c:pt idx="686">
                  <c:v>18.14808</c:v>
                </c:pt>
                <c:pt idx="687">
                  <c:v>18.153884000000001</c:v>
                </c:pt>
                <c:pt idx="688">
                  <c:v>18.229925000000001</c:v>
                </c:pt>
                <c:pt idx="689">
                  <c:v>18.262139000000001</c:v>
                </c:pt>
                <c:pt idx="690">
                  <c:v>18.338172</c:v>
                </c:pt>
                <c:pt idx="691">
                  <c:v>18.343976000000001</c:v>
                </c:pt>
                <c:pt idx="692">
                  <c:v>18.343976000000001</c:v>
                </c:pt>
                <c:pt idx="693">
                  <c:v>18.458017000000002</c:v>
                </c:pt>
                <c:pt idx="694">
                  <c:v>18.484421999999999</c:v>
                </c:pt>
                <c:pt idx="695">
                  <c:v>18.507633999999999</c:v>
                </c:pt>
                <c:pt idx="696">
                  <c:v>18.615857999999999</c:v>
                </c:pt>
                <c:pt idx="697">
                  <c:v>18.648063</c:v>
                </c:pt>
                <c:pt idx="698">
                  <c:v>18.648063</c:v>
                </c:pt>
                <c:pt idx="699">
                  <c:v>18.724073000000001</c:v>
                </c:pt>
                <c:pt idx="700">
                  <c:v>18.762076</c:v>
                </c:pt>
                <c:pt idx="701">
                  <c:v>18.767878</c:v>
                </c:pt>
                <c:pt idx="702">
                  <c:v>18.843879999999999</c:v>
                </c:pt>
                <c:pt idx="703">
                  <c:v>18.919878000000001</c:v>
                </c:pt>
                <c:pt idx="704">
                  <c:v>18.925678999999999</c:v>
                </c:pt>
                <c:pt idx="705">
                  <c:v>19.077660000000002</c:v>
                </c:pt>
                <c:pt idx="706">
                  <c:v>19.028065999999999</c:v>
                </c:pt>
                <c:pt idx="707">
                  <c:v>19.109853000000001</c:v>
                </c:pt>
                <c:pt idx="708">
                  <c:v>19.071860000000001</c:v>
                </c:pt>
                <c:pt idx="709">
                  <c:v>19.147843999999999</c:v>
                </c:pt>
                <c:pt idx="710">
                  <c:v>19.174233999999998</c:v>
                </c:pt>
                <c:pt idx="711">
                  <c:v>19.299797000000002</c:v>
                </c:pt>
                <c:pt idx="712">
                  <c:v>19.288198999999999</c:v>
                </c:pt>
                <c:pt idx="713">
                  <c:v>19.261811000000002</c:v>
                </c:pt>
                <c:pt idx="714">
                  <c:v>19.293997999999998</c:v>
                </c:pt>
                <c:pt idx="715">
                  <c:v>19.41375</c:v>
                </c:pt>
                <c:pt idx="716">
                  <c:v>19.463328000000001</c:v>
                </c:pt>
                <c:pt idx="717">
                  <c:v>19.445933</c:v>
                </c:pt>
                <c:pt idx="718">
                  <c:v>19.565670000000001</c:v>
                </c:pt>
                <c:pt idx="719">
                  <c:v>19.64742</c:v>
                </c:pt>
                <c:pt idx="720">
                  <c:v>19.621037999999999</c:v>
                </c:pt>
                <c:pt idx="721">
                  <c:v>19.691191</c:v>
                </c:pt>
                <c:pt idx="722">
                  <c:v>19.767136000000001</c:v>
                </c:pt>
                <c:pt idx="723">
                  <c:v>19.749745999999998</c:v>
                </c:pt>
                <c:pt idx="724">
                  <c:v>19.810901999999999</c:v>
                </c:pt>
                <c:pt idx="725">
                  <c:v>19.907419999999998</c:v>
                </c:pt>
                <c:pt idx="726">
                  <c:v>19.875249</c:v>
                </c:pt>
                <c:pt idx="727">
                  <c:v>19.924807000000001</c:v>
                </c:pt>
                <c:pt idx="728">
                  <c:v>19.994942000000002</c:v>
                </c:pt>
                <c:pt idx="729">
                  <c:v>20.032905</c:v>
                </c:pt>
                <c:pt idx="730">
                  <c:v>20.108829</c:v>
                </c:pt>
                <c:pt idx="731">
                  <c:v>20.082456000000001</c:v>
                </c:pt>
                <c:pt idx="732">
                  <c:v>20.146788000000001</c:v>
                </c:pt>
                <c:pt idx="733">
                  <c:v>20.152581999999999</c:v>
                </c:pt>
                <c:pt idx="734">
                  <c:v>20.184747000000002</c:v>
                </c:pt>
                <c:pt idx="735">
                  <c:v>20.228497999999998</c:v>
                </c:pt>
                <c:pt idx="736">
                  <c:v>20.260660000000001</c:v>
                </c:pt>
                <c:pt idx="737">
                  <c:v>20.336569000000001</c:v>
                </c:pt>
                <c:pt idx="738">
                  <c:v>20.380313999999998</c:v>
                </c:pt>
                <c:pt idx="739">
                  <c:v>20.412472999999999</c:v>
                </c:pt>
                <c:pt idx="740">
                  <c:v>20.412472999999999</c:v>
                </c:pt>
                <c:pt idx="741">
                  <c:v>20.456215</c:v>
                </c:pt>
                <c:pt idx="742">
                  <c:v>20.456215</c:v>
                </c:pt>
                <c:pt idx="743">
                  <c:v>20.494164000000001</c:v>
                </c:pt>
                <c:pt idx="744">
                  <c:v>20.570056999999998</c:v>
                </c:pt>
                <c:pt idx="745">
                  <c:v>20.613793999999999</c:v>
                </c:pt>
                <c:pt idx="746">
                  <c:v>20.570056999999998</c:v>
                </c:pt>
                <c:pt idx="747">
                  <c:v>20.645945999999999</c:v>
                </c:pt>
                <c:pt idx="748">
                  <c:v>20.721830000000001</c:v>
                </c:pt>
                <c:pt idx="749">
                  <c:v>20.716038999999999</c:v>
                </c:pt>
                <c:pt idx="750">
                  <c:v>20.809289</c:v>
                </c:pt>
                <c:pt idx="751">
                  <c:v>20.847225999999999</c:v>
                </c:pt>
                <c:pt idx="752">
                  <c:v>20.873581999999999</c:v>
                </c:pt>
                <c:pt idx="753">
                  <c:v>20.885162000000001</c:v>
                </c:pt>
                <c:pt idx="754">
                  <c:v>20.934674000000001</c:v>
                </c:pt>
                <c:pt idx="755">
                  <c:v>21.074822999999999</c:v>
                </c:pt>
                <c:pt idx="756">
                  <c:v>21.074822999999999</c:v>
                </c:pt>
                <c:pt idx="757">
                  <c:v>21.177029000000001</c:v>
                </c:pt>
                <c:pt idx="758">
                  <c:v>21.270240999999999</c:v>
                </c:pt>
                <c:pt idx="759">
                  <c:v>21.340297</c:v>
                </c:pt>
                <c:pt idx="760">
                  <c:v>21.416135000000001</c:v>
                </c:pt>
                <c:pt idx="761">
                  <c:v>21.416135000000001</c:v>
                </c:pt>
                <c:pt idx="762">
                  <c:v>21.503540000000001</c:v>
                </c:pt>
                <c:pt idx="763">
                  <c:v>21.562010999999998</c:v>
                </c:pt>
                <c:pt idx="764">
                  <c:v>21.611495000000001</c:v>
                </c:pt>
                <c:pt idx="765">
                  <c:v>21.693100000000001</c:v>
                </c:pt>
                <c:pt idx="766">
                  <c:v>21.806820999999999</c:v>
                </c:pt>
                <c:pt idx="767">
                  <c:v>21.801036</c:v>
                </c:pt>
                <c:pt idx="768">
                  <c:v>21.952646999999999</c:v>
                </c:pt>
                <c:pt idx="769">
                  <c:v>21.984763000000001</c:v>
                </c:pt>
                <c:pt idx="770">
                  <c:v>22.092670999999999</c:v>
                </c:pt>
                <c:pt idx="771">
                  <c:v>22.142132</c:v>
                </c:pt>
                <c:pt idx="772">
                  <c:v>22.174243000000001</c:v>
                </c:pt>
                <c:pt idx="773">
                  <c:v>22.217917</c:v>
                </c:pt>
                <c:pt idx="774">
                  <c:v>22.331586000000001</c:v>
                </c:pt>
                <c:pt idx="775">
                  <c:v>22.375254000000002</c:v>
                </c:pt>
                <c:pt idx="776">
                  <c:v>22.483125000000001</c:v>
                </c:pt>
                <c:pt idx="777">
                  <c:v>22.526788</c:v>
                </c:pt>
                <c:pt idx="778">
                  <c:v>22.602547000000001</c:v>
                </c:pt>
                <c:pt idx="779">
                  <c:v>22.684080999999999</c:v>
                </c:pt>
                <c:pt idx="780">
                  <c:v>22.791923000000001</c:v>
                </c:pt>
                <c:pt idx="781">
                  <c:v>22.791923000000001</c:v>
                </c:pt>
                <c:pt idx="782">
                  <c:v>22.911311000000001</c:v>
                </c:pt>
                <c:pt idx="783">
                  <c:v>22.954955999999999</c:v>
                </c:pt>
                <c:pt idx="784">
                  <c:v>23.019131999999999</c:v>
                </c:pt>
                <c:pt idx="785">
                  <c:v>23.100635</c:v>
                </c:pt>
                <c:pt idx="786">
                  <c:v>23.176355999999998</c:v>
                </c:pt>
                <c:pt idx="787">
                  <c:v>23.257847000000002</c:v>
                </c:pt>
                <c:pt idx="788">
                  <c:v>23.327781000000002</c:v>
                </c:pt>
                <c:pt idx="789">
                  <c:v>23.365634</c:v>
                </c:pt>
                <c:pt idx="790">
                  <c:v>23.479185999999999</c:v>
                </c:pt>
                <c:pt idx="791">
                  <c:v>23.560655000000001</c:v>
                </c:pt>
                <c:pt idx="792">
                  <c:v>23.560655000000001</c:v>
                </c:pt>
                <c:pt idx="793">
                  <c:v>23.636344999999999</c:v>
                </c:pt>
                <c:pt idx="794">
                  <c:v>23.749869</c:v>
                </c:pt>
                <c:pt idx="795">
                  <c:v>23.793479999999999</c:v>
                </c:pt>
                <c:pt idx="796">
                  <c:v>23.901216000000002</c:v>
                </c:pt>
                <c:pt idx="797">
                  <c:v>23.959562999999999</c:v>
                </c:pt>
                <c:pt idx="798">
                  <c:v>24.052541999999999</c:v>
                </c:pt>
                <c:pt idx="799">
                  <c:v>24.166022999999999</c:v>
                </c:pt>
                <c:pt idx="800">
                  <c:v>24.241671</c:v>
                </c:pt>
                <c:pt idx="801">
                  <c:v>24.285263</c:v>
                </c:pt>
                <c:pt idx="802">
                  <c:v>24.317312999999999</c:v>
                </c:pt>
                <c:pt idx="803">
                  <c:v>24.442305000000001</c:v>
                </c:pt>
                <c:pt idx="804">
                  <c:v>24.506395999999999</c:v>
                </c:pt>
                <c:pt idx="805">
                  <c:v>24.625598</c:v>
                </c:pt>
                <c:pt idx="806">
                  <c:v>24.695446</c:v>
                </c:pt>
                <c:pt idx="807">
                  <c:v>24.782592000000001</c:v>
                </c:pt>
                <c:pt idx="808">
                  <c:v>24.808859999999999</c:v>
                </c:pt>
                <c:pt idx="809">
                  <c:v>24.890231</c:v>
                </c:pt>
                <c:pt idx="810">
                  <c:v>24.997858000000001</c:v>
                </c:pt>
                <c:pt idx="811">
                  <c:v>25.073447999999999</c:v>
                </c:pt>
                <c:pt idx="812">
                  <c:v>25.128537000000001</c:v>
                </c:pt>
                <c:pt idx="813">
                  <c:v>25.236142000000001</c:v>
                </c:pt>
                <c:pt idx="814">
                  <c:v>25.317478999999999</c:v>
                </c:pt>
                <c:pt idx="815">
                  <c:v>25.387283</c:v>
                </c:pt>
                <c:pt idx="816">
                  <c:v>25.500624999999999</c:v>
                </c:pt>
                <c:pt idx="817">
                  <c:v>25.544166000000001</c:v>
                </c:pt>
                <c:pt idx="818">
                  <c:v>25.613956000000002</c:v>
                </c:pt>
                <c:pt idx="819">
                  <c:v>25.797051</c:v>
                </c:pt>
                <c:pt idx="820">
                  <c:v>25.814335</c:v>
                </c:pt>
                <c:pt idx="821">
                  <c:v>25.846340999999999</c:v>
                </c:pt>
                <c:pt idx="822">
                  <c:v>25.959634999999999</c:v>
                </c:pt>
                <c:pt idx="823">
                  <c:v>25.991637000000001</c:v>
                </c:pt>
                <c:pt idx="824">
                  <c:v>26.110675000000001</c:v>
                </c:pt>
                <c:pt idx="825">
                  <c:v>26.191946000000002</c:v>
                </c:pt>
                <c:pt idx="826">
                  <c:v>26.305202999999999</c:v>
                </c:pt>
                <c:pt idx="827">
                  <c:v>26.337195000000001</c:v>
                </c:pt>
                <c:pt idx="828">
                  <c:v>26.374943999999999</c:v>
                </c:pt>
                <c:pt idx="829">
                  <c:v>26.499696</c:v>
                </c:pt>
                <c:pt idx="830">
                  <c:v>26.607164999999998</c:v>
                </c:pt>
                <c:pt idx="831">
                  <c:v>26.644904</c:v>
                </c:pt>
                <c:pt idx="832">
                  <c:v>26.682641</c:v>
                </c:pt>
                <c:pt idx="833">
                  <c:v>26.682641</c:v>
                </c:pt>
                <c:pt idx="834">
                  <c:v>26.790091</c:v>
                </c:pt>
                <c:pt idx="835">
                  <c:v>26.909040000000001</c:v>
                </c:pt>
                <c:pt idx="836">
                  <c:v>26.946769</c:v>
                </c:pt>
                <c:pt idx="837">
                  <c:v>27.010712000000002</c:v>
                </c:pt>
                <c:pt idx="838">
                  <c:v>27.184618</c:v>
                </c:pt>
                <c:pt idx="839">
                  <c:v>27.329733000000001</c:v>
                </c:pt>
                <c:pt idx="840">
                  <c:v>27.292017999999999</c:v>
                </c:pt>
                <c:pt idx="841">
                  <c:v>27.405159000000001</c:v>
                </c:pt>
                <c:pt idx="842">
                  <c:v>27.518287000000001</c:v>
                </c:pt>
                <c:pt idx="843">
                  <c:v>27.669107</c:v>
                </c:pt>
                <c:pt idx="844">
                  <c:v>27.674856999999999</c:v>
                </c:pt>
                <c:pt idx="845">
                  <c:v>27.831403999999999</c:v>
                </c:pt>
                <c:pt idx="846">
                  <c:v>27.944486999999999</c:v>
                </c:pt>
                <c:pt idx="847">
                  <c:v>27.976431000000002</c:v>
                </c:pt>
                <c:pt idx="848">
                  <c:v>28.127185000000001</c:v>
                </c:pt>
                <c:pt idx="849">
                  <c:v>28.202553999999999</c:v>
                </c:pt>
                <c:pt idx="850">
                  <c:v>28.283664999999999</c:v>
                </c:pt>
                <c:pt idx="851">
                  <c:v>28.466304000000001</c:v>
                </c:pt>
                <c:pt idx="852">
                  <c:v>28.541649</c:v>
                </c:pt>
                <c:pt idx="853">
                  <c:v>28.660401</c:v>
                </c:pt>
                <c:pt idx="854">
                  <c:v>28.837232</c:v>
                </c:pt>
                <c:pt idx="855">
                  <c:v>28.924036999999998</c:v>
                </c:pt>
                <c:pt idx="856">
                  <c:v>29.025518000000002</c:v>
                </c:pt>
                <c:pt idx="857">
                  <c:v>29.262900999999999</c:v>
                </c:pt>
                <c:pt idx="858">
                  <c:v>29.381571999999998</c:v>
                </c:pt>
                <c:pt idx="859">
                  <c:v>29.532126000000002</c:v>
                </c:pt>
                <c:pt idx="860">
                  <c:v>29.676919999999999</c:v>
                </c:pt>
                <c:pt idx="861">
                  <c:v>29.902681000000001</c:v>
                </c:pt>
                <c:pt idx="862">
                  <c:v>30.027016</c:v>
                </c:pt>
                <c:pt idx="863">
                  <c:v>30.284576000000001</c:v>
                </c:pt>
                <c:pt idx="864">
                  <c:v>30.403130999999998</c:v>
                </c:pt>
                <c:pt idx="865">
                  <c:v>30.703927</c:v>
                </c:pt>
                <c:pt idx="866">
                  <c:v>30.810970999999999</c:v>
                </c:pt>
                <c:pt idx="867">
                  <c:v>31.105920000000001</c:v>
                </c:pt>
                <c:pt idx="868">
                  <c:v>31.273417999999999</c:v>
                </c:pt>
                <c:pt idx="869">
                  <c:v>31.493107999999999</c:v>
                </c:pt>
                <c:pt idx="870">
                  <c:v>31.750311</c:v>
                </c:pt>
                <c:pt idx="871">
                  <c:v>31.969902000000001</c:v>
                </c:pt>
                <c:pt idx="872">
                  <c:v>32.163356</c:v>
                </c:pt>
                <c:pt idx="873">
                  <c:v>32.437564999999999</c:v>
                </c:pt>
                <c:pt idx="874">
                  <c:v>32.694538000000001</c:v>
                </c:pt>
                <c:pt idx="875">
                  <c:v>32.962890000000002</c:v>
                </c:pt>
                <c:pt idx="876">
                  <c:v>33.118653999999999</c:v>
                </c:pt>
                <c:pt idx="877">
                  <c:v>33.412961000000003</c:v>
                </c:pt>
                <c:pt idx="878">
                  <c:v>33.675415000000001</c:v>
                </c:pt>
                <c:pt idx="879">
                  <c:v>33.980998</c:v>
                </c:pt>
                <c:pt idx="880">
                  <c:v>34.231886000000003</c:v>
                </c:pt>
                <c:pt idx="881">
                  <c:v>34.468100999999997</c:v>
                </c:pt>
                <c:pt idx="882">
                  <c:v>34.687133000000003</c:v>
                </c:pt>
                <c:pt idx="883">
                  <c:v>35.073017999999998</c:v>
                </c:pt>
                <c:pt idx="884">
                  <c:v>35.335065999999998</c:v>
                </c:pt>
                <c:pt idx="885">
                  <c:v>35.522204000000002</c:v>
                </c:pt>
                <c:pt idx="886">
                  <c:v>35.847562000000003</c:v>
                </c:pt>
                <c:pt idx="887">
                  <c:v>36.141122000000003</c:v>
                </c:pt>
                <c:pt idx="888">
                  <c:v>36.408613000000003</c:v>
                </c:pt>
                <c:pt idx="889">
                  <c:v>36.762203</c:v>
                </c:pt>
                <c:pt idx="890">
                  <c:v>37.075795999999997</c:v>
                </c:pt>
                <c:pt idx="891">
                  <c:v>37.380420000000001</c:v>
                </c:pt>
                <c:pt idx="892">
                  <c:v>37.679265000000001</c:v>
                </c:pt>
                <c:pt idx="893">
                  <c:v>38.058401000000003</c:v>
                </c:pt>
                <c:pt idx="894">
                  <c:v>38.405771999999999</c:v>
                </c:pt>
                <c:pt idx="895">
                  <c:v>38.799218000000003</c:v>
                </c:pt>
                <c:pt idx="896">
                  <c:v>39.146360999999999</c:v>
                </c:pt>
                <c:pt idx="897">
                  <c:v>39.519314999999999</c:v>
                </c:pt>
                <c:pt idx="898">
                  <c:v>39.918056999999997</c:v>
                </c:pt>
                <c:pt idx="899">
                  <c:v>40.227592999999999</c:v>
                </c:pt>
                <c:pt idx="900">
                  <c:v>40.643127999999997</c:v>
                </c:pt>
                <c:pt idx="901">
                  <c:v>41.084398999999998</c:v>
                </c:pt>
                <c:pt idx="902">
                  <c:v>41.462401999999997</c:v>
                </c:pt>
                <c:pt idx="903">
                  <c:v>41.909038000000002</c:v>
                </c:pt>
                <c:pt idx="904">
                  <c:v>42.349834000000001</c:v>
                </c:pt>
                <c:pt idx="905">
                  <c:v>42.801806999999997</c:v>
                </c:pt>
                <c:pt idx="906">
                  <c:v>43.247942999999999</c:v>
                </c:pt>
                <c:pt idx="907">
                  <c:v>43.736738000000003</c:v>
                </c:pt>
                <c:pt idx="908">
                  <c:v>44.219676999999997</c:v>
                </c:pt>
                <c:pt idx="909">
                  <c:v>44.733896999999999</c:v>
                </c:pt>
                <c:pt idx="910">
                  <c:v>45.290675999999998</c:v>
                </c:pt>
                <c:pt idx="911">
                  <c:v>45.858522000000001</c:v>
                </c:pt>
                <c:pt idx="912">
                  <c:v>46.446243000000003</c:v>
                </c:pt>
                <c:pt idx="913">
                  <c:v>47.070762000000002</c:v>
                </c:pt>
                <c:pt idx="914">
                  <c:v>47.700639000000002</c:v>
                </c:pt>
                <c:pt idx="915">
                  <c:v>48.330226000000003</c:v>
                </c:pt>
                <c:pt idx="916">
                  <c:v>49.044829999999997</c:v>
                </c:pt>
                <c:pt idx="917">
                  <c:v>49.816139</c:v>
                </c:pt>
                <c:pt idx="918">
                  <c:v>50.518738999999997</c:v>
                </c:pt>
                <c:pt idx="919">
                  <c:v>51.400134000000001</c:v>
                </c:pt>
                <c:pt idx="920">
                  <c:v>52.286658000000003</c:v>
                </c:pt>
                <c:pt idx="921">
                  <c:v>53.141413</c:v>
                </c:pt>
                <c:pt idx="922">
                  <c:v>54.100774999999999</c:v>
                </c:pt>
                <c:pt idx="923">
                  <c:v>55.133341999999999</c:v>
                </c:pt>
                <c:pt idx="924">
                  <c:v>56.170941999999997</c:v>
                </c:pt>
                <c:pt idx="925">
                  <c:v>57.276021</c:v>
                </c:pt>
                <c:pt idx="926">
                  <c:v>58.343694999999997</c:v>
                </c:pt>
                <c:pt idx="927">
                  <c:v>59.405233000000003</c:v>
                </c:pt>
                <c:pt idx="928">
                  <c:v>60.440722000000001</c:v>
                </c:pt>
                <c:pt idx="929">
                  <c:v>61.617206000000003</c:v>
                </c:pt>
                <c:pt idx="930">
                  <c:v>62.646205000000002</c:v>
                </c:pt>
                <c:pt idx="931">
                  <c:v>63.674841999999998</c:v>
                </c:pt>
                <c:pt idx="932">
                  <c:v>64.739864999999995</c:v>
                </c:pt>
                <c:pt idx="933">
                  <c:v>65.773450999999994</c:v>
                </c:pt>
                <c:pt idx="934">
                  <c:v>66.758876000000001</c:v>
                </c:pt>
                <c:pt idx="935">
                  <c:v>67.870931999999996</c:v>
                </c:pt>
                <c:pt idx="936">
                  <c:v>68.782546999999994</c:v>
                </c:pt>
                <c:pt idx="937">
                  <c:v>69.840733999999998</c:v>
                </c:pt>
                <c:pt idx="938">
                  <c:v>70.794327999999993</c:v>
                </c:pt>
                <c:pt idx="939">
                  <c:v>71.790074000000004</c:v>
                </c:pt>
                <c:pt idx="940">
                  <c:v>72.822395999999998</c:v>
                </c:pt>
                <c:pt idx="941">
                  <c:v>73.812396000000007</c:v>
                </c:pt>
                <c:pt idx="942">
                  <c:v>74.943427999999997</c:v>
                </c:pt>
                <c:pt idx="943">
                  <c:v>75.970042000000007</c:v>
                </c:pt>
                <c:pt idx="944">
                  <c:v>76.928929999999994</c:v>
                </c:pt>
                <c:pt idx="945">
                  <c:v>77.986682000000002</c:v>
                </c:pt>
                <c:pt idx="946">
                  <c:v>79.055687000000006</c:v>
                </c:pt>
                <c:pt idx="947">
                  <c:v>79.972508000000005</c:v>
                </c:pt>
                <c:pt idx="948">
                  <c:v>80.993871999999996</c:v>
                </c:pt>
                <c:pt idx="949">
                  <c:v>82.068838999999997</c:v>
                </c:pt>
                <c:pt idx="950">
                  <c:v>82.969266000000005</c:v>
                </c:pt>
                <c:pt idx="951">
                  <c:v>84.044600000000003</c:v>
                </c:pt>
                <c:pt idx="952">
                  <c:v>85.120170999999999</c:v>
                </c:pt>
                <c:pt idx="953">
                  <c:v>86.063474999999997</c:v>
                </c:pt>
                <c:pt idx="954">
                  <c:v>87.159497000000002</c:v>
                </c:pt>
                <c:pt idx="955">
                  <c:v>88.320575000000005</c:v>
                </c:pt>
                <c:pt idx="956">
                  <c:v>89.442841999999999</c:v>
                </c:pt>
                <c:pt idx="957">
                  <c:v>90.514386999999999</c:v>
                </c:pt>
                <c:pt idx="958">
                  <c:v>91.606275999999994</c:v>
                </c:pt>
                <c:pt idx="959">
                  <c:v>92.800202999999996</c:v>
                </c:pt>
                <c:pt idx="960">
                  <c:v>93.861795000000001</c:v>
                </c:pt>
                <c:pt idx="961">
                  <c:v>94.935046999999997</c:v>
                </c:pt>
                <c:pt idx="962">
                  <c:v>96.113671999999994</c:v>
                </c:pt>
                <c:pt idx="963">
                  <c:v>97.292882000000006</c:v>
                </c:pt>
                <c:pt idx="964">
                  <c:v>98.430200999999997</c:v>
                </c:pt>
                <c:pt idx="965">
                  <c:v>99.573728000000003</c:v>
                </c:pt>
                <c:pt idx="966">
                  <c:v>100.79732799999999</c:v>
                </c:pt>
                <c:pt idx="967">
                  <c:v>101.979078</c:v>
                </c:pt>
                <c:pt idx="968">
                  <c:v>103.187212</c:v>
                </c:pt>
                <c:pt idx="969">
                  <c:v>104.49824</c:v>
                </c:pt>
                <c:pt idx="970">
                  <c:v>105.650831</c:v>
                </c:pt>
                <c:pt idx="971">
                  <c:v>106.96672</c:v>
                </c:pt>
                <c:pt idx="972">
                  <c:v>108.311779</c:v>
                </c:pt>
                <c:pt idx="973">
                  <c:v>109.56104000000001</c:v>
                </c:pt>
                <c:pt idx="974">
                  <c:v>110.902365</c:v>
                </c:pt>
                <c:pt idx="975">
                  <c:v>112.24470100000001</c:v>
                </c:pt>
                <c:pt idx="976">
                  <c:v>113.545224</c:v>
                </c:pt>
                <c:pt idx="977">
                  <c:v>114.73512100000001</c:v>
                </c:pt>
                <c:pt idx="978">
                  <c:v>115.92583500000001</c:v>
                </c:pt>
                <c:pt idx="979">
                  <c:v>117.04287600000001</c:v>
                </c:pt>
                <c:pt idx="980">
                  <c:v>118.209273</c:v>
                </c:pt>
                <c:pt idx="981">
                  <c:v>119.210233</c:v>
                </c:pt>
                <c:pt idx="982">
                  <c:v>120.292097</c:v>
                </c:pt>
                <c:pt idx="983">
                  <c:v>121.299965</c:v>
                </c:pt>
                <c:pt idx="984">
                  <c:v>122.19634600000001</c:v>
                </c:pt>
                <c:pt idx="985">
                  <c:v>123.130574</c:v>
                </c:pt>
                <c:pt idx="986">
                  <c:v>124.18321299999999</c:v>
                </c:pt>
                <c:pt idx="987">
                  <c:v>125.08109899999999</c:v>
                </c:pt>
                <c:pt idx="988">
                  <c:v>125.87283600000001</c:v>
                </c:pt>
                <c:pt idx="989">
                  <c:v>126.73414099999999</c:v>
                </c:pt>
                <c:pt idx="990">
                  <c:v>127.584453</c:v>
                </c:pt>
                <c:pt idx="991">
                  <c:v>128.45802900000001</c:v>
                </c:pt>
                <c:pt idx="992">
                  <c:v>129.19664299999999</c:v>
                </c:pt>
                <c:pt idx="993">
                  <c:v>129.86623299999999</c:v>
                </c:pt>
                <c:pt idx="994">
                  <c:v>130.62831399999999</c:v>
                </c:pt>
                <c:pt idx="995">
                  <c:v>131.29844199999999</c:v>
                </c:pt>
                <c:pt idx="996">
                  <c:v>131.98026899999999</c:v>
                </c:pt>
                <c:pt idx="997">
                  <c:v>132.46872400000001</c:v>
                </c:pt>
                <c:pt idx="998">
                  <c:v>132.9949</c:v>
                </c:pt>
                <c:pt idx="999">
                  <c:v>133.44029900000001</c:v>
                </c:pt>
                <c:pt idx="1000">
                  <c:v>133.86538899999999</c:v>
                </c:pt>
                <c:pt idx="1001">
                  <c:v>134.20388500000001</c:v>
                </c:pt>
                <c:pt idx="1002">
                  <c:v>134.61195499999999</c:v>
                </c:pt>
                <c:pt idx="1003">
                  <c:v>134.92442399999999</c:v>
                </c:pt>
                <c:pt idx="1004">
                  <c:v>135.14447699999999</c:v>
                </c:pt>
                <c:pt idx="1005">
                  <c:v>135.48894000000001</c:v>
                </c:pt>
                <c:pt idx="1006">
                  <c:v>135.74670399999999</c:v>
                </c:pt>
                <c:pt idx="1007">
                  <c:v>136.16084699999999</c:v>
                </c:pt>
                <c:pt idx="1008">
                  <c:v>136.57508100000001</c:v>
                </c:pt>
                <c:pt idx="1009">
                  <c:v>137.102418</c:v>
                </c:pt>
                <c:pt idx="1010">
                  <c:v>137.82406399999999</c:v>
                </c:pt>
                <c:pt idx="1011">
                  <c:v>138.647595</c:v>
                </c:pt>
                <c:pt idx="1012">
                  <c:v>139.52068399999999</c:v>
                </c:pt>
                <c:pt idx="1013">
                  <c:v>140.646826</c:v>
                </c:pt>
                <c:pt idx="1014">
                  <c:v>141.89838900000001</c:v>
                </c:pt>
                <c:pt idx="1015">
                  <c:v>143.32813999999999</c:v>
                </c:pt>
                <c:pt idx="1016">
                  <c:v>144.88383099999999</c:v>
                </c:pt>
                <c:pt idx="1017">
                  <c:v>146.62409700000001</c:v>
                </c:pt>
                <c:pt idx="1018">
                  <c:v>148.40358800000001</c:v>
                </c:pt>
                <c:pt idx="1019">
                  <c:v>150.29237499999999</c:v>
                </c:pt>
                <c:pt idx="1020">
                  <c:v>152.357484</c:v>
                </c:pt>
                <c:pt idx="1021">
                  <c:v>154.363148</c:v>
                </c:pt>
                <c:pt idx="1022">
                  <c:v>156.37607800000001</c:v>
                </c:pt>
                <c:pt idx="1023">
                  <c:v>158.35238899999999</c:v>
                </c:pt>
                <c:pt idx="1024">
                  <c:v>160.36221</c:v>
                </c:pt>
                <c:pt idx="1025">
                  <c:v>162.23258999999999</c:v>
                </c:pt>
                <c:pt idx="1026">
                  <c:v>164.206593</c:v>
                </c:pt>
                <c:pt idx="1027">
                  <c:v>166.111197</c:v>
                </c:pt>
                <c:pt idx="1028">
                  <c:v>167.990148</c:v>
                </c:pt>
                <c:pt idx="1029">
                  <c:v>169.820098</c:v>
                </c:pt>
                <c:pt idx="1030">
                  <c:v>171.63906600000001</c:v>
                </c:pt>
                <c:pt idx="1031">
                  <c:v>173.48184000000001</c:v>
                </c:pt>
                <c:pt idx="1032">
                  <c:v>175.24297000000001</c:v>
                </c:pt>
                <c:pt idx="1033">
                  <c:v>176.992863</c:v>
                </c:pt>
                <c:pt idx="1034">
                  <c:v>178.831063</c:v>
                </c:pt>
                <c:pt idx="1035">
                  <c:v>180.581546</c:v>
                </c:pt>
                <c:pt idx="1036">
                  <c:v>182.33803800000001</c:v>
                </c:pt>
                <c:pt idx="1037">
                  <c:v>184.088843</c:v>
                </c:pt>
                <c:pt idx="1038">
                  <c:v>185.77497099999999</c:v>
                </c:pt>
                <c:pt idx="1039">
                  <c:v>187.42291700000001</c:v>
                </c:pt>
                <c:pt idx="1040">
                  <c:v>189.070818</c:v>
                </c:pt>
                <c:pt idx="1041">
                  <c:v>190.54844</c:v>
                </c:pt>
                <c:pt idx="1042">
                  <c:v>192.125575</c:v>
                </c:pt>
                <c:pt idx="1043">
                  <c:v>193.72327200000001</c:v>
                </c:pt>
                <c:pt idx="1044">
                  <c:v>195.24440899999999</c:v>
                </c:pt>
                <c:pt idx="1045">
                  <c:v>196.73295999999999</c:v>
                </c:pt>
                <c:pt idx="1046">
                  <c:v>198.23287500000001</c:v>
                </c:pt>
                <c:pt idx="1047">
                  <c:v>199.75902099999999</c:v>
                </c:pt>
                <c:pt idx="1048">
                  <c:v>201.24087299999999</c:v>
                </c:pt>
                <c:pt idx="1049">
                  <c:v>202.53751800000001</c:v>
                </c:pt>
                <c:pt idx="1050">
                  <c:v>203.87779900000001</c:v>
                </c:pt>
                <c:pt idx="1051">
                  <c:v>205.17382499999999</c:v>
                </c:pt>
                <c:pt idx="1052">
                  <c:v>206.387505</c:v>
                </c:pt>
                <c:pt idx="1053">
                  <c:v>207.618281</c:v>
                </c:pt>
                <c:pt idx="1054">
                  <c:v>208.83712199999999</c:v>
                </c:pt>
                <c:pt idx="1055">
                  <c:v>210.04402099999999</c:v>
                </c:pt>
                <c:pt idx="1056">
                  <c:v>211.382139</c:v>
                </c:pt>
                <c:pt idx="1057">
                  <c:v>212.75785099999999</c:v>
                </c:pt>
                <c:pt idx="1058">
                  <c:v>214.12727000000001</c:v>
                </c:pt>
                <c:pt idx="1059">
                  <c:v>215.57799800000001</c:v>
                </c:pt>
                <c:pt idx="1060">
                  <c:v>217.09255099999999</c:v>
                </c:pt>
                <c:pt idx="1061">
                  <c:v>218.542025</c:v>
                </c:pt>
                <c:pt idx="1062">
                  <c:v>220.08740599999999</c:v>
                </c:pt>
                <c:pt idx="1063">
                  <c:v>221.561914</c:v>
                </c:pt>
                <c:pt idx="1064">
                  <c:v>223.00933599999999</c:v>
                </c:pt>
                <c:pt idx="1065">
                  <c:v>224.67773199999999</c:v>
                </c:pt>
                <c:pt idx="1066">
                  <c:v>226.07995700000001</c:v>
                </c:pt>
                <c:pt idx="1067">
                  <c:v>227.60085900000001</c:v>
                </c:pt>
                <c:pt idx="1068">
                  <c:v>228.92591899999999</c:v>
                </c:pt>
                <c:pt idx="1069">
                  <c:v>230.212501</c:v>
                </c:pt>
                <c:pt idx="1070">
                  <c:v>231.53627399999999</c:v>
                </c:pt>
                <c:pt idx="1071">
                  <c:v>232.75175300000001</c:v>
                </c:pt>
                <c:pt idx="1072">
                  <c:v>233.92313100000001</c:v>
                </c:pt>
                <c:pt idx="1073">
                  <c:v>235.09972200000001</c:v>
                </c:pt>
                <c:pt idx="1074">
                  <c:v>236.25852399999999</c:v>
                </c:pt>
                <c:pt idx="1075">
                  <c:v>237.51521600000001</c:v>
                </c:pt>
                <c:pt idx="1076">
                  <c:v>238.829454</c:v>
                </c:pt>
                <c:pt idx="1077">
                  <c:v>240.14872600000001</c:v>
                </c:pt>
                <c:pt idx="1078">
                  <c:v>241.57453000000001</c:v>
                </c:pt>
                <c:pt idx="1079">
                  <c:v>243.16723400000001</c:v>
                </c:pt>
                <c:pt idx="1080">
                  <c:v>244.79075599999999</c:v>
                </c:pt>
                <c:pt idx="1081">
                  <c:v>246.20233999999999</c:v>
                </c:pt>
                <c:pt idx="1082">
                  <c:v>247.52326299999999</c:v>
                </c:pt>
                <c:pt idx="1083">
                  <c:v>248.618157</c:v>
                </c:pt>
                <c:pt idx="1084">
                  <c:v>249.35758200000001</c:v>
                </c:pt>
                <c:pt idx="1085">
                  <c:v>249.59422499999999</c:v>
                </c:pt>
                <c:pt idx="1086">
                  <c:v>249.218862</c:v>
                </c:pt>
                <c:pt idx="1087">
                  <c:v>248.317746</c:v>
                </c:pt>
                <c:pt idx="1088">
                  <c:v>246.815112</c:v>
                </c:pt>
                <c:pt idx="1089">
                  <c:v>244.903584</c:v>
                </c:pt>
                <c:pt idx="1090">
                  <c:v>242.457776</c:v>
                </c:pt>
                <c:pt idx="1091">
                  <c:v>239.777603</c:v>
                </c:pt>
                <c:pt idx="1092">
                  <c:v>236.873829</c:v>
                </c:pt>
                <c:pt idx="1093">
                  <c:v>233.66442599999999</c:v>
                </c:pt>
                <c:pt idx="1094">
                  <c:v>230.34327500000001</c:v>
                </c:pt>
                <c:pt idx="1095">
                  <c:v>226.784943</c:v>
                </c:pt>
                <c:pt idx="1096">
                  <c:v>223.21630099999999</c:v>
                </c:pt>
                <c:pt idx="1097">
                  <c:v>219.50881799999999</c:v>
                </c:pt>
                <c:pt idx="1098">
                  <c:v>215.817669</c:v>
                </c:pt>
                <c:pt idx="1099">
                  <c:v>212.242547</c:v>
                </c:pt>
                <c:pt idx="1100">
                  <c:v>208.54984300000001</c:v>
                </c:pt>
                <c:pt idx="1101">
                  <c:v>204.941847</c:v>
                </c:pt>
                <c:pt idx="1102">
                  <c:v>201.34619599999999</c:v>
                </c:pt>
                <c:pt idx="1103">
                  <c:v>197.87453300000001</c:v>
                </c:pt>
                <c:pt idx="1104">
                  <c:v>194.439494</c:v>
                </c:pt>
                <c:pt idx="1105">
                  <c:v>191.194276</c:v>
                </c:pt>
                <c:pt idx="1106">
                  <c:v>187.78987799999999</c:v>
                </c:pt>
                <c:pt idx="1107">
                  <c:v>184.68163899999999</c:v>
                </c:pt>
                <c:pt idx="1108">
                  <c:v>181.46229299999999</c:v>
                </c:pt>
                <c:pt idx="1109">
                  <c:v>178.484173</c:v>
                </c:pt>
                <c:pt idx="1110">
                  <c:v>175.671108</c:v>
                </c:pt>
                <c:pt idx="1111">
                  <c:v>172.645014</c:v>
                </c:pt>
                <c:pt idx="1112">
                  <c:v>169.834226</c:v>
                </c:pt>
                <c:pt idx="1113">
                  <c:v>167.001732</c:v>
                </c:pt>
                <c:pt idx="1114">
                  <c:v>164.35235499999999</c:v>
                </c:pt>
                <c:pt idx="1115">
                  <c:v>161.75770499999999</c:v>
                </c:pt>
                <c:pt idx="1116">
                  <c:v>159.273267</c:v>
                </c:pt>
                <c:pt idx="1117">
                  <c:v>156.851901</c:v>
                </c:pt>
                <c:pt idx="1118">
                  <c:v>154.46471199999999</c:v>
                </c:pt>
                <c:pt idx="1119">
                  <c:v>152.02435</c:v>
                </c:pt>
                <c:pt idx="1120">
                  <c:v>149.912576</c:v>
                </c:pt>
                <c:pt idx="1121">
                  <c:v>147.67175399999999</c:v>
                </c:pt>
                <c:pt idx="1122">
                  <c:v>145.62801200000001</c:v>
                </c:pt>
                <c:pt idx="1123">
                  <c:v>143.58041</c:v>
                </c:pt>
                <c:pt idx="1124">
                  <c:v>141.514273</c:v>
                </c:pt>
                <c:pt idx="1125">
                  <c:v>139.31984800000001</c:v>
                </c:pt>
                <c:pt idx="1126">
                  <c:v>136.82076599999999</c:v>
                </c:pt>
                <c:pt idx="1127">
                  <c:v>134.411641</c:v>
                </c:pt>
                <c:pt idx="1128">
                  <c:v>131.86681200000001</c:v>
                </c:pt>
                <c:pt idx="1129">
                  <c:v>129.31413699999999</c:v>
                </c:pt>
                <c:pt idx="1130">
                  <c:v>127.02166099999999</c:v>
                </c:pt>
                <c:pt idx="1131">
                  <c:v>124.519113</c:v>
                </c:pt>
                <c:pt idx="1132">
                  <c:v>122.238646</c:v>
                </c:pt>
                <c:pt idx="1133">
                  <c:v>120.073142</c:v>
                </c:pt>
                <c:pt idx="1134">
                  <c:v>117.873107</c:v>
                </c:pt>
                <c:pt idx="1135">
                  <c:v>115.63300599999999</c:v>
                </c:pt>
                <c:pt idx="1136">
                  <c:v>113.678641</c:v>
                </c:pt>
                <c:pt idx="1137">
                  <c:v>111.963798</c:v>
                </c:pt>
                <c:pt idx="1138">
                  <c:v>110.065116</c:v>
                </c:pt>
                <c:pt idx="1139">
                  <c:v>108.290907</c:v>
                </c:pt>
                <c:pt idx="1140">
                  <c:v>106.809016</c:v>
                </c:pt>
                <c:pt idx="1141">
                  <c:v>105.29693</c:v>
                </c:pt>
                <c:pt idx="1142">
                  <c:v>103.669495</c:v>
                </c:pt>
                <c:pt idx="1143">
                  <c:v>102.08597399999999</c:v>
                </c:pt>
                <c:pt idx="1144">
                  <c:v>100.640113</c:v>
                </c:pt>
                <c:pt idx="1145">
                  <c:v>99.311543999999998</c:v>
                </c:pt>
                <c:pt idx="1146">
                  <c:v>98.026274999999998</c:v>
                </c:pt>
                <c:pt idx="1147">
                  <c:v>96.699284000000006</c:v>
                </c:pt>
                <c:pt idx="1148">
                  <c:v>95.404273000000003</c:v>
                </c:pt>
                <c:pt idx="1149">
                  <c:v>94.262801999999994</c:v>
                </c:pt>
                <c:pt idx="1150">
                  <c:v>93.274636999999998</c:v>
                </c:pt>
                <c:pt idx="1151">
                  <c:v>92.091722000000004</c:v>
                </c:pt>
                <c:pt idx="1152">
                  <c:v>91.025211999999996</c:v>
                </c:pt>
                <c:pt idx="1153">
                  <c:v>89.964685000000003</c:v>
                </c:pt>
                <c:pt idx="1154">
                  <c:v>89.229641000000001</c:v>
                </c:pt>
                <c:pt idx="1155">
                  <c:v>88.311070999999998</c:v>
                </c:pt>
                <c:pt idx="1156">
                  <c:v>87.319291000000007</c:v>
                </c:pt>
                <c:pt idx="1157">
                  <c:v>86.480243000000002</c:v>
                </c:pt>
                <c:pt idx="1158">
                  <c:v>85.740335999999999</c:v>
                </c:pt>
                <c:pt idx="1159">
                  <c:v>84.980615</c:v>
                </c:pt>
                <c:pt idx="1160">
                  <c:v>84.235381000000004</c:v>
                </c:pt>
                <c:pt idx="1161">
                  <c:v>83.507019</c:v>
                </c:pt>
                <c:pt idx="1162">
                  <c:v>82.736485999999999</c:v>
                </c:pt>
                <c:pt idx="1163">
                  <c:v>82.070528999999993</c:v>
                </c:pt>
                <c:pt idx="1164">
                  <c:v>81.348031000000006</c:v>
                </c:pt>
                <c:pt idx="1165">
                  <c:v>80.645539999999997</c:v>
                </c:pt>
                <c:pt idx="1166">
                  <c:v>80.027625999999998</c:v>
                </c:pt>
                <c:pt idx="1167">
                  <c:v>79.424102000000005</c:v>
                </c:pt>
                <c:pt idx="1168">
                  <c:v>78.823013000000003</c:v>
                </c:pt>
                <c:pt idx="1169">
                  <c:v>78.261808000000002</c:v>
                </c:pt>
                <c:pt idx="1170">
                  <c:v>77.607365999999999</c:v>
                </c:pt>
                <c:pt idx="1171">
                  <c:v>77.020701000000003</c:v>
                </c:pt>
                <c:pt idx="1172">
                  <c:v>76.544045999999994</c:v>
                </c:pt>
                <c:pt idx="1173">
                  <c:v>75.988488000000004</c:v>
                </c:pt>
                <c:pt idx="1174">
                  <c:v>75.438516000000007</c:v>
                </c:pt>
                <c:pt idx="1175">
                  <c:v>74.973033999999998</c:v>
                </c:pt>
                <c:pt idx="1176">
                  <c:v>74.490809999999996</c:v>
                </c:pt>
                <c:pt idx="1177">
                  <c:v>74.039666999999994</c:v>
                </c:pt>
                <c:pt idx="1178">
                  <c:v>73.537505999999993</c:v>
                </c:pt>
                <c:pt idx="1179">
                  <c:v>73.128592999999995</c:v>
                </c:pt>
                <c:pt idx="1180">
                  <c:v>72.657495999999995</c:v>
                </c:pt>
                <c:pt idx="1181">
                  <c:v>72.186384000000004</c:v>
                </c:pt>
                <c:pt idx="1182">
                  <c:v>71.740762000000004</c:v>
                </c:pt>
                <c:pt idx="1183">
                  <c:v>71.300703999999996</c:v>
                </c:pt>
                <c:pt idx="1184">
                  <c:v>70.970646000000002</c:v>
                </c:pt>
                <c:pt idx="1185">
                  <c:v>70.567226000000005</c:v>
                </c:pt>
                <c:pt idx="1186">
                  <c:v>70.090429999999998</c:v>
                </c:pt>
                <c:pt idx="1187">
                  <c:v>69.844845000000007</c:v>
                </c:pt>
                <c:pt idx="1188">
                  <c:v>69.472463000000005</c:v>
                </c:pt>
                <c:pt idx="1189">
                  <c:v>69.068957999999995</c:v>
                </c:pt>
                <c:pt idx="1190">
                  <c:v>68.775484000000006</c:v>
                </c:pt>
                <c:pt idx="1191">
                  <c:v>68.414202000000003</c:v>
                </c:pt>
                <c:pt idx="1192">
                  <c:v>68.151798999999997</c:v>
                </c:pt>
                <c:pt idx="1193">
                  <c:v>67.827168</c:v>
                </c:pt>
                <c:pt idx="1194">
                  <c:v>67.449067999999997</c:v>
                </c:pt>
                <c:pt idx="1195">
                  <c:v>67.124390000000005</c:v>
                </c:pt>
                <c:pt idx="1196">
                  <c:v>66.847556999999995</c:v>
                </c:pt>
                <c:pt idx="1197">
                  <c:v>66.506080999999995</c:v>
                </c:pt>
                <c:pt idx="1198">
                  <c:v>66.212451999999999</c:v>
                </c:pt>
                <c:pt idx="1199">
                  <c:v>65.924387999999993</c:v>
                </c:pt>
                <c:pt idx="1200">
                  <c:v>65.667427000000004</c:v>
                </c:pt>
                <c:pt idx="1201">
                  <c:v>65.410449</c:v>
                </c:pt>
                <c:pt idx="1202">
                  <c:v>65.105564999999999</c:v>
                </c:pt>
                <c:pt idx="1203">
                  <c:v>64.933158000000006</c:v>
                </c:pt>
                <c:pt idx="1204">
                  <c:v>64.602688000000001</c:v>
                </c:pt>
                <c:pt idx="1205">
                  <c:v>64.345634000000004</c:v>
                </c:pt>
                <c:pt idx="1206">
                  <c:v>64.046244999999999</c:v>
                </c:pt>
                <c:pt idx="1207">
                  <c:v>63.831467000000004</c:v>
                </c:pt>
                <c:pt idx="1208">
                  <c:v>63.647815999999999</c:v>
                </c:pt>
                <c:pt idx="1209">
                  <c:v>63.390687</c:v>
                </c:pt>
                <c:pt idx="1210">
                  <c:v>63.060062000000002</c:v>
                </c:pt>
                <c:pt idx="1211">
                  <c:v>62.918695</c:v>
                </c:pt>
                <c:pt idx="1212">
                  <c:v>62.692656999999997</c:v>
                </c:pt>
                <c:pt idx="1213">
                  <c:v>62.551273000000002</c:v>
                </c:pt>
                <c:pt idx="1214">
                  <c:v>62.251711</c:v>
                </c:pt>
                <c:pt idx="1215">
                  <c:v>62.073554999999999</c:v>
                </c:pt>
                <c:pt idx="1216">
                  <c:v>61.926547999999997</c:v>
                </c:pt>
                <c:pt idx="1217">
                  <c:v>61.638103000000001</c:v>
                </c:pt>
                <c:pt idx="1218">
                  <c:v>61.590161000000002</c:v>
                </c:pt>
                <c:pt idx="1219">
                  <c:v>61.307274</c:v>
                </c:pt>
                <c:pt idx="1220">
                  <c:v>61.049933000000003</c:v>
                </c:pt>
                <c:pt idx="1221">
                  <c:v>60.90287</c:v>
                </c:pt>
                <c:pt idx="1222">
                  <c:v>60.761392000000001</c:v>
                </c:pt>
                <c:pt idx="1223">
                  <c:v>60.566352000000002</c:v>
                </c:pt>
                <c:pt idx="1224">
                  <c:v>60.356901999999998</c:v>
                </c:pt>
                <c:pt idx="1225">
                  <c:v>60.198607000000003</c:v>
                </c:pt>
                <c:pt idx="1226">
                  <c:v>60.093868999999998</c:v>
                </c:pt>
                <c:pt idx="1227">
                  <c:v>59.873184999999999</c:v>
                </c:pt>
                <c:pt idx="1228">
                  <c:v>59.694864000000003</c:v>
                </c:pt>
                <c:pt idx="1229">
                  <c:v>59.547719000000001</c:v>
                </c:pt>
                <c:pt idx="1230">
                  <c:v>59.290194</c:v>
                </c:pt>
                <c:pt idx="1231">
                  <c:v>59.258999000000003</c:v>
                </c:pt>
                <c:pt idx="1232">
                  <c:v>59.032639000000003</c:v>
                </c:pt>
                <c:pt idx="1233">
                  <c:v>58.922249999999998</c:v>
                </c:pt>
                <c:pt idx="1234">
                  <c:v>58.707053000000002</c:v>
                </c:pt>
                <c:pt idx="1235">
                  <c:v>58.591048999999998</c:v>
                </c:pt>
                <c:pt idx="1236">
                  <c:v>58.486235999999998</c:v>
                </c:pt>
                <c:pt idx="1237">
                  <c:v>58.259798000000004</c:v>
                </c:pt>
                <c:pt idx="1238">
                  <c:v>58.160569000000002</c:v>
                </c:pt>
                <c:pt idx="1239">
                  <c:v>58.007722999999999</c:v>
                </c:pt>
                <c:pt idx="1240">
                  <c:v>57.866067000000001</c:v>
                </c:pt>
                <c:pt idx="1241">
                  <c:v>57.707599000000002</c:v>
                </c:pt>
                <c:pt idx="1242">
                  <c:v>57.571523999999997</c:v>
                </c:pt>
                <c:pt idx="1243">
                  <c:v>57.393014999999998</c:v>
                </c:pt>
                <c:pt idx="1244">
                  <c:v>57.276938999999999</c:v>
                </c:pt>
                <c:pt idx="1245">
                  <c:v>57.135232999999999</c:v>
                </c:pt>
                <c:pt idx="1246">
                  <c:v>57.055971999999997</c:v>
                </c:pt>
                <c:pt idx="1247">
                  <c:v>56.834981999999997</c:v>
                </c:pt>
                <c:pt idx="1248">
                  <c:v>56.803750000000001</c:v>
                </c:pt>
                <c:pt idx="1249">
                  <c:v>56.656407000000002</c:v>
                </c:pt>
                <c:pt idx="1250">
                  <c:v>56.545892000000002</c:v>
                </c:pt>
                <c:pt idx="1251">
                  <c:v>56.387321</c:v>
                </c:pt>
                <c:pt idx="1252">
                  <c:v>56.319240000000001</c:v>
                </c:pt>
                <c:pt idx="1253">
                  <c:v>56.214311000000002</c:v>
                </c:pt>
                <c:pt idx="1254">
                  <c:v>56.072527999999998</c:v>
                </c:pt>
                <c:pt idx="1255">
                  <c:v>55.956375000000001</c:v>
                </c:pt>
                <c:pt idx="1256">
                  <c:v>55.845820000000003</c:v>
                </c:pt>
                <c:pt idx="1257">
                  <c:v>55.740864000000002</c:v>
                </c:pt>
                <c:pt idx="1258">
                  <c:v>55.630296999999999</c:v>
                </c:pt>
                <c:pt idx="1259">
                  <c:v>55.440396999999997</c:v>
                </c:pt>
                <c:pt idx="1260">
                  <c:v>55.335419000000002</c:v>
                </c:pt>
                <c:pt idx="1261">
                  <c:v>55.250476999999997</c:v>
                </c:pt>
                <c:pt idx="1262">
                  <c:v>55.182353999999997</c:v>
                </c:pt>
                <c:pt idx="1263">
                  <c:v>54.998016</c:v>
                </c:pt>
                <c:pt idx="1264">
                  <c:v>54.977969000000002</c:v>
                </c:pt>
                <c:pt idx="1265">
                  <c:v>54.824874999999999</c:v>
                </c:pt>
                <c:pt idx="1266">
                  <c:v>54.745519000000002</c:v>
                </c:pt>
                <c:pt idx="1267">
                  <c:v>54.634892000000001</c:v>
                </c:pt>
                <c:pt idx="1268">
                  <c:v>54.561135999999998</c:v>
                </c:pt>
                <c:pt idx="1269">
                  <c:v>54.450496999999999</c:v>
                </c:pt>
                <c:pt idx="1270">
                  <c:v>54.345461</c:v>
                </c:pt>
                <c:pt idx="1271">
                  <c:v>54.271692999999999</c:v>
                </c:pt>
                <c:pt idx="1272">
                  <c:v>54.129759</c:v>
                </c:pt>
                <c:pt idx="1273">
                  <c:v>54.055982</c:v>
                </c:pt>
                <c:pt idx="1274">
                  <c:v>53.982202000000001</c:v>
                </c:pt>
                <c:pt idx="1275">
                  <c:v>53.945310999999997</c:v>
                </c:pt>
                <c:pt idx="1276">
                  <c:v>53.834632999999997</c:v>
                </c:pt>
                <c:pt idx="1277">
                  <c:v>53.797739</c:v>
                </c:pt>
                <c:pt idx="1278">
                  <c:v>53.650154000000001</c:v>
                </c:pt>
                <c:pt idx="1279">
                  <c:v>53.602032000000001</c:v>
                </c:pt>
                <c:pt idx="1280">
                  <c:v>53.539456000000001</c:v>
                </c:pt>
                <c:pt idx="1281">
                  <c:v>53.508167</c:v>
                </c:pt>
                <c:pt idx="1282">
                  <c:v>53.403072999999999</c:v>
                </c:pt>
                <c:pt idx="1283">
                  <c:v>53.281134999999999</c:v>
                </c:pt>
                <c:pt idx="1284">
                  <c:v>53.212933999999997</c:v>
                </c:pt>
                <c:pt idx="1285">
                  <c:v>53.207321999999998</c:v>
                </c:pt>
                <c:pt idx="1286">
                  <c:v>53.181638999999997</c:v>
                </c:pt>
                <c:pt idx="1287">
                  <c:v>52.985861999999997</c:v>
                </c:pt>
                <c:pt idx="1288">
                  <c:v>53.033999999999999</c:v>
                </c:pt>
                <c:pt idx="1289">
                  <c:v>52.960175</c:v>
                </c:pt>
                <c:pt idx="1290">
                  <c:v>52.917648999999997</c:v>
                </c:pt>
                <c:pt idx="1291">
                  <c:v>52.72184</c:v>
                </c:pt>
                <c:pt idx="1292">
                  <c:v>52.548468</c:v>
                </c:pt>
                <c:pt idx="1293">
                  <c:v>52.627924999999998</c:v>
                </c:pt>
                <c:pt idx="1294">
                  <c:v>52.585389999999997</c:v>
                </c:pt>
                <c:pt idx="1295">
                  <c:v>52.480235999999998</c:v>
                </c:pt>
                <c:pt idx="1296">
                  <c:v>52.412000999999997</c:v>
                </c:pt>
                <c:pt idx="1297">
                  <c:v>52.343763000000003</c:v>
                </c:pt>
                <c:pt idx="1298">
                  <c:v>52.264293000000002</c:v>
                </c:pt>
                <c:pt idx="1299">
                  <c:v>52.232979</c:v>
                </c:pt>
                <c:pt idx="1300">
                  <c:v>52.122186999999997</c:v>
                </c:pt>
                <c:pt idx="1301">
                  <c:v>52.005771000000003</c:v>
                </c:pt>
                <c:pt idx="1302">
                  <c:v>52.011386999999999</c:v>
                </c:pt>
                <c:pt idx="1303">
                  <c:v>51.937516000000002</c:v>
                </c:pt>
                <c:pt idx="1304">
                  <c:v>51.778530000000003</c:v>
                </c:pt>
                <c:pt idx="1305">
                  <c:v>52.042704999999998</c:v>
                </c:pt>
                <c:pt idx="1306">
                  <c:v>51.562491999999999</c:v>
                </c:pt>
                <c:pt idx="1307">
                  <c:v>51.741590000000002</c:v>
                </c:pt>
                <c:pt idx="1308">
                  <c:v>51.826703000000002</c:v>
                </c:pt>
                <c:pt idx="1309">
                  <c:v>50.982495999999998</c:v>
                </c:pt>
                <c:pt idx="1310">
                  <c:v>51.161662</c:v>
                </c:pt>
                <c:pt idx="1311">
                  <c:v>50.939917999999999</c:v>
                </c:pt>
                <c:pt idx="1312">
                  <c:v>50.681176000000001</c:v>
                </c:pt>
                <c:pt idx="1313">
                  <c:v>50.453741000000001</c:v>
                </c:pt>
                <c:pt idx="1314">
                  <c:v>50.089599</c:v>
                </c:pt>
                <c:pt idx="1315">
                  <c:v>49.830710000000003</c:v>
                </c:pt>
                <c:pt idx="1316">
                  <c:v>49.551653999999999</c:v>
                </c:pt>
                <c:pt idx="1317">
                  <c:v>49.218665999999999</c:v>
                </c:pt>
                <c:pt idx="1318">
                  <c:v>48.768934000000002</c:v>
                </c:pt>
                <c:pt idx="1319">
                  <c:v>48.763306999999998</c:v>
                </c:pt>
                <c:pt idx="1320">
                  <c:v>48.694902999999996</c:v>
                </c:pt>
                <c:pt idx="1321">
                  <c:v>48.31906</c:v>
                </c:pt>
                <c:pt idx="1322">
                  <c:v>48.170946999999998</c:v>
                </c:pt>
                <c:pt idx="1323">
                  <c:v>47.960006999999997</c:v>
                </c:pt>
                <c:pt idx="1324">
                  <c:v>47.911709999999999</c:v>
                </c:pt>
                <c:pt idx="1325">
                  <c:v>47.663687000000003</c:v>
                </c:pt>
                <c:pt idx="1326">
                  <c:v>47.583964999999999</c:v>
                </c:pt>
                <c:pt idx="1327">
                  <c:v>47.435772999999998</c:v>
                </c:pt>
                <c:pt idx="1328">
                  <c:v>47.330249999999999</c:v>
                </c:pt>
                <c:pt idx="1329">
                  <c:v>47.324618000000001</c:v>
                </c:pt>
                <c:pt idx="1330">
                  <c:v>47.170763000000001</c:v>
                </c:pt>
                <c:pt idx="1331">
                  <c:v>47.144972000000003</c:v>
                </c:pt>
                <c:pt idx="1332">
                  <c:v>47.007998999999998</c:v>
                </c:pt>
                <c:pt idx="1333">
                  <c:v>46.985463000000003</c:v>
                </c:pt>
                <c:pt idx="1334">
                  <c:v>46.916970999999997</c:v>
                </c:pt>
                <c:pt idx="1335">
                  <c:v>46.785609000000001</c:v>
                </c:pt>
                <c:pt idx="1336">
                  <c:v>46.700201</c:v>
                </c:pt>
                <c:pt idx="1337">
                  <c:v>46.774340000000002</c:v>
                </c:pt>
                <c:pt idx="1338">
                  <c:v>46.637327999999997</c:v>
                </c:pt>
                <c:pt idx="1339">
                  <c:v>46.483395000000002</c:v>
                </c:pt>
                <c:pt idx="1340">
                  <c:v>46.414876</c:v>
                </c:pt>
                <c:pt idx="1341">
                  <c:v>46.403604000000001</c:v>
                </c:pt>
                <c:pt idx="1342">
                  <c:v>46.255280999999997</c:v>
                </c:pt>
                <c:pt idx="1343">
                  <c:v>46.112577999999999</c:v>
                </c:pt>
                <c:pt idx="1344">
                  <c:v>46.112577999999999</c:v>
                </c:pt>
                <c:pt idx="1345">
                  <c:v>46.049677000000003</c:v>
                </c:pt>
                <c:pt idx="1346">
                  <c:v>45.927129999999998</c:v>
                </c:pt>
                <c:pt idx="1347">
                  <c:v>45.821486999999998</c:v>
                </c:pt>
                <c:pt idx="1348">
                  <c:v>45.815849</c:v>
                </c:pt>
                <c:pt idx="1349">
                  <c:v>45.741655999999999</c:v>
                </c:pt>
                <c:pt idx="1350">
                  <c:v>45.710197000000001</c:v>
                </c:pt>
                <c:pt idx="1351">
                  <c:v>45.752932999999999</c:v>
                </c:pt>
                <c:pt idx="1352">
                  <c:v>45.419015000000002</c:v>
                </c:pt>
                <c:pt idx="1353">
                  <c:v>45.381908000000003</c:v>
                </c:pt>
                <c:pt idx="1354">
                  <c:v>45.413375000000002</c:v>
                </c:pt>
                <c:pt idx="1355">
                  <c:v>45.419015000000002</c:v>
                </c:pt>
                <c:pt idx="1356">
                  <c:v>45.085009999999997</c:v>
                </c:pt>
                <c:pt idx="1357">
                  <c:v>44.936535999999997</c:v>
                </c:pt>
                <c:pt idx="1358">
                  <c:v>44.899414</c:v>
                </c:pt>
                <c:pt idx="1359">
                  <c:v>44.942177000000001</c:v>
                </c:pt>
                <c:pt idx="1360">
                  <c:v>44.745274999999999</c:v>
                </c:pt>
                <c:pt idx="1361">
                  <c:v>44.788043999999999</c:v>
                </c:pt>
                <c:pt idx="1362">
                  <c:v>44.725076000000001</c:v>
                </c:pt>
                <c:pt idx="1363">
                  <c:v>44.676664000000002</c:v>
                </c:pt>
                <c:pt idx="1364">
                  <c:v>44.650820000000003</c:v>
                </c:pt>
                <c:pt idx="1365">
                  <c:v>44.496651</c:v>
                </c:pt>
                <c:pt idx="1366">
                  <c:v>44.496651</c:v>
                </c:pt>
                <c:pt idx="1367">
                  <c:v>44.459516999999998</c:v>
                </c:pt>
                <c:pt idx="1368">
                  <c:v>44.385244999999998</c:v>
                </c:pt>
                <c:pt idx="1369">
                  <c:v>44.390889000000001</c:v>
                </c:pt>
                <c:pt idx="1370">
                  <c:v>44.353751000000003</c:v>
                </c:pt>
                <c:pt idx="1371">
                  <c:v>44.316612999999997</c:v>
                </c:pt>
                <c:pt idx="1372">
                  <c:v>44.316612999999997</c:v>
                </c:pt>
                <c:pt idx="1373">
                  <c:v>44.273828999999999</c:v>
                </c:pt>
                <c:pt idx="1374">
                  <c:v>44.168047999999999</c:v>
                </c:pt>
                <c:pt idx="1375">
                  <c:v>44.247976000000001</c:v>
                </c:pt>
                <c:pt idx="1376">
                  <c:v>44.130904000000001</c:v>
                </c:pt>
                <c:pt idx="1377">
                  <c:v>44.088113</c:v>
                </c:pt>
                <c:pt idx="1378">
                  <c:v>44.099403000000002</c:v>
                </c:pt>
                <c:pt idx="1379">
                  <c:v>44.093758000000001</c:v>
                </c:pt>
                <c:pt idx="1380">
                  <c:v>44.099403000000002</c:v>
                </c:pt>
                <c:pt idx="1381">
                  <c:v>43.987960999999999</c:v>
                </c:pt>
                <c:pt idx="1382">
                  <c:v>44.067900999999999</c:v>
                </c:pt>
                <c:pt idx="1383">
                  <c:v>44.019464999999997</c:v>
                </c:pt>
                <c:pt idx="1384">
                  <c:v>43.919307000000003</c:v>
                </c:pt>
                <c:pt idx="1385">
                  <c:v>43.950811999999999</c:v>
                </c:pt>
                <c:pt idx="1386">
                  <c:v>43.950811999999999</c:v>
                </c:pt>
                <c:pt idx="1387">
                  <c:v>43.950811999999999</c:v>
                </c:pt>
                <c:pt idx="1388">
                  <c:v>44.136547999999998</c:v>
                </c:pt>
                <c:pt idx="1389">
                  <c:v>43.882154999999997</c:v>
                </c:pt>
                <c:pt idx="1390">
                  <c:v>43.659222999999997</c:v>
                </c:pt>
                <c:pt idx="1391">
                  <c:v>43.802202999999999</c:v>
                </c:pt>
                <c:pt idx="1392">
                  <c:v>43.770693999999999</c:v>
                </c:pt>
                <c:pt idx="1393">
                  <c:v>43.733538000000003</c:v>
                </c:pt>
                <c:pt idx="1394">
                  <c:v>43.627709000000003</c:v>
                </c:pt>
                <c:pt idx="1395">
                  <c:v>43.547741000000002</c:v>
                </c:pt>
                <c:pt idx="1396">
                  <c:v>43.627709000000003</c:v>
                </c:pt>
                <c:pt idx="1397">
                  <c:v>43.553387999999998</c:v>
                </c:pt>
                <c:pt idx="1398">
                  <c:v>43.516224999999999</c:v>
                </c:pt>
                <c:pt idx="1399">
                  <c:v>43.361916999999998</c:v>
                </c:pt>
                <c:pt idx="1400">
                  <c:v>43.399084000000002</c:v>
                </c:pt>
                <c:pt idx="1401">
                  <c:v>43.34169</c:v>
                </c:pt>
                <c:pt idx="1402">
                  <c:v>43.410378000000001</c:v>
                </c:pt>
                <c:pt idx="1403">
                  <c:v>43.218885</c:v>
                </c:pt>
                <c:pt idx="1404">
                  <c:v>43.293227000000002</c:v>
                </c:pt>
                <c:pt idx="1405">
                  <c:v>43.193007000000001</c:v>
                </c:pt>
                <c:pt idx="1406">
                  <c:v>43.038657999999998</c:v>
                </c:pt>
                <c:pt idx="1407">
                  <c:v>43.044305999999999</c:v>
                </c:pt>
                <c:pt idx="1408">
                  <c:v>43.044305999999999</c:v>
                </c:pt>
                <c:pt idx="1409">
                  <c:v>42.932769</c:v>
                </c:pt>
                <c:pt idx="1410">
                  <c:v>42.889938999999998</c:v>
                </c:pt>
                <c:pt idx="1411">
                  <c:v>42.889938999999998</c:v>
                </c:pt>
                <c:pt idx="1412">
                  <c:v>42.778387000000002</c:v>
                </c:pt>
                <c:pt idx="1413">
                  <c:v>42.746850000000002</c:v>
                </c:pt>
                <c:pt idx="1414">
                  <c:v>42.672474999999999</c:v>
                </c:pt>
                <c:pt idx="1415">
                  <c:v>42.678123999999997</c:v>
                </c:pt>
                <c:pt idx="1416">
                  <c:v>42.486516000000002</c:v>
                </c:pt>
                <c:pt idx="1417">
                  <c:v>42.523710000000001</c:v>
                </c:pt>
                <c:pt idx="1418">
                  <c:v>42.480865999999999</c:v>
                </c:pt>
                <c:pt idx="1419">
                  <c:v>42.374927</c:v>
                </c:pt>
                <c:pt idx="1420">
                  <c:v>42.449320999999998</c:v>
                </c:pt>
                <c:pt idx="1421">
                  <c:v>42.380578</c:v>
                </c:pt>
                <c:pt idx="1422">
                  <c:v>42.257675999999996</c:v>
                </c:pt>
                <c:pt idx="1423">
                  <c:v>42.263328000000001</c:v>
                </c:pt>
                <c:pt idx="1424">
                  <c:v>42.146065999999998</c:v>
                </c:pt>
                <c:pt idx="1425">
                  <c:v>42.077306</c:v>
                </c:pt>
                <c:pt idx="1426">
                  <c:v>42.082957999999998</c:v>
                </c:pt>
                <c:pt idx="1427">
                  <c:v>42.034444999999998</c:v>
                </c:pt>
                <c:pt idx="1428">
                  <c:v>42.008541000000001</c:v>
                </c:pt>
                <c:pt idx="1429">
                  <c:v>41.965677999999997</c:v>
                </c:pt>
                <c:pt idx="1430">
                  <c:v>41.854041000000002</c:v>
                </c:pt>
                <c:pt idx="1431">
                  <c:v>41.859693999999998</c:v>
                </c:pt>
                <c:pt idx="1432">
                  <c:v>41.822479000000001</c:v>
                </c:pt>
                <c:pt idx="1433">
                  <c:v>41.710827999999999</c:v>
                </c:pt>
                <c:pt idx="1434">
                  <c:v>41.673608000000002</c:v>
                </c:pt>
                <c:pt idx="1435">
                  <c:v>41.642042000000004</c:v>
                </c:pt>
                <c:pt idx="1436">
                  <c:v>41.604819999999997</c:v>
                </c:pt>
                <c:pt idx="1437">
                  <c:v>41.599165999999997</c:v>
                </c:pt>
                <c:pt idx="1438">
                  <c:v>41.493147999999998</c:v>
                </c:pt>
                <c:pt idx="1439">
                  <c:v>41.487493999999998</c:v>
                </c:pt>
                <c:pt idx="1440">
                  <c:v>41.370154999999997</c:v>
                </c:pt>
                <c:pt idx="1441">
                  <c:v>41.375810999999999</c:v>
                </c:pt>
                <c:pt idx="1442">
                  <c:v>41.301349000000002</c:v>
                </c:pt>
                <c:pt idx="1443">
                  <c:v>41.195304999999998</c:v>
                </c:pt>
                <c:pt idx="1444">
                  <c:v>41.226883000000001</c:v>
                </c:pt>
                <c:pt idx="1445">
                  <c:v>41.158068999999998</c:v>
                </c:pt>
                <c:pt idx="1446">
                  <c:v>41.163724999999999</c:v>
                </c:pt>
                <c:pt idx="1447">
                  <c:v>41.009113999999997</c:v>
                </c:pt>
                <c:pt idx="1448">
                  <c:v>41.046354999999998</c:v>
                </c:pt>
                <c:pt idx="1449">
                  <c:v>40.934629999999999</c:v>
                </c:pt>
                <c:pt idx="1450">
                  <c:v>40.908700000000003</c:v>
                </c:pt>
                <c:pt idx="1451">
                  <c:v>40.785646</c:v>
                </c:pt>
                <c:pt idx="1452">
                  <c:v>40.796961000000003</c:v>
                </c:pt>
                <c:pt idx="1453">
                  <c:v>40.711146999999997</c:v>
                </c:pt>
                <c:pt idx="1454">
                  <c:v>40.662578000000003</c:v>
                </c:pt>
                <c:pt idx="1455">
                  <c:v>40.636642999999999</c:v>
                </c:pt>
                <c:pt idx="1456">
                  <c:v>40.530538</c:v>
                </c:pt>
                <c:pt idx="1457">
                  <c:v>40.493281000000003</c:v>
                </c:pt>
                <c:pt idx="1458">
                  <c:v>40.461682000000003</c:v>
                </c:pt>
                <c:pt idx="1459">
                  <c:v>40.530538</c:v>
                </c:pt>
                <c:pt idx="1460">
                  <c:v>40.493281000000003</c:v>
                </c:pt>
                <c:pt idx="1461">
                  <c:v>40.46734</c:v>
                </c:pt>
                <c:pt idx="1462">
                  <c:v>40.461682000000003</c:v>
                </c:pt>
                <c:pt idx="1463">
                  <c:v>40.306978000000001</c:v>
                </c:pt>
                <c:pt idx="1464">
                  <c:v>40.243768000000003</c:v>
                </c:pt>
                <c:pt idx="1465">
                  <c:v>40.275373000000002</c:v>
                </c:pt>
                <c:pt idx="1466">
                  <c:v>40.174894000000002</c:v>
                </c:pt>
                <c:pt idx="1467">
                  <c:v>40.094695000000002</c:v>
                </c:pt>
                <c:pt idx="1468">
                  <c:v>40.131965000000001</c:v>
                </c:pt>
                <c:pt idx="1469">
                  <c:v>40.020152000000003</c:v>
                </c:pt>
                <c:pt idx="1470">
                  <c:v>40.094695000000002</c:v>
                </c:pt>
                <c:pt idx="1471">
                  <c:v>39.977217000000003</c:v>
                </c:pt>
                <c:pt idx="1472">
                  <c:v>39.945602999999998</c:v>
                </c:pt>
                <c:pt idx="1473">
                  <c:v>39.871049999999997</c:v>
                </c:pt>
                <c:pt idx="1474">
                  <c:v>39.833772000000003</c:v>
                </c:pt>
                <c:pt idx="1475">
                  <c:v>39.796492000000001</c:v>
                </c:pt>
                <c:pt idx="1476">
                  <c:v>39.759211000000001</c:v>
                </c:pt>
                <c:pt idx="1477">
                  <c:v>39.621400000000001</c:v>
                </c:pt>
                <c:pt idx="1478">
                  <c:v>39.567124999999997</c:v>
                </c:pt>
                <c:pt idx="1479">
                  <c:v>39.524172999999998</c:v>
                </c:pt>
                <c:pt idx="1480">
                  <c:v>39.541162999999997</c:v>
                </c:pt>
                <c:pt idx="1481">
                  <c:v>39.423628000000001</c:v>
                </c:pt>
                <c:pt idx="1482">
                  <c:v>39.391998999999998</c:v>
                </c:pt>
                <c:pt idx="1483">
                  <c:v>39.323073000000001</c:v>
                </c:pt>
                <c:pt idx="1484">
                  <c:v>39.205516000000003</c:v>
                </c:pt>
                <c:pt idx="1485">
                  <c:v>39.205516000000003</c:v>
                </c:pt>
                <c:pt idx="1486">
                  <c:v>39.168216000000001</c:v>
                </c:pt>
                <c:pt idx="1487">
                  <c:v>39.061973000000002</c:v>
                </c:pt>
                <c:pt idx="1488">
                  <c:v>39.019002</c:v>
                </c:pt>
                <c:pt idx="1489">
                  <c:v>38.907079000000003</c:v>
                </c:pt>
                <c:pt idx="1490">
                  <c:v>38.875435000000003</c:v>
                </c:pt>
                <c:pt idx="1491">
                  <c:v>38.800812000000001</c:v>
                </c:pt>
                <c:pt idx="1492">
                  <c:v>38.651549000000003</c:v>
                </c:pt>
                <c:pt idx="1493">
                  <c:v>38.619897999999999</c:v>
                </c:pt>
                <c:pt idx="1494">
                  <c:v>38.576911000000003</c:v>
                </c:pt>
                <c:pt idx="1495">
                  <c:v>38.464944000000003</c:v>
                </c:pt>
                <c:pt idx="1496">
                  <c:v>38.427619</c:v>
                </c:pt>
                <c:pt idx="1497">
                  <c:v>38.315637000000002</c:v>
                </c:pt>
                <c:pt idx="1498">
                  <c:v>38.309967999999998</c:v>
                </c:pt>
                <c:pt idx="1499">
                  <c:v>38.197975</c:v>
                </c:pt>
                <c:pt idx="1500">
                  <c:v>38.214981000000002</c:v>
                </c:pt>
                <c:pt idx="1501">
                  <c:v>38.134644999999999</c:v>
                </c:pt>
                <c:pt idx="1502">
                  <c:v>38.140313999999996</c:v>
                </c:pt>
                <c:pt idx="1503">
                  <c:v>38.059972000000002</c:v>
                </c:pt>
                <c:pt idx="1504">
                  <c:v>38.022632999999999</c:v>
                </c:pt>
                <c:pt idx="1505">
                  <c:v>37.947952999999998</c:v>
                </c:pt>
                <c:pt idx="1506">
                  <c:v>37.942283000000003</c:v>
                </c:pt>
                <c:pt idx="1507">
                  <c:v>37.942283000000003</c:v>
                </c:pt>
                <c:pt idx="1508">
                  <c:v>37.878937999999998</c:v>
                </c:pt>
                <c:pt idx="1509">
                  <c:v>37.873266999999998</c:v>
                </c:pt>
                <c:pt idx="1510">
                  <c:v>37.809918000000003</c:v>
                </c:pt>
                <c:pt idx="1511">
                  <c:v>37.841593000000003</c:v>
                </c:pt>
                <c:pt idx="1512">
                  <c:v>37.798577000000002</c:v>
                </c:pt>
                <c:pt idx="1513">
                  <c:v>37.729551999999998</c:v>
                </c:pt>
                <c:pt idx="1514">
                  <c:v>37.809918000000003</c:v>
                </c:pt>
                <c:pt idx="1515">
                  <c:v>37.697873999999999</c:v>
                </c:pt>
                <c:pt idx="1516">
                  <c:v>37.654851999999998</c:v>
                </c:pt>
                <c:pt idx="1517">
                  <c:v>37.654851999999998</c:v>
                </c:pt>
                <c:pt idx="1518">
                  <c:v>37.574475</c:v>
                </c:pt>
                <c:pt idx="1519">
                  <c:v>37.6175</c:v>
                </c:pt>
                <c:pt idx="1520">
                  <c:v>37.611828000000003</c:v>
                </c:pt>
                <c:pt idx="1521">
                  <c:v>37.623170999999999</c:v>
                </c:pt>
                <c:pt idx="1522">
                  <c:v>37.548464000000003</c:v>
                </c:pt>
                <c:pt idx="1523">
                  <c:v>37.591489000000003</c:v>
                </c:pt>
                <c:pt idx="1524">
                  <c:v>37.505436000000003</c:v>
                </c:pt>
                <c:pt idx="1525">
                  <c:v>37.580146999999997</c:v>
                </c:pt>
                <c:pt idx="1526">
                  <c:v>37.516779</c:v>
                </c:pt>
                <c:pt idx="1527">
                  <c:v>37.511108</c:v>
                </c:pt>
                <c:pt idx="1528">
                  <c:v>37.511108</c:v>
                </c:pt>
                <c:pt idx="1529">
                  <c:v>37.479422999999997</c:v>
                </c:pt>
                <c:pt idx="1530">
                  <c:v>37.516779</c:v>
                </c:pt>
                <c:pt idx="1531">
                  <c:v>37.442064999999999</c:v>
                </c:pt>
                <c:pt idx="1532">
                  <c:v>37.442064999999999</c:v>
                </c:pt>
                <c:pt idx="1533">
                  <c:v>37.447735999999999</c:v>
                </c:pt>
                <c:pt idx="1534">
                  <c:v>37.442064999999999</c:v>
                </c:pt>
                <c:pt idx="1535">
                  <c:v>37.447735999999999</c:v>
                </c:pt>
                <c:pt idx="1536">
                  <c:v>37.373016999999997</c:v>
                </c:pt>
                <c:pt idx="1537">
                  <c:v>37.447735999999999</c:v>
                </c:pt>
                <c:pt idx="1538">
                  <c:v>37.399034</c:v>
                </c:pt>
                <c:pt idx="1539">
                  <c:v>37.373016999999997</c:v>
                </c:pt>
                <c:pt idx="1540">
                  <c:v>37.416049000000001</c:v>
                </c:pt>
                <c:pt idx="1541">
                  <c:v>37.329982999999999</c:v>
                </c:pt>
                <c:pt idx="1542">
                  <c:v>37.416049000000001</c:v>
                </c:pt>
                <c:pt idx="1543">
                  <c:v>37.373016999999997</c:v>
                </c:pt>
                <c:pt idx="1544">
                  <c:v>37.335655000000003</c:v>
                </c:pt>
                <c:pt idx="1545">
                  <c:v>37.335655000000003</c:v>
                </c:pt>
                <c:pt idx="1546">
                  <c:v>37.303964000000001</c:v>
                </c:pt>
                <c:pt idx="1547">
                  <c:v>37.298293000000001</c:v>
                </c:pt>
                <c:pt idx="1548">
                  <c:v>37.249583000000001</c:v>
                </c:pt>
                <c:pt idx="1549">
                  <c:v>37.292619999999999</c:v>
                </c:pt>
                <c:pt idx="1550">
                  <c:v>37.186197</c:v>
                </c:pt>
                <c:pt idx="1551">
                  <c:v>37.229235000000003</c:v>
                </c:pt>
                <c:pt idx="1552">
                  <c:v>37.217891000000002</c:v>
                </c:pt>
                <c:pt idx="1553">
                  <c:v>37.217891000000002</c:v>
                </c:pt>
                <c:pt idx="1554">
                  <c:v>37.191868999999997</c:v>
                </c:pt>
                <c:pt idx="1555">
                  <c:v>37.223562999999999</c:v>
                </c:pt>
                <c:pt idx="1556">
                  <c:v>37.186197</c:v>
                </c:pt>
                <c:pt idx="1557">
                  <c:v>37.186197</c:v>
                </c:pt>
                <c:pt idx="1558">
                  <c:v>37.154501000000003</c:v>
                </c:pt>
                <c:pt idx="1559">
                  <c:v>37.148828999999999</c:v>
                </c:pt>
                <c:pt idx="1560">
                  <c:v>37.154501000000003</c:v>
                </c:pt>
                <c:pt idx="1561">
                  <c:v>37.079762000000002</c:v>
                </c:pt>
                <c:pt idx="1562">
                  <c:v>37.117131999999998</c:v>
                </c:pt>
                <c:pt idx="1563">
                  <c:v>37.079762000000002</c:v>
                </c:pt>
                <c:pt idx="1564">
                  <c:v>37.036717000000003</c:v>
                </c:pt>
                <c:pt idx="1565">
                  <c:v>37.010691000000001</c:v>
                </c:pt>
                <c:pt idx="1566">
                  <c:v>37.048062999999999</c:v>
                </c:pt>
                <c:pt idx="1567">
                  <c:v>37.042391000000002</c:v>
                </c:pt>
                <c:pt idx="1568">
                  <c:v>37.005018</c:v>
                </c:pt>
                <c:pt idx="1569">
                  <c:v>37.016362999999998</c:v>
                </c:pt>
                <c:pt idx="1570">
                  <c:v>37.005018</c:v>
                </c:pt>
                <c:pt idx="1571">
                  <c:v>37.016362999999998</c:v>
                </c:pt>
                <c:pt idx="1572">
                  <c:v>37.010691000000001</c:v>
                </c:pt>
                <c:pt idx="1573">
                  <c:v>37.010691000000001</c:v>
                </c:pt>
                <c:pt idx="1574">
                  <c:v>37.085434999999997</c:v>
                </c:pt>
                <c:pt idx="1575">
                  <c:v>36.930267999999998</c:v>
                </c:pt>
                <c:pt idx="1576">
                  <c:v>36.978990000000003</c:v>
                </c:pt>
                <c:pt idx="1577">
                  <c:v>37.005018</c:v>
                </c:pt>
                <c:pt idx="1578">
                  <c:v>37.016362999999998</c:v>
                </c:pt>
                <c:pt idx="1579">
                  <c:v>36.935941999999997</c:v>
                </c:pt>
                <c:pt idx="1580">
                  <c:v>36.978990000000003</c:v>
                </c:pt>
                <c:pt idx="1581">
                  <c:v>36.941614999999999</c:v>
                </c:pt>
                <c:pt idx="1582">
                  <c:v>37.022036</c:v>
                </c:pt>
                <c:pt idx="1583">
                  <c:v>36.941614999999999</c:v>
                </c:pt>
                <c:pt idx="1584">
                  <c:v>36.904238999999997</c:v>
                </c:pt>
                <c:pt idx="1585">
                  <c:v>36.941614999999999</c:v>
                </c:pt>
                <c:pt idx="1586">
                  <c:v>36.978990000000003</c:v>
                </c:pt>
                <c:pt idx="1587">
                  <c:v>36.935941999999997</c:v>
                </c:pt>
                <c:pt idx="1588">
                  <c:v>36.904238999999997</c:v>
                </c:pt>
                <c:pt idx="1589">
                  <c:v>36.797775999999999</c:v>
                </c:pt>
                <c:pt idx="1590">
                  <c:v>36.952959999999997</c:v>
                </c:pt>
                <c:pt idx="1591">
                  <c:v>36.866861</c:v>
                </c:pt>
                <c:pt idx="1592">
                  <c:v>36.835155999999998</c:v>
                </c:pt>
                <c:pt idx="1593">
                  <c:v>36.829481999999999</c:v>
                </c:pt>
                <c:pt idx="1594">
                  <c:v>36.866861</c:v>
                </c:pt>
                <c:pt idx="1595">
                  <c:v>36.797775999999999</c:v>
                </c:pt>
                <c:pt idx="1596">
                  <c:v>36.797775999999999</c:v>
                </c:pt>
                <c:pt idx="1597">
                  <c:v>36.760395000000003</c:v>
                </c:pt>
                <c:pt idx="1598">
                  <c:v>36.723011999999997</c:v>
                </c:pt>
                <c:pt idx="1599">
                  <c:v>36.766067999999997</c:v>
                </c:pt>
                <c:pt idx="1600">
                  <c:v>36.728686000000003</c:v>
                </c:pt>
                <c:pt idx="1601">
                  <c:v>36.728686000000003</c:v>
                </c:pt>
                <c:pt idx="1602">
                  <c:v>36.734358999999998</c:v>
                </c:pt>
                <c:pt idx="1603">
                  <c:v>36.691302</c:v>
                </c:pt>
                <c:pt idx="1604">
                  <c:v>36.717337999999998</c:v>
                </c:pt>
                <c:pt idx="1605">
                  <c:v>36.653917</c:v>
                </c:pt>
                <c:pt idx="1606">
                  <c:v>36.691302</c:v>
                </c:pt>
                <c:pt idx="1607">
                  <c:v>36.616531000000002</c:v>
                </c:pt>
                <c:pt idx="1608">
                  <c:v>36.648243999999998</c:v>
                </c:pt>
                <c:pt idx="1609">
                  <c:v>36.616531000000002</c:v>
                </c:pt>
                <c:pt idx="1610">
                  <c:v>36.665264000000001</c:v>
                </c:pt>
                <c:pt idx="1611">
                  <c:v>36.622205000000001</c:v>
                </c:pt>
                <c:pt idx="1612">
                  <c:v>36.547429999999999</c:v>
                </c:pt>
                <c:pt idx="1613">
                  <c:v>36.553103</c:v>
                </c:pt>
                <c:pt idx="1614">
                  <c:v>36.547429999999999</c:v>
                </c:pt>
                <c:pt idx="1615">
                  <c:v>36.478323000000003</c:v>
                </c:pt>
                <c:pt idx="1616">
                  <c:v>36.472648999999997</c:v>
                </c:pt>
                <c:pt idx="1617">
                  <c:v>36.397863000000001</c:v>
                </c:pt>
                <c:pt idx="1618">
                  <c:v>36.403537999999998</c:v>
                </c:pt>
                <c:pt idx="1619">
                  <c:v>36.354793000000001</c:v>
                </c:pt>
                <c:pt idx="1620">
                  <c:v>36.349117999999997</c:v>
                </c:pt>
                <c:pt idx="1621">
                  <c:v>36.285674999999998</c:v>
                </c:pt>
                <c:pt idx="1622">
                  <c:v>36.216552</c:v>
                </c:pt>
                <c:pt idx="1623">
                  <c:v>36.167799000000002</c:v>
                </c:pt>
                <c:pt idx="1624">
                  <c:v>36.141748</c:v>
                </c:pt>
                <c:pt idx="1625">
                  <c:v>36.179150999999997</c:v>
                </c:pt>
                <c:pt idx="1626">
                  <c:v>36.179150999999997</c:v>
                </c:pt>
                <c:pt idx="1627">
                  <c:v>36.066940000000002</c:v>
                </c:pt>
                <c:pt idx="1628">
                  <c:v>36.035209999999999</c:v>
                </c:pt>
                <c:pt idx="1629">
                  <c:v>35.997802999999998</c:v>
                </c:pt>
                <c:pt idx="1630">
                  <c:v>35.922984</c:v>
                </c:pt>
                <c:pt idx="1631">
                  <c:v>35.879896000000002</c:v>
                </c:pt>
                <c:pt idx="1632">
                  <c:v>35.853836999999999</c:v>
                </c:pt>
                <c:pt idx="1633">
                  <c:v>35.779009000000002</c:v>
                </c:pt>
                <c:pt idx="1634">
                  <c:v>35.773332000000003</c:v>
                </c:pt>
                <c:pt idx="1635">
                  <c:v>35.698498000000001</c:v>
                </c:pt>
                <c:pt idx="1636">
                  <c:v>35.666756999999997</c:v>
                </c:pt>
                <c:pt idx="1637">
                  <c:v>35.655400999999998</c:v>
                </c:pt>
                <c:pt idx="1638">
                  <c:v>35.623659000000004</c:v>
                </c:pt>
                <c:pt idx="1639">
                  <c:v>35.597593000000003</c:v>
                </c:pt>
                <c:pt idx="1640">
                  <c:v>35.517068999999999</c:v>
                </c:pt>
                <c:pt idx="1641">
                  <c:v>35.548814999999998</c:v>
                </c:pt>
                <c:pt idx="1642">
                  <c:v>35.436539000000003</c:v>
                </c:pt>
                <c:pt idx="1643">
                  <c:v>35.517068999999999</c:v>
                </c:pt>
                <c:pt idx="1644">
                  <c:v>35.436539000000003</c:v>
                </c:pt>
                <c:pt idx="1645">
                  <c:v>35.367361000000002</c:v>
                </c:pt>
                <c:pt idx="1646">
                  <c:v>35.404789999999998</c:v>
                </c:pt>
                <c:pt idx="1647">
                  <c:v>35.298178</c:v>
                </c:pt>
                <c:pt idx="1648">
                  <c:v>35.223311000000002</c:v>
                </c:pt>
                <c:pt idx="1649">
                  <c:v>35.266424000000001</c:v>
                </c:pt>
                <c:pt idx="1650">
                  <c:v>35.142758999999998</c:v>
                </c:pt>
                <c:pt idx="1651">
                  <c:v>35.174515999999997</c:v>
                </c:pt>
                <c:pt idx="1652">
                  <c:v>35.148439000000003</c:v>
                </c:pt>
                <c:pt idx="1653">
                  <c:v>35.084921999999999</c:v>
                </c:pt>
                <c:pt idx="1654">
                  <c:v>35.062201000000002</c:v>
                </c:pt>
                <c:pt idx="1655">
                  <c:v>35.041801999999997</c:v>
                </c:pt>
                <c:pt idx="1656">
                  <c:v>34.99868</c:v>
                </c:pt>
                <c:pt idx="1657">
                  <c:v>34.955556000000001</c:v>
                </c:pt>
                <c:pt idx="1658">
                  <c:v>34.912429000000003</c:v>
                </c:pt>
                <c:pt idx="1659">
                  <c:v>34.929473000000002</c:v>
                </c:pt>
                <c:pt idx="1660">
                  <c:v>34.817132000000001</c:v>
                </c:pt>
                <c:pt idx="1661">
                  <c:v>34.768318999999998</c:v>
                </c:pt>
                <c:pt idx="1662">
                  <c:v>34.710462</c:v>
                </c:pt>
                <c:pt idx="1663">
                  <c:v>34.747914000000002</c:v>
                </c:pt>
                <c:pt idx="1664">
                  <c:v>34.693415999999999</c:v>
                </c:pt>
                <c:pt idx="1665">
                  <c:v>34.641235999999999</c:v>
                </c:pt>
                <c:pt idx="1666">
                  <c:v>34.511817000000001</c:v>
                </c:pt>
                <c:pt idx="1667">
                  <c:v>34.598098</c:v>
                </c:pt>
                <c:pt idx="1668">
                  <c:v>34.506134000000003</c:v>
                </c:pt>
                <c:pt idx="1669">
                  <c:v>34.485723</c:v>
                </c:pt>
                <c:pt idx="1670">
                  <c:v>34.442579000000002</c:v>
                </c:pt>
                <c:pt idx="1671">
                  <c:v>34.485723</c:v>
                </c:pt>
                <c:pt idx="1672">
                  <c:v>34.410800000000002</c:v>
                </c:pt>
                <c:pt idx="1673">
                  <c:v>34.416482999999999</c:v>
                </c:pt>
                <c:pt idx="1674">
                  <c:v>34.410800000000002</c:v>
                </c:pt>
                <c:pt idx="1675">
                  <c:v>34.379019</c:v>
                </c:pt>
                <c:pt idx="1676">
                  <c:v>34.341554000000002</c:v>
                </c:pt>
                <c:pt idx="1677">
                  <c:v>34.223467999999997</c:v>
                </c:pt>
                <c:pt idx="1678">
                  <c:v>34.390383999999997</c:v>
                </c:pt>
                <c:pt idx="1679">
                  <c:v>34.266621000000001</c:v>
                </c:pt>
                <c:pt idx="1680">
                  <c:v>34.197366000000002</c:v>
                </c:pt>
                <c:pt idx="1681">
                  <c:v>34.223467999999997</c:v>
                </c:pt>
                <c:pt idx="1682">
                  <c:v>34.229151999999999</c:v>
                </c:pt>
                <c:pt idx="1683">
                  <c:v>34.159894999999999</c:v>
                </c:pt>
                <c:pt idx="1684">
                  <c:v>34.116737999999998</c:v>
                </c:pt>
                <c:pt idx="1685">
                  <c:v>34.159894999999999</c:v>
                </c:pt>
                <c:pt idx="1686">
                  <c:v>34.079264000000002</c:v>
                </c:pt>
                <c:pt idx="1687">
                  <c:v>34.090631999999999</c:v>
                </c:pt>
                <c:pt idx="1688">
                  <c:v>34.084947999999997</c:v>
                </c:pt>
                <c:pt idx="1689">
                  <c:v>34.047472999999997</c:v>
                </c:pt>
                <c:pt idx="1690">
                  <c:v>34.015681000000001</c:v>
                </c:pt>
                <c:pt idx="1691">
                  <c:v>33.935040000000001</c:v>
                </c:pt>
                <c:pt idx="1692">
                  <c:v>34.015681000000001</c:v>
                </c:pt>
                <c:pt idx="1693">
                  <c:v>33.897559999999999</c:v>
                </c:pt>
                <c:pt idx="1694">
                  <c:v>33.935040000000001</c:v>
                </c:pt>
                <c:pt idx="1695">
                  <c:v>33.833965999999997</c:v>
                </c:pt>
                <c:pt idx="1696">
                  <c:v>33.790796999999998</c:v>
                </c:pt>
                <c:pt idx="1697">
                  <c:v>33.860078000000001</c:v>
                </c:pt>
                <c:pt idx="1698">
                  <c:v>33.796481999999997</c:v>
                </c:pt>
                <c:pt idx="1699">
                  <c:v>33.822595</c:v>
                </c:pt>
                <c:pt idx="1700">
                  <c:v>33.741939000000002</c:v>
                </c:pt>
                <c:pt idx="1701">
                  <c:v>33.747625999999997</c:v>
                </c:pt>
                <c:pt idx="1702">
                  <c:v>33.715825000000002</c:v>
                </c:pt>
                <c:pt idx="1703">
                  <c:v>33.678336000000002</c:v>
                </c:pt>
                <c:pt idx="1704">
                  <c:v>33.646532999999998</c:v>
                </c:pt>
                <c:pt idx="1705">
                  <c:v>33.684021999999999</c:v>
                </c:pt>
                <c:pt idx="1706">
                  <c:v>33.684021999999999</c:v>
                </c:pt>
                <c:pt idx="1707">
                  <c:v>33.635160999999997</c:v>
                </c:pt>
                <c:pt idx="1708">
                  <c:v>33.646532999999998</c:v>
                </c:pt>
                <c:pt idx="1709">
                  <c:v>33.571550999999999</c:v>
                </c:pt>
                <c:pt idx="1710">
                  <c:v>33.571550999999999</c:v>
                </c:pt>
                <c:pt idx="1711">
                  <c:v>33.614727999999999</c:v>
                </c:pt>
                <c:pt idx="1712">
                  <c:v>33.490876999999998</c:v>
                </c:pt>
                <c:pt idx="1713">
                  <c:v>33.528371</c:v>
                </c:pt>
                <c:pt idx="1714">
                  <c:v>33.528371</c:v>
                </c:pt>
                <c:pt idx="1715">
                  <c:v>33.490876999999998</c:v>
                </c:pt>
                <c:pt idx="1716">
                  <c:v>33.502249999999997</c:v>
                </c:pt>
                <c:pt idx="1717">
                  <c:v>33.427256999999997</c:v>
                </c:pt>
                <c:pt idx="1718">
                  <c:v>33.389758999999998</c:v>
                </c:pt>
                <c:pt idx="1719">
                  <c:v>33.309071000000003</c:v>
                </c:pt>
                <c:pt idx="1720">
                  <c:v>33.352260000000001</c:v>
                </c:pt>
                <c:pt idx="1721">
                  <c:v>33.265881</c:v>
                </c:pt>
                <c:pt idx="1722">
                  <c:v>33.309071000000003</c:v>
                </c:pt>
                <c:pt idx="1723">
                  <c:v>33.282944000000001</c:v>
                </c:pt>
                <c:pt idx="1724">
                  <c:v>33.202247999999997</c:v>
                </c:pt>
                <c:pt idx="1725">
                  <c:v>33.277256999999999</c:v>
                </c:pt>
                <c:pt idx="1726">
                  <c:v>33.245440000000002</c:v>
                </c:pt>
                <c:pt idx="1727">
                  <c:v>33.202247999999997</c:v>
                </c:pt>
                <c:pt idx="1728">
                  <c:v>33.239753</c:v>
                </c:pt>
                <c:pt idx="1729">
                  <c:v>33.213622999999998</c:v>
                </c:pt>
                <c:pt idx="1730">
                  <c:v>33.176116999999998</c:v>
                </c:pt>
                <c:pt idx="1731">
                  <c:v>33.127234999999999</c:v>
                </c:pt>
                <c:pt idx="1732">
                  <c:v>33.095413999999998</c:v>
                </c:pt>
                <c:pt idx="1733">
                  <c:v>33.132922999999998</c:v>
                </c:pt>
                <c:pt idx="1734">
                  <c:v>33.170430000000003</c:v>
                </c:pt>
                <c:pt idx="1735">
                  <c:v>33.020392999999999</c:v>
                </c:pt>
                <c:pt idx="1736">
                  <c:v>32.982880999999999</c:v>
                </c:pt>
                <c:pt idx="1737">
                  <c:v>33.014704000000002</c:v>
                </c:pt>
                <c:pt idx="1738">
                  <c:v>32.982880999999999</c:v>
                </c:pt>
                <c:pt idx="1739">
                  <c:v>32.945366999999997</c:v>
                </c:pt>
                <c:pt idx="1740">
                  <c:v>32.945366999999997</c:v>
                </c:pt>
                <c:pt idx="1741">
                  <c:v>32.913539999999998</c:v>
                </c:pt>
                <c:pt idx="1742">
                  <c:v>32.907851000000001</c:v>
                </c:pt>
                <c:pt idx="1743">
                  <c:v>32.913539999999998</c:v>
                </c:pt>
                <c:pt idx="1744">
                  <c:v>32.876024000000001</c:v>
                </c:pt>
                <c:pt idx="1745">
                  <c:v>32.838506000000002</c:v>
                </c:pt>
                <c:pt idx="1746">
                  <c:v>32.838506000000002</c:v>
                </c:pt>
                <c:pt idx="1747">
                  <c:v>32.832816999999999</c:v>
                </c:pt>
                <c:pt idx="1748">
                  <c:v>32.800986999999999</c:v>
                </c:pt>
                <c:pt idx="1749">
                  <c:v>32.806676000000003</c:v>
                </c:pt>
                <c:pt idx="1750">
                  <c:v>32.725945000000003</c:v>
                </c:pt>
                <c:pt idx="1751">
                  <c:v>32.725945000000003</c:v>
                </c:pt>
                <c:pt idx="1752">
                  <c:v>32.694111999999997</c:v>
                </c:pt>
                <c:pt idx="1753">
                  <c:v>32.725945000000003</c:v>
                </c:pt>
                <c:pt idx="1754">
                  <c:v>32.769156000000002</c:v>
                </c:pt>
              </c:numCache>
            </c:numRef>
          </c:yVal>
        </c:ser>
        <c:dLbls/>
        <c:axId val="222765440"/>
        <c:axId val="222766976"/>
      </c:scatterChart>
      <c:valAx>
        <c:axId val="222765440"/>
        <c:scaling>
          <c:orientation val="minMax"/>
        </c:scaling>
        <c:axPos val="b"/>
        <c:numFmt formatCode="General" sourceLinked="1"/>
        <c:tickLblPos val="nextTo"/>
        <c:crossAx val="222766976"/>
        <c:crosses val="autoZero"/>
        <c:crossBetween val="midCat"/>
      </c:valAx>
      <c:valAx>
        <c:axId val="222766976"/>
        <c:scaling>
          <c:orientation val="minMax"/>
        </c:scaling>
        <c:axPos val="l"/>
        <c:majorGridlines/>
        <c:numFmt formatCode="General" sourceLinked="1"/>
        <c:tickLblPos val="nextTo"/>
        <c:crossAx val="2227654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6</xdr:row>
      <xdr:rowOff>57150</xdr:rowOff>
    </xdr:from>
    <xdr:to>
      <xdr:col>13</xdr:col>
      <xdr:colOff>514350</xdr:colOff>
      <xdr:row>20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3</xdr:row>
      <xdr:rowOff>152400</xdr:rowOff>
    </xdr:from>
    <xdr:to>
      <xdr:col>20</xdr:col>
      <xdr:colOff>200024</xdr:colOff>
      <xdr:row>37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47625</xdr:rowOff>
    </xdr:from>
    <xdr:to>
      <xdr:col>13</xdr:col>
      <xdr:colOff>1000125</xdr:colOff>
      <xdr:row>15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6</xdr:row>
      <xdr:rowOff>138111</xdr:rowOff>
    </xdr:from>
    <xdr:to>
      <xdr:col>21</xdr:col>
      <xdr:colOff>485775</xdr:colOff>
      <xdr:row>32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197"/>
  <sheetViews>
    <sheetView topLeftCell="AE1" workbookViewId="0">
      <selection activeCell="AV1" activeCellId="1" sqref="A1:AJ1048576 AV1:AY1048576"/>
    </sheetView>
  </sheetViews>
  <sheetFormatPr defaultRowHeight="15"/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>
      <c r="A2">
        <v>0</v>
      </c>
      <c r="B2">
        <v>12.362773000000001</v>
      </c>
      <c r="C2">
        <v>12.198204</v>
      </c>
      <c r="D2">
        <v>12.205814999999999</v>
      </c>
      <c r="E2">
        <v>11.620692</v>
      </c>
      <c r="F2">
        <v>11.402384</v>
      </c>
      <c r="G2">
        <v>10.713106</v>
      </c>
      <c r="H2">
        <v>10.374371</v>
      </c>
      <c r="I2">
        <v>9.4220419999999994</v>
      </c>
      <c r="J2">
        <v>11.521763999999999</v>
      </c>
      <c r="K2">
        <v>11.175221000000001</v>
      </c>
      <c r="L2">
        <v>11.096121</v>
      </c>
      <c r="M2">
        <v>10.904585000000001</v>
      </c>
      <c r="N2">
        <v>10.134717999999999</v>
      </c>
      <c r="O2">
        <v>10.224030000000001</v>
      </c>
      <c r="P2">
        <v>9.3059130000000003</v>
      </c>
      <c r="Q2">
        <v>7.4677990000000003</v>
      </c>
      <c r="R2">
        <v>12.634124</v>
      </c>
      <c r="S2">
        <v>11.29444</v>
      </c>
      <c r="T2">
        <v>11.447255999999999</v>
      </c>
      <c r="U2">
        <v>11.517099999999999</v>
      </c>
      <c r="V2">
        <v>11.439920000000001</v>
      </c>
      <c r="W2">
        <v>5.5385150000000003</v>
      </c>
      <c r="X2">
        <v>5.0167669999999998</v>
      </c>
      <c r="Y2">
        <v>9.2146439999999998</v>
      </c>
      <c r="Z2">
        <v>12.983864000000001</v>
      </c>
      <c r="AA2">
        <v>12.466702</v>
      </c>
      <c r="AB2">
        <v>12.354191999999999</v>
      </c>
      <c r="AC2">
        <v>12.115798</v>
      </c>
      <c r="AD2">
        <v>11.784855</v>
      </c>
      <c r="AE2">
        <v>11.296274</v>
      </c>
      <c r="AF2">
        <v>10.820418</v>
      </c>
      <c r="AG2">
        <v>10.491562</v>
      </c>
      <c r="AH2">
        <v>2.4998939999999998</v>
      </c>
      <c r="AI2">
        <v>2.5327009999999999</v>
      </c>
      <c r="AJ2">
        <v>2.5418609999999999</v>
      </c>
      <c r="AK2" s="1">
        <v>-4.5899509999999997E-5</v>
      </c>
      <c r="AL2">
        <v>3.6299999999999999E-4</v>
      </c>
      <c r="AM2">
        <v>1.5300000000000001E-4</v>
      </c>
      <c r="AN2">
        <v>6.2100000000000002E-4</v>
      </c>
      <c r="AO2">
        <v>0.122977</v>
      </c>
      <c r="AP2">
        <v>0.13494500000000001</v>
      </c>
      <c r="AQ2">
        <v>0.122723</v>
      </c>
      <c r="AR2">
        <v>1.0186189999999999</v>
      </c>
      <c r="AS2">
        <v>-2.5600000000000002E-3</v>
      </c>
      <c r="AT2">
        <v>5.2919000000000001E-2</v>
      </c>
      <c r="AU2">
        <v>2.34E-4</v>
      </c>
      <c r="AV2">
        <v>10.929983</v>
      </c>
      <c r="AW2">
        <v>12.438535</v>
      </c>
      <c r="AX2">
        <v>12.444032999999999</v>
      </c>
      <c r="AY2">
        <v>11.228944</v>
      </c>
      <c r="AZ2">
        <v>3.88E-4</v>
      </c>
      <c r="BA2">
        <v>3.4000000000000002E-4</v>
      </c>
      <c r="BB2">
        <v>0</v>
      </c>
    </row>
    <row r="3" spans="1:55">
      <c r="A3">
        <v>1</v>
      </c>
      <c r="B3">
        <v>12.395111999999999</v>
      </c>
      <c r="C3">
        <v>12.192361999999999</v>
      </c>
      <c r="D3">
        <v>12.161794</v>
      </c>
      <c r="E3">
        <v>11.614848</v>
      </c>
      <c r="F3">
        <v>11.358339000000001</v>
      </c>
      <c r="G3">
        <v>10.707259000000001</v>
      </c>
      <c r="H3">
        <v>10.330302</v>
      </c>
      <c r="I3">
        <v>9.4161920000000006</v>
      </c>
      <c r="J3">
        <v>11.554109</v>
      </c>
      <c r="K3">
        <v>11.283994</v>
      </c>
      <c r="L3">
        <v>11.090275</v>
      </c>
      <c r="M3">
        <v>10.975175</v>
      </c>
      <c r="N3">
        <v>10.090662</v>
      </c>
      <c r="O3">
        <v>10.256415000000001</v>
      </c>
      <c r="P3">
        <v>9.2235739999999993</v>
      </c>
      <c r="Q3">
        <v>7.423686</v>
      </c>
      <c r="R3">
        <v>12.590119</v>
      </c>
      <c r="S3">
        <v>11.403176999999999</v>
      </c>
      <c r="T3">
        <v>11.517833</v>
      </c>
      <c r="U3">
        <v>11.587652</v>
      </c>
      <c r="V3">
        <v>11.472286</v>
      </c>
      <c r="W3">
        <v>5.4943580000000001</v>
      </c>
      <c r="X3">
        <v>4.9726030000000003</v>
      </c>
      <c r="Y3">
        <v>9.1323070000000008</v>
      </c>
      <c r="Z3">
        <v>12.93985</v>
      </c>
      <c r="AA3">
        <v>12.384555000000001</v>
      </c>
      <c r="AB3">
        <v>12.386535</v>
      </c>
      <c r="AC3">
        <v>11.880896</v>
      </c>
      <c r="AD3">
        <v>11.702616000000001</v>
      </c>
      <c r="AE3">
        <v>11.328623</v>
      </c>
      <c r="AF3">
        <v>10.814571000000001</v>
      </c>
      <c r="AG3">
        <v>10.562118999999999</v>
      </c>
      <c r="AH3">
        <v>2.4998939999999998</v>
      </c>
      <c r="AI3">
        <v>2.5334639999999999</v>
      </c>
      <c r="AJ3">
        <v>2.541404</v>
      </c>
      <c r="AK3">
        <v>-1.9799999999999999E-4</v>
      </c>
      <c r="AL3">
        <v>3.6299999999999999E-4</v>
      </c>
      <c r="AM3">
        <v>0</v>
      </c>
      <c r="AN3">
        <v>6.2100000000000002E-4</v>
      </c>
      <c r="AO3">
        <v>0.122672</v>
      </c>
      <c r="AP3">
        <v>0.13494500000000001</v>
      </c>
      <c r="AQ3">
        <v>0.122875</v>
      </c>
      <c r="AR3">
        <v>1.0184660000000001</v>
      </c>
      <c r="AS3">
        <v>-2.5600000000000002E-3</v>
      </c>
      <c r="AT3">
        <v>5.0935000000000001E-2</v>
      </c>
      <c r="AU3">
        <v>2.34E-4</v>
      </c>
      <c r="AV3">
        <v>10.891762</v>
      </c>
      <c r="AW3">
        <v>12.400357</v>
      </c>
      <c r="AX3">
        <v>12.405855000000001</v>
      </c>
      <c r="AY3">
        <v>11.267143000000001</v>
      </c>
      <c r="AZ3">
        <v>2.3499999999999999E-4</v>
      </c>
      <c r="BA3">
        <v>4.9299999999999995E-4</v>
      </c>
      <c r="BB3">
        <v>0</v>
      </c>
    </row>
    <row r="4" spans="1:55">
      <c r="A4">
        <v>2</v>
      </c>
      <c r="B4">
        <v>12.433291000000001</v>
      </c>
      <c r="C4">
        <v>12.154184000000001</v>
      </c>
      <c r="D4">
        <v>12.123613000000001</v>
      </c>
      <c r="E4">
        <v>11.538453000000001</v>
      </c>
      <c r="F4">
        <v>11.434739</v>
      </c>
      <c r="G4">
        <v>10.669041</v>
      </c>
      <c r="H4">
        <v>10.330302</v>
      </c>
      <c r="I4">
        <v>9.4544230000000002</v>
      </c>
      <c r="J4">
        <v>11.515919</v>
      </c>
      <c r="K4">
        <v>11.283994</v>
      </c>
      <c r="L4">
        <v>11.090275</v>
      </c>
      <c r="M4">
        <v>10.975175</v>
      </c>
      <c r="N4">
        <v>10.128869</v>
      </c>
      <c r="O4">
        <v>10.256415000000001</v>
      </c>
      <c r="P4">
        <v>9.2618179999999999</v>
      </c>
      <c r="Q4">
        <v>7.385427</v>
      </c>
      <c r="R4">
        <v>12.590119</v>
      </c>
      <c r="S4">
        <v>11.441369999999999</v>
      </c>
      <c r="T4">
        <v>11.479623</v>
      </c>
      <c r="U4">
        <v>11.625849000000001</v>
      </c>
      <c r="V4">
        <v>11.434075</v>
      </c>
      <c r="W4">
        <v>5.4943580000000001</v>
      </c>
      <c r="X4">
        <v>5.0109089999999998</v>
      </c>
      <c r="Y4">
        <v>9.2470350000000003</v>
      </c>
      <c r="Z4">
        <v>12.901674</v>
      </c>
      <c r="AA4">
        <v>12.422708999999999</v>
      </c>
      <c r="AB4">
        <v>12.310164</v>
      </c>
      <c r="AC4">
        <v>12.109956</v>
      </c>
      <c r="AD4">
        <v>11.702616000000001</v>
      </c>
      <c r="AE4">
        <v>11.252233</v>
      </c>
      <c r="AF4">
        <v>10.776355000000001</v>
      </c>
      <c r="AG4">
        <v>10.485714</v>
      </c>
      <c r="AH4">
        <v>2.4998939999999998</v>
      </c>
      <c r="AI4">
        <v>2.5352939999999999</v>
      </c>
      <c r="AJ4">
        <v>2.5412509999999999</v>
      </c>
      <c r="AK4">
        <v>-3.5100000000000002E-4</v>
      </c>
      <c r="AL4">
        <v>5.1599999999999997E-4</v>
      </c>
      <c r="AM4">
        <v>1.5300000000000001E-4</v>
      </c>
      <c r="AN4">
        <v>4.6900000000000002E-4</v>
      </c>
      <c r="AO4">
        <v>0.122977</v>
      </c>
      <c r="AP4">
        <v>0.134793</v>
      </c>
      <c r="AQ4">
        <v>0.123028</v>
      </c>
      <c r="AR4">
        <v>1.0184660000000001</v>
      </c>
      <c r="AS4">
        <v>-2.4069999999999999E-3</v>
      </c>
      <c r="AT4">
        <v>5.1240000000000001E-2</v>
      </c>
      <c r="AU4">
        <v>3.8699999999999997E-4</v>
      </c>
      <c r="AV4">
        <v>10.903435999999999</v>
      </c>
      <c r="AW4">
        <v>12.373842</v>
      </c>
      <c r="AX4">
        <v>12.493873000000001</v>
      </c>
      <c r="AY4">
        <v>11.202415</v>
      </c>
      <c r="AZ4">
        <v>6.9300000000000004E-4</v>
      </c>
      <c r="BA4">
        <v>4.9299999999999995E-4</v>
      </c>
      <c r="BB4">
        <v>0</v>
      </c>
    </row>
    <row r="5" spans="1:55">
      <c r="A5">
        <v>3</v>
      </c>
      <c r="B5">
        <v>12.351089999999999</v>
      </c>
      <c r="C5">
        <v>12.186519000000001</v>
      </c>
      <c r="D5">
        <v>12.194131</v>
      </c>
      <c r="E5">
        <v>11.6472</v>
      </c>
      <c r="F5">
        <v>11.467093</v>
      </c>
      <c r="G5">
        <v>10.739629000000001</v>
      </c>
      <c r="H5">
        <v>10.324453999999999</v>
      </c>
      <c r="I5">
        <v>9.3338769999999993</v>
      </c>
      <c r="J5">
        <v>11.548265000000001</v>
      </c>
      <c r="K5">
        <v>11.201737</v>
      </c>
      <c r="L5">
        <v>11.122628000000001</v>
      </c>
      <c r="M5">
        <v>10.892892</v>
      </c>
      <c r="N5">
        <v>10.084813</v>
      </c>
      <c r="O5">
        <v>10.250567</v>
      </c>
      <c r="P5">
        <v>9.4089379999999991</v>
      </c>
      <c r="Q5">
        <v>7.3795719999999996</v>
      </c>
      <c r="R5">
        <v>12.546113</v>
      </c>
      <c r="S5">
        <v>11.359139000000001</v>
      </c>
      <c r="T5">
        <v>11.511988000000001</v>
      </c>
      <c r="U5">
        <v>11.505411</v>
      </c>
      <c r="V5">
        <v>11.428229999999999</v>
      </c>
      <c r="W5">
        <v>5.4885000000000002</v>
      </c>
      <c r="X5">
        <v>4.9667440000000003</v>
      </c>
      <c r="Y5">
        <v>9.1646990000000006</v>
      </c>
      <c r="Z5">
        <v>12.857657</v>
      </c>
      <c r="AA5">
        <v>12.378714</v>
      </c>
      <c r="AB5">
        <v>12.227948</v>
      </c>
      <c r="AC5">
        <v>12.065939</v>
      </c>
      <c r="AD5">
        <v>11.696771999999999</v>
      </c>
      <c r="AE5">
        <v>11.284583</v>
      </c>
      <c r="AF5">
        <v>10.808724</v>
      </c>
      <c r="AG5">
        <v>10.518069000000001</v>
      </c>
      <c r="AH5">
        <v>2.4998939999999998</v>
      </c>
      <c r="AI5">
        <v>2.5316329999999998</v>
      </c>
      <c r="AJ5">
        <v>2.5394199999999998</v>
      </c>
      <c r="AK5">
        <v>1.07E-4</v>
      </c>
      <c r="AL5">
        <v>6.6799999999999997E-4</v>
      </c>
      <c r="AM5">
        <v>3.0499999999999999E-4</v>
      </c>
      <c r="AN5">
        <v>4.6900000000000002E-4</v>
      </c>
      <c r="AO5">
        <v>0.122519</v>
      </c>
      <c r="AP5">
        <v>0.134793</v>
      </c>
      <c r="AQ5">
        <v>0.122723</v>
      </c>
      <c r="AR5">
        <v>1.0186189999999999</v>
      </c>
      <c r="AS5">
        <v>-2.2539999999999999E-3</v>
      </c>
      <c r="AT5">
        <v>5.3987E-2</v>
      </c>
      <c r="AU5" s="1">
        <v>8.1792859999999998E-5</v>
      </c>
      <c r="AV5">
        <v>10.97404</v>
      </c>
      <c r="AW5">
        <v>12.444367</v>
      </c>
      <c r="AX5">
        <v>12.488041000000001</v>
      </c>
      <c r="AY5">
        <v>11.272978999999999</v>
      </c>
      <c r="AZ5" s="1">
        <v>8.2757849999999999E-5</v>
      </c>
      <c r="BA5">
        <v>4.9299999999999995E-4</v>
      </c>
      <c r="BB5">
        <v>0</v>
      </c>
    </row>
    <row r="6" spans="1:55">
      <c r="A6">
        <v>4</v>
      </c>
      <c r="B6">
        <v>12.433291000000001</v>
      </c>
      <c r="C6">
        <v>12.230537999999999</v>
      </c>
      <c r="D6">
        <v>12.161794</v>
      </c>
      <c r="E6">
        <v>11.614848</v>
      </c>
      <c r="F6">
        <v>11.396539000000001</v>
      </c>
      <c r="G6">
        <v>10.707259000000001</v>
      </c>
      <c r="H6">
        <v>10.292081</v>
      </c>
      <c r="I6">
        <v>9.4544230000000002</v>
      </c>
      <c r="J6">
        <v>11.515919</v>
      </c>
      <c r="K6">
        <v>11.245787999999999</v>
      </c>
      <c r="L6">
        <v>11.090275</v>
      </c>
      <c r="M6">
        <v>10.975175</v>
      </c>
      <c r="N6">
        <v>10.090662</v>
      </c>
      <c r="O6">
        <v>10.179947</v>
      </c>
      <c r="P6">
        <v>9.4147890000000007</v>
      </c>
      <c r="Q6">
        <v>7.385427</v>
      </c>
      <c r="R6">
        <v>12.551954</v>
      </c>
      <c r="S6">
        <v>11.364984</v>
      </c>
      <c r="T6">
        <v>11.479623</v>
      </c>
      <c r="U6">
        <v>11.587652</v>
      </c>
      <c r="V6">
        <v>11.434075</v>
      </c>
      <c r="W6">
        <v>5.4943580000000001</v>
      </c>
      <c r="X6">
        <v>4.9342969999999999</v>
      </c>
      <c r="Y6">
        <v>9.1323070000000008</v>
      </c>
      <c r="Z6">
        <v>12.825319</v>
      </c>
      <c r="AA6">
        <v>12.346401</v>
      </c>
      <c r="AB6">
        <v>12.233790000000001</v>
      </c>
      <c r="AC6">
        <v>11.995430000000001</v>
      </c>
      <c r="AD6">
        <v>11.779012</v>
      </c>
      <c r="AE6">
        <v>11.252233</v>
      </c>
      <c r="AF6">
        <v>10.852786</v>
      </c>
      <c r="AG6">
        <v>10.523917000000001</v>
      </c>
      <c r="AH6">
        <v>2.5000460000000002</v>
      </c>
      <c r="AI6">
        <v>2.5337689999999999</v>
      </c>
      <c r="AJ6">
        <v>2.536978</v>
      </c>
      <c r="AK6" s="1">
        <v>-4.5899509999999997E-5</v>
      </c>
      <c r="AL6">
        <v>6.6799999999999997E-4</v>
      </c>
      <c r="AM6">
        <v>0</v>
      </c>
      <c r="AN6">
        <v>4.6900000000000002E-4</v>
      </c>
      <c r="AO6">
        <v>0.122977</v>
      </c>
      <c r="AP6">
        <v>0.134793</v>
      </c>
      <c r="AQ6">
        <v>0.122875</v>
      </c>
      <c r="AR6">
        <v>1.018772</v>
      </c>
      <c r="AS6">
        <v>-2.4069999999999999E-3</v>
      </c>
      <c r="AT6">
        <v>5.4140000000000001E-2</v>
      </c>
      <c r="AU6">
        <v>3.8699999999999997E-4</v>
      </c>
      <c r="AV6">
        <v>10.968203000000001</v>
      </c>
      <c r="AW6">
        <v>12.400357</v>
      </c>
      <c r="AX6">
        <v>12.444032999999999</v>
      </c>
      <c r="AY6">
        <v>11.228944</v>
      </c>
      <c r="AZ6">
        <v>5.4000000000000001E-4</v>
      </c>
      <c r="BA6">
        <v>4.9299999999999995E-4</v>
      </c>
      <c r="BB6">
        <v>0</v>
      </c>
    </row>
    <row r="7" spans="1:55">
      <c r="A7">
        <v>5</v>
      </c>
      <c r="B7">
        <v>12.412635</v>
      </c>
      <c r="C7">
        <v>12.248063</v>
      </c>
      <c r="D7">
        <v>12.217498000000001</v>
      </c>
      <c r="E7">
        <v>11.594182</v>
      </c>
      <c r="F7">
        <v>11.414072000000001</v>
      </c>
      <c r="G7">
        <v>10.686579999999999</v>
      </c>
      <c r="H7">
        <v>10.309623</v>
      </c>
      <c r="I7">
        <v>9.4337420000000005</v>
      </c>
      <c r="J7">
        <v>11.49526</v>
      </c>
      <c r="K7">
        <v>11.186909999999999</v>
      </c>
      <c r="L7">
        <v>11.107811</v>
      </c>
      <c r="M7">
        <v>11.069143</v>
      </c>
      <c r="N7">
        <v>10.108205999999999</v>
      </c>
      <c r="O7">
        <v>10.197490999999999</v>
      </c>
      <c r="P7">
        <v>9.3940970000000004</v>
      </c>
      <c r="Q7">
        <v>7.479508</v>
      </c>
      <c r="R7">
        <v>12.569475000000001</v>
      </c>
      <c r="S7">
        <v>11.382517</v>
      </c>
      <c r="T7">
        <v>11.535364</v>
      </c>
      <c r="U7">
        <v>11.528786999999999</v>
      </c>
      <c r="V7">
        <v>11.413396000000001</v>
      </c>
      <c r="W7">
        <v>5.4736320000000003</v>
      </c>
      <c r="X7">
        <v>4.9901770000000001</v>
      </c>
      <c r="Y7">
        <v>9.2263450000000002</v>
      </c>
      <c r="Z7">
        <v>12.76648</v>
      </c>
      <c r="AA7">
        <v>12.440231000000001</v>
      </c>
      <c r="AB7">
        <v>12.289502000000001</v>
      </c>
      <c r="AC7">
        <v>12.051132000000001</v>
      </c>
      <c r="AD7">
        <v>11.720146</v>
      </c>
      <c r="AE7">
        <v>11.346157</v>
      </c>
      <c r="AF7">
        <v>10.870324</v>
      </c>
      <c r="AG7">
        <v>10.426849000000001</v>
      </c>
      <c r="AH7">
        <v>2.4998939999999998</v>
      </c>
      <c r="AI7">
        <v>2.5316329999999998</v>
      </c>
      <c r="AJ7">
        <v>2.5368249999999999</v>
      </c>
      <c r="AK7" s="1">
        <v>-4.5899509999999997E-5</v>
      </c>
      <c r="AL7">
        <v>3.6299999999999999E-4</v>
      </c>
      <c r="AM7">
        <v>0</v>
      </c>
      <c r="AN7">
        <v>6.2100000000000002E-4</v>
      </c>
      <c r="AO7">
        <v>0.122977</v>
      </c>
      <c r="AP7">
        <v>0.134793</v>
      </c>
      <c r="AQ7">
        <v>0.122875</v>
      </c>
      <c r="AR7">
        <v>1.0186189999999999</v>
      </c>
      <c r="AS7">
        <v>-1.186E-3</v>
      </c>
      <c r="AT7">
        <v>5.3835000000000001E-2</v>
      </c>
      <c r="AU7">
        <v>2.34E-4</v>
      </c>
      <c r="AV7">
        <v>10.93582</v>
      </c>
      <c r="AW7">
        <v>12.368010999999999</v>
      </c>
      <c r="AX7">
        <v>12.526217000000001</v>
      </c>
      <c r="AY7">
        <v>11.196579</v>
      </c>
      <c r="AZ7">
        <v>3.88E-4</v>
      </c>
      <c r="BA7">
        <v>1.8799999999999999E-4</v>
      </c>
      <c r="BB7">
        <v>0</v>
      </c>
    </row>
    <row r="8" spans="1:55">
      <c r="A8">
        <v>6</v>
      </c>
      <c r="B8">
        <v>12.406794</v>
      </c>
      <c r="C8">
        <v>12.165868</v>
      </c>
      <c r="D8">
        <v>12.173477999999999</v>
      </c>
      <c r="E8">
        <v>11.664732000000001</v>
      </c>
      <c r="F8">
        <v>11.446427999999999</v>
      </c>
      <c r="G8">
        <v>10.680733999999999</v>
      </c>
      <c r="H8">
        <v>10.380217999999999</v>
      </c>
      <c r="I8">
        <v>9.4661240000000006</v>
      </c>
      <c r="J8">
        <v>11.527607</v>
      </c>
      <c r="K8">
        <v>11.219272</v>
      </c>
      <c r="L8">
        <v>11.063765999999999</v>
      </c>
      <c r="M8">
        <v>10.948649</v>
      </c>
      <c r="N8">
        <v>10.025942000000001</v>
      </c>
      <c r="O8">
        <v>10.153408000000001</v>
      </c>
      <c r="P8">
        <v>9.4264890000000001</v>
      </c>
      <c r="Q8">
        <v>7.4353949999999998</v>
      </c>
      <c r="R8">
        <v>12.601800000000001</v>
      </c>
      <c r="S8">
        <v>11.376673</v>
      </c>
      <c r="T8">
        <v>11.414889000000001</v>
      </c>
      <c r="U8">
        <v>11.522944000000001</v>
      </c>
      <c r="V8">
        <v>11.369339999999999</v>
      </c>
      <c r="W8">
        <v>5.5060739999999999</v>
      </c>
      <c r="X8">
        <v>4.9843190000000002</v>
      </c>
      <c r="Y8">
        <v>9.1822520000000001</v>
      </c>
      <c r="Z8">
        <v>12.798819999999999</v>
      </c>
      <c r="AA8">
        <v>12.358084</v>
      </c>
      <c r="AB8">
        <v>12.207285000000001</v>
      </c>
      <c r="AC8">
        <v>12.083466</v>
      </c>
      <c r="AD8">
        <v>11.790698000000001</v>
      </c>
      <c r="AE8">
        <v>11.302118</v>
      </c>
      <c r="AF8">
        <v>10.902692999999999</v>
      </c>
      <c r="AG8">
        <v>10.459206</v>
      </c>
      <c r="AH8">
        <v>2.5005039999999998</v>
      </c>
      <c r="AI8">
        <v>2.5323950000000002</v>
      </c>
      <c r="AJ8">
        <v>2.5359099999999999</v>
      </c>
      <c r="AK8">
        <v>1.07E-4</v>
      </c>
      <c r="AL8">
        <v>3.6299999999999999E-4</v>
      </c>
      <c r="AM8">
        <v>4.5800000000000002E-4</v>
      </c>
      <c r="AN8">
        <v>4.6900000000000002E-4</v>
      </c>
      <c r="AO8">
        <v>0.122977</v>
      </c>
      <c r="AP8">
        <v>0.13494500000000001</v>
      </c>
      <c r="AQ8">
        <v>0.122875</v>
      </c>
      <c r="AR8">
        <v>1.0184660000000001</v>
      </c>
      <c r="AS8">
        <v>-1.0330000000000001E-3</v>
      </c>
      <c r="AT8">
        <v>5.5818E-2</v>
      </c>
      <c r="AU8">
        <v>3.8699999999999997E-4</v>
      </c>
      <c r="AV8">
        <v>10.97404</v>
      </c>
      <c r="AW8">
        <v>12.444367</v>
      </c>
      <c r="AX8">
        <v>12.373507999999999</v>
      </c>
      <c r="AY8">
        <v>11.234780000000001</v>
      </c>
      <c r="AZ8">
        <v>2.3499999999999999E-4</v>
      </c>
      <c r="BA8">
        <v>4.9299999999999995E-4</v>
      </c>
      <c r="BB8">
        <v>0</v>
      </c>
    </row>
    <row r="9" spans="1:55">
      <c r="A9">
        <v>7</v>
      </c>
      <c r="B9">
        <v>12.368614000000001</v>
      </c>
      <c r="C9">
        <v>12.242222</v>
      </c>
      <c r="D9">
        <v>12.173477999999999</v>
      </c>
      <c r="E9">
        <v>11.588339</v>
      </c>
      <c r="F9">
        <v>11.522824</v>
      </c>
      <c r="G9">
        <v>10.718952</v>
      </c>
      <c r="H9">
        <v>10.303775999999999</v>
      </c>
      <c r="I9">
        <v>9.4278919999999999</v>
      </c>
      <c r="J9">
        <v>11.489417</v>
      </c>
      <c r="K9">
        <v>11.219272</v>
      </c>
      <c r="L9">
        <v>11.101965999999999</v>
      </c>
      <c r="M9">
        <v>11.025083</v>
      </c>
      <c r="N9">
        <v>10.06415</v>
      </c>
      <c r="O9">
        <v>10.191642999999999</v>
      </c>
      <c r="P9">
        <v>9.3882480000000008</v>
      </c>
      <c r="Q9">
        <v>7.4736539999999998</v>
      </c>
      <c r="R9">
        <v>12.639964000000001</v>
      </c>
      <c r="S9">
        <v>11.338479</v>
      </c>
      <c r="T9">
        <v>11.491311</v>
      </c>
      <c r="U9">
        <v>11.599339000000001</v>
      </c>
      <c r="V9">
        <v>11.331127</v>
      </c>
      <c r="W9">
        <v>5.4677749999999996</v>
      </c>
      <c r="X9">
        <v>4.9077070000000003</v>
      </c>
      <c r="Y9">
        <v>9.1440090000000005</v>
      </c>
      <c r="Z9">
        <v>12.760641</v>
      </c>
      <c r="AA9">
        <v>12.396238</v>
      </c>
      <c r="AB9">
        <v>12.245473</v>
      </c>
      <c r="AC9">
        <v>12.007115000000001</v>
      </c>
      <c r="AD9">
        <v>11.714302999999999</v>
      </c>
      <c r="AE9">
        <v>11.302118</v>
      </c>
      <c r="AF9">
        <v>10.940906</v>
      </c>
      <c r="AG9">
        <v>10.497408999999999</v>
      </c>
      <c r="AH9">
        <v>2.5000460000000002</v>
      </c>
      <c r="AI9">
        <v>2.5325479999999998</v>
      </c>
      <c r="AJ9">
        <v>2.5345360000000001</v>
      </c>
      <c r="AK9" s="1">
        <v>-4.5899509999999997E-5</v>
      </c>
      <c r="AL9">
        <v>3.6299999999999999E-4</v>
      </c>
      <c r="AM9">
        <v>0</v>
      </c>
      <c r="AN9">
        <v>4.6900000000000002E-4</v>
      </c>
      <c r="AO9">
        <v>0.122824</v>
      </c>
      <c r="AP9">
        <v>0.134793</v>
      </c>
      <c r="AQ9">
        <v>0.123181</v>
      </c>
      <c r="AR9">
        <v>1.018772</v>
      </c>
      <c r="AS9">
        <v>-1.0330000000000001E-3</v>
      </c>
      <c r="AT9">
        <v>5.4140000000000001E-2</v>
      </c>
      <c r="AU9">
        <v>3.8699999999999997E-4</v>
      </c>
      <c r="AV9">
        <v>10.93582</v>
      </c>
      <c r="AW9">
        <v>12.368010999999999</v>
      </c>
      <c r="AX9">
        <v>12.488041000000001</v>
      </c>
      <c r="AY9">
        <v>11.196579</v>
      </c>
      <c r="AZ9" s="1">
        <v>8.2757849999999999E-5</v>
      </c>
      <c r="BA9">
        <v>4.9299999999999995E-4</v>
      </c>
      <c r="BB9">
        <v>0</v>
      </c>
    </row>
    <row r="10" spans="1:55">
      <c r="A10">
        <v>8</v>
      </c>
      <c r="B10">
        <v>12.38927</v>
      </c>
      <c r="C10">
        <v>12.186519000000001</v>
      </c>
      <c r="D10">
        <v>12.155951</v>
      </c>
      <c r="E10">
        <v>11.609004000000001</v>
      </c>
      <c r="F10">
        <v>11.467093</v>
      </c>
      <c r="G10">
        <v>10.701411999999999</v>
      </c>
      <c r="H10">
        <v>10.286232</v>
      </c>
      <c r="I10">
        <v>9.4485729999999997</v>
      </c>
      <c r="J10">
        <v>11.548265000000001</v>
      </c>
      <c r="K10">
        <v>11.239943</v>
      </c>
      <c r="L10">
        <v>11.122628000000001</v>
      </c>
      <c r="M10">
        <v>10.969328000000001</v>
      </c>
      <c r="N10">
        <v>10.12302</v>
      </c>
      <c r="O10">
        <v>10.05939</v>
      </c>
      <c r="P10">
        <v>9.3706960000000006</v>
      </c>
      <c r="Q10">
        <v>7.3795719999999996</v>
      </c>
      <c r="R10">
        <v>12.546113</v>
      </c>
      <c r="S10">
        <v>11.320945</v>
      </c>
      <c r="T10">
        <v>11.473777999999999</v>
      </c>
      <c r="U10">
        <v>11.543609999999999</v>
      </c>
      <c r="V10">
        <v>11.428229999999999</v>
      </c>
      <c r="W10">
        <v>5.4502009999999999</v>
      </c>
      <c r="X10">
        <v>4.8901320000000004</v>
      </c>
      <c r="Y10">
        <v>9.1646990000000006</v>
      </c>
      <c r="Z10">
        <v>12.7813</v>
      </c>
      <c r="AA10">
        <v>12.416867</v>
      </c>
      <c r="AB10">
        <v>12.189759</v>
      </c>
      <c r="AC10">
        <v>12.027763</v>
      </c>
      <c r="AD10">
        <v>11.773168</v>
      </c>
      <c r="AE10">
        <v>11.208190999999999</v>
      </c>
      <c r="AF10">
        <v>10.885154</v>
      </c>
      <c r="AG10">
        <v>10.479867</v>
      </c>
      <c r="AH10">
        <v>2.5000460000000002</v>
      </c>
      <c r="AI10">
        <v>2.5320900000000002</v>
      </c>
      <c r="AJ10">
        <v>2.5352990000000002</v>
      </c>
      <c r="AK10" s="1">
        <v>-4.5899509999999997E-5</v>
      </c>
      <c r="AL10">
        <v>5.1599999999999997E-4</v>
      </c>
      <c r="AM10">
        <v>0</v>
      </c>
      <c r="AN10">
        <v>3.1599999999999998E-4</v>
      </c>
      <c r="AO10">
        <v>0.122672</v>
      </c>
      <c r="AP10">
        <v>0.135098</v>
      </c>
      <c r="AQ10">
        <v>0.122875</v>
      </c>
      <c r="AR10">
        <v>1.0186189999999999</v>
      </c>
      <c r="AS10">
        <v>-2.4069999999999999E-3</v>
      </c>
      <c r="AT10">
        <v>5.5055E-2</v>
      </c>
      <c r="AU10">
        <v>3.8699999999999997E-4</v>
      </c>
      <c r="AV10">
        <v>10.93582</v>
      </c>
      <c r="AW10">
        <v>12.406188999999999</v>
      </c>
      <c r="AX10">
        <v>12.488041000000001</v>
      </c>
      <c r="AY10">
        <v>11.196579</v>
      </c>
      <c r="AZ10">
        <v>6.9300000000000004E-4</v>
      </c>
      <c r="BA10">
        <v>6.4499999999999996E-4</v>
      </c>
      <c r="BB10">
        <v>0</v>
      </c>
    </row>
    <row r="11" spans="1:55">
      <c r="A11">
        <v>9</v>
      </c>
      <c r="B11">
        <v>12.368614000000001</v>
      </c>
      <c r="C11">
        <v>12.242222</v>
      </c>
      <c r="D11">
        <v>12.135297</v>
      </c>
      <c r="E11">
        <v>11.664732000000001</v>
      </c>
      <c r="F11">
        <v>11.484626</v>
      </c>
      <c r="G11">
        <v>10.642516000000001</v>
      </c>
      <c r="H11">
        <v>10.303775999999999</v>
      </c>
      <c r="I11">
        <v>9.4278919999999999</v>
      </c>
      <c r="J11">
        <v>11.489417</v>
      </c>
      <c r="K11">
        <v>11.219272</v>
      </c>
      <c r="L11">
        <v>11.063765999999999</v>
      </c>
      <c r="M11">
        <v>10.910431000000001</v>
      </c>
      <c r="N11">
        <v>10.102358000000001</v>
      </c>
      <c r="O11">
        <v>10.115171999999999</v>
      </c>
      <c r="P11">
        <v>9.5412090000000003</v>
      </c>
      <c r="Q11">
        <v>7.4353949999999998</v>
      </c>
      <c r="R11">
        <v>12.601800000000001</v>
      </c>
      <c r="S11">
        <v>11.338479</v>
      </c>
      <c r="T11">
        <v>11.491311</v>
      </c>
      <c r="U11">
        <v>11.561142</v>
      </c>
      <c r="V11">
        <v>11.369339999999999</v>
      </c>
      <c r="W11">
        <v>5.4677749999999996</v>
      </c>
      <c r="X11">
        <v>4.9460129999999998</v>
      </c>
      <c r="Y11">
        <v>9.1822520000000001</v>
      </c>
      <c r="Z11">
        <v>12.760641</v>
      </c>
      <c r="AA11">
        <v>12.472543</v>
      </c>
      <c r="AB11">
        <v>12.245473</v>
      </c>
      <c r="AC11">
        <v>12.045291000000001</v>
      </c>
      <c r="AD11">
        <v>11.752501000000001</v>
      </c>
      <c r="AE11">
        <v>11.302118</v>
      </c>
      <c r="AF11">
        <v>10.940906</v>
      </c>
      <c r="AG11">
        <v>10.535610999999999</v>
      </c>
      <c r="AH11">
        <v>2.5001989999999998</v>
      </c>
      <c r="AI11">
        <v>2.5319379999999998</v>
      </c>
      <c r="AJ11">
        <v>2.5352990000000002</v>
      </c>
      <c r="AK11" s="1">
        <v>-4.5899509999999997E-5</v>
      </c>
      <c r="AL11">
        <v>5.1599999999999997E-4</v>
      </c>
      <c r="AM11">
        <v>3.0499999999999999E-4</v>
      </c>
      <c r="AN11">
        <v>4.6900000000000002E-4</v>
      </c>
      <c r="AO11">
        <v>0.122824</v>
      </c>
      <c r="AP11">
        <v>0.134793</v>
      </c>
      <c r="AQ11">
        <v>0.122875</v>
      </c>
      <c r="AR11">
        <v>1.018772</v>
      </c>
      <c r="AS11">
        <v>-2.712E-3</v>
      </c>
      <c r="AT11">
        <v>5.2461000000000001E-2</v>
      </c>
      <c r="AU11">
        <v>3.8699999999999997E-4</v>
      </c>
      <c r="AV11">
        <v>10.915108</v>
      </c>
      <c r="AW11">
        <v>12.347326000000001</v>
      </c>
      <c r="AX11">
        <v>12.505535</v>
      </c>
      <c r="AY11">
        <v>11.214085000000001</v>
      </c>
      <c r="AZ11">
        <v>3.88E-4</v>
      </c>
      <c r="BA11">
        <v>1.8799999999999999E-4</v>
      </c>
      <c r="BB11">
        <v>0</v>
      </c>
    </row>
    <row r="12" spans="1:55">
      <c r="A12">
        <v>10</v>
      </c>
      <c r="B12">
        <v>12.318751000000001</v>
      </c>
      <c r="C12">
        <v>12.192361999999999</v>
      </c>
      <c r="D12">
        <v>12.199973</v>
      </c>
      <c r="E12">
        <v>11.614848</v>
      </c>
      <c r="F12">
        <v>11.472937999999999</v>
      </c>
      <c r="G12">
        <v>10.707259000000001</v>
      </c>
      <c r="H12">
        <v>10.215635000000001</v>
      </c>
      <c r="I12">
        <v>9.5308840000000004</v>
      </c>
      <c r="J12">
        <v>11.439537</v>
      </c>
      <c r="K12">
        <v>11.245787999999999</v>
      </c>
      <c r="L12">
        <v>11.090275</v>
      </c>
      <c r="M12">
        <v>10.975175</v>
      </c>
      <c r="N12">
        <v>10.052454000000001</v>
      </c>
      <c r="O12">
        <v>10.065239</v>
      </c>
      <c r="P12">
        <v>9.4912700000000001</v>
      </c>
      <c r="Q12">
        <v>7.3471669999999998</v>
      </c>
      <c r="R12">
        <v>12.628283</v>
      </c>
      <c r="S12">
        <v>11.326790000000001</v>
      </c>
      <c r="T12">
        <v>11.479623</v>
      </c>
      <c r="U12">
        <v>11.511255</v>
      </c>
      <c r="V12">
        <v>11.357651000000001</v>
      </c>
      <c r="W12">
        <v>5.4560599999999999</v>
      </c>
      <c r="X12">
        <v>4.8576839999999999</v>
      </c>
      <c r="Y12">
        <v>9.208793</v>
      </c>
      <c r="Z12">
        <v>12.787141</v>
      </c>
      <c r="AA12">
        <v>12.422708999999999</v>
      </c>
      <c r="AB12">
        <v>12.195601</v>
      </c>
      <c r="AC12">
        <v>11.995430000000001</v>
      </c>
      <c r="AD12">
        <v>11.664417</v>
      </c>
      <c r="AE12">
        <v>11.252233</v>
      </c>
      <c r="AF12">
        <v>10.967427000000001</v>
      </c>
      <c r="AG12">
        <v>10.562118999999999</v>
      </c>
      <c r="AH12">
        <v>2.5000460000000002</v>
      </c>
      <c r="AI12">
        <v>2.5313270000000001</v>
      </c>
      <c r="AJ12">
        <v>2.5356040000000002</v>
      </c>
      <c r="AK12" s="1">
        <v>-4.5899509999999997E-5</v>
      </c>
      <c r="AL12">
        <v>5.1599999999999997E-4</v>
      </c>
      <c r="AM12">
        <v>0</v>
      </c>
      <c r="AN12">
        <v>3.1599999999999998E-4</v>
      </c>
      <c r="AO12">
        <v>0.122519</v>
      </c>
      <c r="AP12">
        <v>0.13494500000000001</v>
      </c>
      <c r="AQ12">
        <v>0.122875</v>
      </c>
      <c r="AR12">
        <v>1.0184660000000001</v>
      </c>
      <c r="AS12">
        <v>-2.4069999999999999E-3</v>
      </c>
      <c r="AT12">
        <v>5.4292E-2</v>
      </c>
      <c r="AU12">
        <v>5.4000000000000001E-4</v>
      </c>
      <c r="AV12">
        <v>11.012259</v>
      </c>
      <c r="AW12">
        <v>12.368010999999999</v>
      </c>
      <c r="AX12">
        <v>12.449865000000001</v>
      </c>
      <c r="AY12">
        <v>11.196579</v>
      </c>
      <c r="AZ12">
        <v>2.3499999999999999E-4</v>
      </c>
      <c r="BA12">
        <v>4.9299999999999995E-4</v>
      </c>
      <c r="BB12">
        <v>0</v>
      </c>
    </row>
    <row r="13" spans="1:55">
      <c r="A13">
        <v>11</v>
      </c>
      <c r="B13">
        <v>12.400952999999999</v>
      </c>
      <c r="C13">
        <v>12.198204</v>
      </c>
      <c r="D13">
        <v>12.167636</v>
      </c>
      <c r="E13">
        <v>11.620692</v>
      </c>
      <c r="F13">
        <v>11.478782000000001</v>
      </c>
      <c r="G13">
        <v>10.674887999999999</v>
      </c>
      <c r="H13">
        <v>10.221482999999999</v>
      </c>
      <c r="I13">
        <v>9.4602740000000001</v>
      </c>
      <c r="J13">
        <v>11.483573</v>
      </c>
      <c r="K13">
        <v>11.251633</v>
      </c>
      <c r="L13">
        <v>11.096121</v>
      </c>
      <c r="M13">
        <v>10.942803</v>
      </c>
      <c r="N13">
        <v>10.058301999999999</v>
      </c>
      <c r="O13">
        <v>10.14756</v>
      </c>
      <c r="P13">
        <v>9.4588800000000006</v>
      </c>
      <c r="Q13">
        <v>7.3912820000000004</v>
      </c>
      <c r="R13">
        <v>12.519629</v>
      </c>
      <c r="S13">
        <v>11.29444</v>
      </c>
      <c r="T13">
        <v>11.523676999999999</v>
      </c>
      <c r="U13">
        <v>11.517099999999999</v>
      </c>
      <c r="V13">
        <v>11.287069000000001</v>
      </c>
      <c r="W13">
        <v>5.4619179999999998</v>
      </c>
      <c r="X13">
        <v>4.9018490000000003</v>
      </c>
      <c r="Y13">
        <v>9.0999149999999993</v>
      </c>
      <c r="Z13">
        <v>12.716621</v>
      </c>
      <c r="AA13">
        <v>12.275931999999999</v>
      </c>
      <c r="AB13">
        <v>12.163254</v>
      </c>
      <c r="AC13">
        <v>12.039448999999999</v>
      </c>
      <c r="AD13">
        <v>11.746658</v>
      </c>
      <c r="AE13">
        <v>11.334467999999999</v>
      </c>
      <c r="AF13">
        <v>10.93506</v>
      </c>
      <c r="AG13">
        <v>10.491562</v>
      </c>
      <c r="AH13">
        <v>2.4998939999999998</v>
      </c>
      <c r="AI13">
        <v>2.5319379999999998</v>
      </c>
      <c r="AJ13">
        <v>2.5360619999999998</v>
      </c>
      <c r="AK13" s="1">
        <v>-4.5899509999999997E-5</v>
      </c>
      <c r="AL13">
        <v>2.1000000000000001E-4</v>
      </c>
      <c r="AM13">
        <v>1.5300000000000001E-4</v>
      </c>
      <c r="AN13">
        <v>4.6900000000000002E-4</v>
      </c>
      <c r="AO13">
        <v>0.122824</v>
      </c>
      <c r="AP13">
        <v>0.13464000000000001</v>
      </c>
      <c r="AQ13">
        <v>0.123028</v>
      </c>
      <c r="AR13">
        <v>1.0186189999999999</v>
      </c>
      <c r="AS13">
        <v>-1.0330000000000001E-3</v>
      </c>
      <c r="AT13">
        <v>5.5361E-2</v>
      </c>
      <c r="AU13">
        <v>3.8699999999999997E-4</v>
      </c>
      <c r="AV13">
        <v>11.012259</v>
      </c>
      <c r="AW13">
        <v>12.368010999999999</v>
      </c>
      <c r="AX13">
        <v>12.449865000000001</v>
      </c>
      <c r="AY13">
        <v>11.234780000000001</v>
      </c>
      <c r="AZ13">
        <v>3.88E-4</v>
      </c>
      <c r="BA13">
        <v>4.9299999999999995E-4</v>
      </c>
      <c r="BB13">
        <v>0</v>
      </c>
    </row>
    <row r="14" spans="1:55">
      <c r="A14">
        <v>12</v>
      </c>
      <c r="B14">
        <v>12.368614000000001</v>
      </c>
      <c r="C14">
        <v>12.242222</v>
      </c>
      <c r="D14">
        <v>12.135297</v>
      </c>
      <c r="E14">
        <v>11.588339</v>
      </c>
      <c r="F14">
        <v>11.484626</v>
      </c>
      <c r="G14">
        <v>10.680733999999999</v>
      </c>
      <c r="H14">
        <v>10.227331</v>
      </c>
      <c r="I14">
        <v>9.4661240000000006</v>
      </c>
      <c r="J14">
        <v>11.527607</v>
      </c>
      <c r="K14">
        <v>11.181066</v>
      </c>
      <c r="L14">
        <v>11.063765999999999</v>
      </c>
      <c r="M14">
        <v>10.986865999999999</v>
      </c>
      <c r="N14">
        <v>10.140566</v>
      </c>
      <c r="O14">
        <v>10.076936</v>
      </c>
      <c r="P14">
        <v>9.5794479999999993</v>
      </c>
      <c r="Q14">
        <v>7.3971359999999997</v>
      </c>
      <c r="R14">
        <v>12.52547</v>
      </c>
      <c r="S14">
        <v>11.338479</v>
      </c>
      <c r="T14">
        <v>11.529521000000001</v>
      </c>
      <c r="U14">
        <v>11.561142</v>
      </c>
      <c r="V14">
        <v>11.369339999999999</v>
      </c>
      <c r="W14">
        <v>5.5443720000000001</v>
      </c>
      <c r="X14">
        <v>4.9843190000000002</v>
      </c>
      <c r="Y14">
        <v>9.2204949999999997</v>
      </c>
      <c r="Z14">
        <v>12.722460999999999</v>
      </c>
      <c r="AA14">
        <v>12.358084</v>
      </c>
      <c r="AB14">
        <v>12.207285000000001</v>
      </c>
      <c r="AC14">
        <v>12.045291000000001</v>
      </c>
      <c r="AD14">
        <v>11.714302999999999</v>
      </c>
      <c r="AE14">
        <v>11.340313</v>
      </c>
      <c r="AF14">
        <v>11.017331</v>
      </c>
      <c r="AG14">
        <v>10.535610999999999</v>
      </c>
      <c r="AH14">
        <v>2.4997410000000002</v>
      </c>
      <c r="AI14">
        <v>2.5319379999999998</v>
      </c>
      <c r="AJ14">
        <v>2.5362149999999999</v>
      </c>
      <c r="AK14" s="1">
        <v>-4.5899509999999997E-5</v>
      </c>
      <c r="AL14" s="1">
        <v>5.7857260000000003E-5</v>
      </c>
      <c r="AM14">
        <v>3.0499999999999999E-4</v>
      </c>
      <c r="AN14">
        <v>4.6900000000000002E-4</v>
      </c>
      <c r="AO14">
        <v>0.122977</v>
      </c>
      <c r="AP14">
        <v>0.13464000000000001</v>
      </c>
      <c r="AQ14">
        <v>0.123028</v>
      </c>
      <c r="AR14">
        <v>1.0186189999999999</v>
      </c>
      <c r="AS14">
        <v>-2.2539999999999999E-3</v>
      </c>
      <c r="AT14">
        <v>5.5361E-2</v>
      </c>
      <c r="AU14">
        <v>5.4000000000000001E-4</v>
      </c>
      <c r="AV14">
        <v>10.979876000000001</v>
      </c>
      <c r="AW14">
        <v>12.373842</v>
      </c>
      <c r="AX14">
        <v>12.379339999999999</v>
      </c>
      <c r="AY14">
        <v>11.202415</v>
      </c>
      <c r="AZ14">
        <v>5.4000000000000001E-4</v>
      </c>
      <c r="BA14">
        <v>3.4000000000000002E-4</v>
      </c>
      <c r="BB14">
        <v>0</v>
      </c>
    </row>
    <row r="15" spans="1:55">
      <c r="A15">
        <v>13</v>
      </c>
      <c r="B15">
        <v>12.368614000000001</v>
      </c>
      <c r="C15">
        <v>12.204045000000001</v>
      </c>
      <c r="D15">
        <v>12.135297</v>
      </c>
      <c r="E15">
        <v>11.626536</v>
      </c>
      <c r="F15">
        <v>11.446427999999999</v>
      </c>
      <c r="G15">
        <v>10.680733999999999</v>
      </c>
      <c r="H15">
        <v>10.303775999999999</v>
      </c>
      <c r="I15">
        <v>9.4661240000000006</v>
      </c>
      <c r="J15">
        <v>11.489417</v>
      </c>
      <c r="K15">
        <v>11.219272</v>
      </c>
      <c r="L15">
        <v>11.101965999999999</v>
      </c>
      <c r="M15">
        <v>10.986865999999999</v>
      </c>
      <c r="N15">
        <v>10.102358000000001</v>
      </c>
      <c r="O15">
        <v>10.153408000000001</v>
      </c>
      <c r="P15">
        <v>9.5029699999999995</v>
      </c>
      <c r="Q15">
        <v>7.3971359999999997</v>
      </c>
      <c r="R15">
        <v>12.601800000000001</v>
      </c>
      <c r="S15">
        <v>11.338479</v>
      </c>
      <c r="T15">
        <v>11.567729999999999</v>
      </c>
      <c r="U15">
        <v>11.522944000000001</v>
      </c>
      <c r="V15">
        <v>11.445764</v>
      </c>
      <c r="W15">
        <v>5.5060739999999999</v>
      </c>
      <c r="X15">
        <v>4.9077070000000003</v>
      </c>
      <c r="Y15">
        <v>9.1822520000000001</v>
      </c>
      <c r="Z15">
        <v>12.913353000000001</v>
      </c>
      <c r="AA15">
        <v>12.396238</v>
      </c>
      <c r="AB15">
        <v>12.283661</v>
      </c>
      <c r="AC15">
        <v>12.083466</v>
      </c>
      <c r="AD15">
        <v>11.714302999999999</v>
      </c>
      <c r="AE15">
        <v>11.340313</v>
      </c>
      <c r="AF15">
        <v>11.017331</v>
      </c>
      <c r="AG15">
        <v>10.573812999999999</v>
      </c>
      <c r="AH15">
        <v>2.4995880000000001</v>
      </c>
      <c r="AI15">
        <v>2.5320900000000002</v>
      </c>
      <c r="AJ15">
        <v>2.5360619999999998</v>
      </c>
      <c r="AK15" s="1">
        <v>-4.5899509999999997E-5</v>
      </c>
      <c r="AL15">
        <v>5.1599999999999997E-4</v>
      </c>
      <c r="AM15">
        <v>0</v>
      </c>
      <c r="AN15">
        <v>6.2100000000000002E-4</v>
      </c>
      <c r="AO15">
        <v>0.122824</v>
      </c>
      <c r="AP15">
        <v>0.134793</v>
      </c>
      <c r="AQ15">
        <v>0.122723</v>
      </c>
      <c r="AR15">
        <v>1.0186189999999999</v>
      </c>
      <c r="AS15">
        <v>-1.949E-3</v>
      </c>
      <c r="AT15">
        <v>5.5666E-2</v>
      </c>
      <c r="AU15">
        <v>5.4000000000000001E-4</v>
      </c>
      <c r="AV15">
        <v>11.012259</v>
      </c>
      <c r="AW15">
        <v>12.406188999999999</v>
      </c>
      <c r="AX15">
        <v>12.488041000000001</v>
      </c>
      <c r="AY15">
        <v>11.234780000000001</v>
      </c>
      <c r="AZ15">
        <v>5.4000000000000001E-4</v>
      </c>
      <c r="BA15">
        <v>4.9299999999999995E-4</v>
      </c>
      <c r="BB15">
        <v>0</v>
      </c>
    </row>
    <row r="16" spans="1:55">
      <c r="A16">
        <v>14</v>
      </c>
      <c r="B16">
        <v>12.374454999999999</v>
      </c>
      <c r="C16">
        <v>12.209887</v>
      </c>
      <c r="D16">
        <v>12.179319</v>
      </c>
      <c r="E16">
        <v>11.594182</v>
      </c>
      <c r="F16">
        <v>11.49047</v>
      </c>
      <c r="G16">
        <v>10.724798</v>
      </c>
      <c r="H16">
        <v>10.347845</v>
      </c>
      <c r="I16">
        <v>9.5484329999999993</v>
      </c>
      <c r="J16">
        <v>11.49526</v>
      </c>
      <c r="K16">
        <v>11.186909999999999</v>
      </c>
      <c r="L16">
        <v>11.069611</v>
      </c>
      <c r="M16">
        <v>10.992711</v>
      </c>
      <c r="N16">
        <v>10.069998</v>
      </c>
      <c r="O16">
        <v>10.12102</v>
      </c>
      <c r="P16">
        <v>9.5088190000000008</v>
      </c>
      <c r="Q16">
        <v>7.40299</v>
      </c>
      <c r="R16">
        <v>12.683967000000001</v>
      </c>
      <c r="S16">
        <v>11.382517</v>
      </c>
      <c r="T16">
        <v>11.573573</v>
      </c>
      <c r="U16">
        <v>11.605183</v>
      </c>
      <c r="V16">
        <v>11.604445</v>
      </c>
      <c r="W16">
        <v>5.5502289999999999</v>
      </c>
      <c r="X16">
        <v>4.9518709999999997</v>
      </c>
      <c r="Y16">
        <v>9.3028279999999999</v>
      </c>
      <c r="Z16">
        <v>12.995542</v>
      </c>
      <c r="AA16">
        <v>12.478382999999999</v>
      </c>
      <c r="AB16">
        <v>12.251314000000001</v>
      </c>
      <c r="AC16">
        <v>12.089307</v>
      </c>
      <c r="AD16">
        <v>11.796540999999999</v>
      </c>
      <c r="AE16">
        <v>11.307962</v>
      </c>
      <c r="AF16">
        <v>11.061387</v>
      </c>
      <c r="AG16">
        <v>10.541458</v>
      </c>
      <c r="AH16">
        <v>2.501115</v>
      </c>
      <c r="AI16">
        <v>2.5322429999999998</v>
      </c>
      <c r="AJ16">
        <v>2.5365199999999999</v>
      </c>
      <c r="AK16">
        <v>-1.9799999999999999E-4</v>
      </c>
      <c r="AL16">
        <v>2.1000000000000001E-4</v>
      </c>
      <c r="AM16">
        <v>1.5300000000000001E-4</v>
      </c>
      <c r="AN16">
        <v>3.1599999999999998E-4</v>
      </c>
      <c r="AO16">
        <v>0.122977</v>
      </c>
      <c r="AP16">
        <v>0.134793</v>
      </c>
      <c r="AQ16">
        <v>0.122875</v>
      </c>
      <c r="AR16">
        <v>1.018772</v>
      </c>
      <c r="AS16">
        <v>-8.8099999999999995E-4</v>
      </c>
      <c r="AT16">
        <v>5.5361E-2</v>
      </c>
      <c r="AU16">
        <v>2.34E-4</v>
      </c>
      <c r="AV16">
        <v>11.094531</v>
      </c>
      <c r="AW16">
        <v>12.373842</v>
      </c>
      <c r="AX16">
        <v>12.417519</v>
      </c>
      <c r="AY16">
        <v>11.240615</v>
      </c>
      <c r="AZ16">
        <v>2.3499999999999999E-4</v>
      </c>
      <c r="BA16">
        <v>4.9299999999999995E-4</v>
      </c>
      <c r="BB16">
        <v>0</v>
      </c>
    </row>
    <row r="17" spans="1:54">
      <c r="A17">
        <v>15</v>
      </c>
      <c r="B17">
        <v>12.368614000000001</v>
      </c>
      <c r="C17">
        <v>12.204045000000001</v>
      </c>
      <c r="D17">
        <v>12.173477999999999</v>
      </c>
      <c r="E17">
        <v>11.588339</v>
      </c>
      <c r="F17">
        <v>11.561021</v>
      </c>
      <c r="G17">
        <v>10.718952</v>
      </c>
      <c r="H17">
        <v>10.265554</v>
      </c>
      <c r="I17">
        <v>9.4661240000000006</v>
      </c>
      <c r="J17">
        <v>11.527607</v>
      </c>
      <c r="K17">
        <v>11.219272</v>
      </c>
      <c r="L17">
        <v>11.101965999999999</v>
      </c>
      <c r="M17">
        <v>10.986865999999999</v>
      </c>
      <c r="N17">
        <v>10.06415</v>
      </c>
      <c r="O17">
        <v>10.153408000000001</v>
      </c>
      <c r="P17">
        <v>9.6176860000000008</v>
      </c>
      <c r="Q17">
        <v>7.3971359999999997</v>
      </c>
      <c r="R17">
        <v>12.639964000000001</v>
      </c>
      <c r="S17">
        <v>11.414866</v>
      </c>
      <c r="T17">
        <v>11.567729999999999</v>
      </c>
      <c r="U17">
        <v>11.752121000000001</v>
      </c>
      <c r="V17">
        <v>11.598602</v>
      </c>
      <c r="W17">
        <v>5.6209680000000004</v>
      </c>
      <c r="X17">
        <v>4.9843190000000002</v>
      </c>
      <c r="Y17">
        <v>9.2969779999999993</v>
      </c>
      <c r="Z17">
        <v>12.951528</v>
      </c>
      <c r="AA17">
        <v>12.434391</v>
      </c>
      <c r="AB17">
        <v>12.321847</v>
      </c>
      <c r="AC17">
        <v>12.159814000000001</v>
      </c>
      <c r="AD17">
        <v>11.714302999999999</v>
      </c>
      <c r="AE17">
        <v>11.302118</v>
      </c>
      <c r="AF17">
        <v>11.017331</v>
      </c>
      <c r="AG17">
        <v>10.573812999999999</v>
      </c>
      <c r="AH17">
        <v>2.5006569999999999</v>
      </c>
      <c r="AI17">
        <v>2.5325479999999998</v>
      </c>
      <c r="AJ17">
        <v>2.5363669999999998</v>
      </c>
      <c r="AK17" s="1">
        <v>-4.5899509999999997E-5</v>
      </c>
      <c r="AL17">
        <v>2.1000000000000001E-4</v>
      </c>
      <c r="AM17">
        <v>0</v>
      </c>
      <c r="AN17">
        <v>3.1599999999999998E-4</v>
      </c>
      <c r="AO17">
        <v>0.122672</v>
      </c>
      <c r="AP17">
        <v>0.134793</v>
      </c>
      <c r="AQ17">
        <v>0.123181</v>
      </c>
      <c r="AR17">
        <v>1.018772</v>
      </c>
      <c r="AS17">
        <v>-2.2539999999999999E-3</v>
      </c>
      <c r="AT17">
        <v>5.4140000000000001E-2</v>
      </c>
      <c r="AU17" s="1">
        <v>8.1792859999999998E-5</v>
      </c>
      <c r="AV17">
        <v>11.170963</v>
      </c>
      <c r="AW17">
        <v>12.412020999999999</v>
      </c>
      <c r="AX17">
        <v>12.455696</v>
      </c>
      <c r="AY17">
        <v>11.202415</v>
      </c>
      <c r="AZ17">
        <v>3.88E-4</v>
      </c>
      <c r="BA17">
        <v>3.4000000000000002E-4</v>
      </c>
      <c r="BB17">
        <v>0</v>
      </c>
    </row>
    <row r="18" spans="1:54">
      <c r="A18">
        <v>16</v>
      </c>
      <c r="B18">
        <v>12.400952999999999</v>
      </c>
      <c r="C18">
        <v>12.198204</v>
      </c>
      <c r="D18">
        <v>12.167636</v>
      </c>
      <c r="E18">
        <v>11.620692</v>
      </c>
      <c r="F18">
        <v>11.440583</v>
      </c>
      <c r="G18">
        <v>10.713106</v>
      </c>
      <c r="H18">
        <v>10.259706</v>
      </c>
      <c r="I18">
        <v>9.4985040000000005</v>
      </c>
      <c r="J18">
        <v>11.483573</v>
      </c>
      <c r="K18">
        <v>11.289838</v>
      </c>
      <c r="L18">
        <v>11.096121</v>
      </c>
      <c r="M18">
        <v>10.942803</v>
      </c>
      <c r="N18">
        <v>10.09651</v>
      </c>
      <c r="O18">
        <v>10.224030000000001</v>
      </c>
      <c r="P18">
        <v>9.5735980000000005</v>
      </c>
      <c r="Q18">
        <v>7.3147630000000001</v>
      </c>
      <c r="R18">
        <v>13.320923000000001</v>
      </c>
      <c r="S18">
        <v>11.561787000000001</v>
      </c>
      <c r="T18">
        <v>11.714714000000001</v>
      </c>
      <c r="U18">
        <v>11.822664</v>
      </c>
      <c r="V18">
        <v>11.745583999999999</v>
      </c>
      <c r="W18">
        <v>5.7682989999999998</v>
      </c>
      <c r="X18">
        <v>5.1316829999999998</v>
      </c>
      <c r="Y18">
        <v>9.3293680000000005</v>
      </c>
      <c r="Z18">
        <v>12.869337</v>
      </c>
      <c r="AA18">
        <v>12.314088</v>
      </c>
      <c r="AB18">
        <v>12.392377</v>
      </c>
      <c r="AC18">
        <v>12.115798</v>
      </c>
      <c r="AD18">
        <v>11.746658</v>
      </c>
      <c r="AE18">
        <v>11.296274</v>
      </c>
      <c r="AF18">
        <v>11.087907</v>
      </c>
      <c r="AG18">
        <v>10.491562</v>
      </c>
      <c r="AH18">
        <v>2.4998939999999998</v>
      </c>
      <c r="AI18">
        <v>2.5316329999999998</v>
      </c>
      <c r="AJ18">
        <v>2.5368249999999999</v>
      </c>
      <c r="AK18">
        <v>1.07E-4</v>
      </c>
      <c r="AL18">
        <v>5.1599999999999997E-4</v>
      </c>
      <c r="AM18">
        <v>4.5800000000000002E-4</v>
      </c>
      <c r="AN18">
        <v>4.6900000000000002E-4</v>
      </c>
      <c r="AO18">
        <v>0.122672</v>
      </c>
      <c r="AP18">
        <v>0.13494500000000001</v>
      </c>
      <c r="AQ18">
        <v>0.122875</v>
      </c>
      <c r="AR18">
        <v>1.0186189999999999</v>
      </c>
      <c r="AS18">
        <v>-2.4069999999999999E-3</v>
      </c>
      <c r="AT18">
        <v>5.3987E-2</v>
      </c>
      <c r="AU18">
        <v>5.4000000000000001E-4</v>
      </c>
      <c r="AV18">
        <v>11.367865999999999</v>
      </c>
      <c r="AW18">
        <v>12.45603</v>
      </c>
      <c r="AX18">
        <v>12.461527</v>
      </c>
      <c r="AY18">
        <v>11.246449999999999</v>
      </c>
      <c r="AZ18">
        <v>2.3499999999999999E-4</v>
      </c>
      <c r="BA18">
        <v>4.9299999999999995E-4</v>
      </c>
      <c r="BB18">
        <v>0</v>
      </c>
    </row>
    <row r="19" spans="1:54">
      <c r="A19">
        <v>17</v>
      </c>
      <c r="B19">
        <v>12.330432999999999</v>
      </c>
      <c r="C19">
        <v>12.242222</v>
      </c>
      <c r="D19">
        <v>12.097116</v>
      </c>
      <c r="E19">
        <v>11.626536</v>
      </c>
      <c r="F19">
        <v>11.522824</v>
      </c>
      <c r="G19">
        <v>10.680733999999999</v>
      </c>
      <c r="H19">
        <v>10.227331</v>
      </c>
      <c r="I19">
        <v>9.4661240000000006</v>
      </c>
      <c r="J19">
        <v>11.451225000000001</v>
      </c>
      <c r="K19">
        <v>11.219272</v>
      </c>
      <c r="L19">
        <v>11.101965999999999</v>
      </c>
      <c r="M19">
        <v>10.986865999999999</v>
      </c>
      <c r="N19">
        <v>10.102358000000001</v>
      </c>
      <c r="O19">
        <v>10.191642999999999</v>
      </c>
      <c r="P19">
        <v>9.6559229999999996</v>
      </c>
      <c r="Q19">
        <v>7.2823570000000002</v>
      </c>
      <c r="R19">
        <v>15.651956999999999</v>
      </c>
      <c r="S19">
        <v>12.293081000000001</v>
      </c>
      <c r="T19">
        <v>11.796965999999999</v>
      </c>
      <c r="U19">
        <v>11.90489</v>
      </c>
      <c r="V19">
        <v>11.904239</v>
      </c>
      <c r="W19">
        <v>5.7358599999999997</v>
      </c>
      <c r="X19">
        <v>5.2524540000000002</v>
      </c>
      <c r="Y19">
        <v>9.4116970000000002</v>
      </c>
      <c r="Z19">
        <v>12.951528</v>
      </c>
      <c r="AA19">
        <v>12.434391</v>
      </c>
      <c r="AB19">
        <v>12.474584999999999</v>
      </c>
      <c r="AC19">
        <v>12.236158</v>
      </c>
      <c r="AD19">
        <v>11.752501000000001</v>
      </c>
      <c r="AE19">
        <v>11.263923</v>
      </c>
      <c r="AF19">
        <v>11.055542000000001</v>
      </c>
      <c r="AG19">
        <v>10.497408999999999</v>
      </c>
      <c r="AH19">
        <v>2.5003510000000002</v>
      </c>
      <c r="AI19">
        <v>2.5325479999999998</v>
      </c>
      <c r="AJ19">
        <v>2.537436</v>
      </c>
      <c r="AK19" s="1">
        <v>-4.5899509999999997E-5</v>
      </c>
      <c r="AL19">
        <v>2.1000000000000001E-4</v>
      </c>
      <c r="AM19">
        <v>3.0499999999999999E-4</v>
      </c>
      <c r="AN19">
        <v>6.2100000000000002E-4</v>
      </c>
      <c r="AO19">
        <v>0.122672</v>
      </c>
      <c r="AP19">
        <v>0.13494500000000001</v>
      </c>
      <c r="AQ19">
        <v>0.123028</v>
      </c>
      <c r="AR19">
        <v>1.0186189999999999</v>
      </c>
      <c r="AS19">
        <v>-2.4069999999999999E-3</v>
      </c>
      <c r="AT19">
        <v>5.2461000000000001E-2</v>
      </c>
      <c r="AU19">
        <v>5.4000000000000001E-4</v>
      </c>
      <c r="AV19">
        <v>11.520706000000001</v>
      </c>
      <c r="AW19">
        <v>12.341495</v>
      </c>
      <c r="AX19">
        <v>12.499703999999999</v>
      </c>
      <c r="AY19">
        <v>11.246449999999999</v>
      </c>
      <c r="AZ19">
        <v>3.88E-4</v>
      </c>
      <c r="BA19">
        <v>6.4499999999999996E-4</v>
      </c>
      <c r="BB19">
        <v>0</v>
      </c>
    </row>
    <row r="20" spans="1:54">
      <c r="A20">
        <v>18</v>
      </c>
      <c r="B20">
        <v>12.412635</v>
      </c>
      <c r="C20">
        <v>12.248063</v>
      </c>
      <c r="D20">
        <v>12.179319</v>
      </c>
      <c r="E20">
        <v>11.632379</v>
      </c>
      <c r="F20">
        <v>11.528668</v>
      </c>
      <c r="G20">
        <v>10.724798</v>
      </c>
      <c r="H20">
        <v>10.271400999999999</v>
      </c>
      <c r="I20">
        <v>9.4719730000000002</v>
      </c>
      <c r="J20">
        <v>11.49526</v>
      </c>
      <c r="K20">
        <v>11.225116999999999</v>
      </c>
      <c r="L20">
        <v>11.184207000000001</v>
      </c>
      <c r="M20">
        <v>10.992711</v>
      </c>
      <c r="N20">
        <v>10.069998</v>
      </c>
      <c r="O20">
        <v>10.159255999999999</v>
      </c>
      <c r="P20">
        <v>9.7000089999999997</v>
      </c>
      <c r="Q20">
        <v>7.40299</v>
      </c>
      <c r="R20">
        <v>18.321241000000001</v>
      </c>
      <c r="S20">
        <v>13.252986</v>
      </c>
      <c r="T20">
        <v>11.993816000000001</v>
      </c>
      <c r="U20">
        <v>11.987111000000001</v>
      </c>
      <c r="V20">
        <v>12.024680999999999</v>
      </c>
      <c r="W20">
        <v>5.8183100000000003</v>
      </c>
      <c r="X20">
        <v>5.3349190000000002</v>
      </c>
      <c r="Y20">
        <v>9.379308</v>
      </c>
      <c r="Z20">
        <v>12.842836999999999</v>
      </c>
      <c r="AA20">
        <v>12.363924000000001</v>
      </c>
      <c r="AB20">
        <v>12.442242</v>
      </c>
      <c r="AC20">
        <v>12.165654999999999</v>
      </c>
      <c r="AD20">
        <v>11.758343999999999</v>
      </c>
      <c r="AE20">
        <v>11.193374</v>
      </c>
      <c r="AF20">
        <v>11.061387</v>
      </c>
      <c r="AG20">
        <v>10.465052999999999</v>
      </c>
      <c r="AH20">
        <v>2.4994360000000002</v>
      </c>
      <c r="AI20">
        <v>2.5313270000000001</v>
      </c>
      <c r="AJ20">
        <v>2.5368249999999999</v>
      </c>
      <c r="AK20">
        <v>-1.9799999999999999E-4</v>
      </c>
      <c r="AL20">
        <v>3.6299999999999999E-4</v>
      </c>
      <c r="AM20">
        <v>3.0499999999999999E-4</v>
      </c>
      <c r="AN20">
        <v>4.6900000000000002E-4</v>
      </c>
      <c r="AO20">
        <v>0.122977</v>
      </c>
      <c r="AP20">
        <v>0.135098</v>
      </c>
      <c r="AQ20">
        <v>0.123028</v>
      </c>
      <c r="AR20">
        <v>1.0186189999999999</v>
      </c>
      <c r="AS20">
        <v>-1.6440000000000001E-3</v>
      </c>
      <c r="AT20">
        <v>5.2614000000000001E-2</v>
      </c>
      <c r="AU20">
        <v>5.4000000000000001E-4</v>
      </c>
      <c r="AV20">
        <v>11.661865000000001</v>
      </c>
      <c r="AW20">
        <v>12.406188999999999</v>
      </c>
      <c r="AX20">
        <v>12.488041000000001</v>
      </c>
      <c r="AY20">
        <v>11.311178</v>
      </c>
      <c r="AZ20" s="1">
        <v>8.2757849999999999E-5</v>
      </c>
      <c r="BA20">
        <v>4.9299999999999995E-4</v>
      </c>
      <c r="BB20">
        <v>0</v>
      </c>
    </row>
    <row r="21" spans="1:54">
      <c r="A21">
        <v>19</v>
      </c>
      <c r="B21">
        <v>12.400952999999999</v>
      </c>
      <c r="C21">
        <v>12.23638</v>
      </c>
      <c r="D21">
        <v>12.167636</v>
      </c>
      <c r="E21">
        <v>11.620692</v>
      </c>
      <c r="F21">
        <v>11.440583</v>
      </c>
      <c r="G21">
        <v>10.713106</v>
      </c>
      <c r="H21">
        <v>10.297929</v>
      </c>
      <c r="I21">
        <v>9.5367339999999992</v>
      </c>
      <c r="J21">
        <v>11.483573</v>
      </c>
      <c r="K21">
        <v>11.213426999999999</v>
      </c>
      <c r="L21">
        <v>11.096121</v>
      </c>
      <c r="M21">
        <v>10.942803</v>
      </c>
      <c r="N21">
        <v>10.09651</v>
      </c>
      <c r="O21">
        <v>10.14756</v>
      </c>
      <c r="P21">
        <v>9.650074</v>
      </c>
      <c r="Q21">
        <v>7.4295410000000004</v>
      </c>
      <c r="R21">
        <v>22.332000000000001</v>
      </c>
      <c r="S21">
        <v>13.622782000000001</v>
      </c>
      <c r="T21">
        <v>11.982132</v>
      </c>
      <c r="U21">
        <v>11.975427</v>
      </c>
      <c r="V21">
        <v>12.051195</v>
      </c>
      <c r="W21">
        <v>5.8831879999999996</v>
      </c>
      <c r="X21">
        <v>5.3232039999999996</v>
      </c>
      <c r="Y21">
        <v>9.2911269999999995</v>
      </c>
      <c r="Z21">
        <v>12.907513</v>
      </c>
      <c r="AA21">
        <v>12.42855</v>
      </c>
      <c r="AB21">
        <v>12.316006</v>
      </c>
      <c r="AC21">
        <v>12.039448999999999</v>
      </c>
      <c r="AD21">
        <v>11.670261</v>
      </c>
      <c r="AE21">
        <v>11.334467999999999</v>
      </c>
      <c r="AF21">
        <v>11.049696000000001</v>
      </c>
      <c r="AG21">
        <v>10.338744999999999</v>
      </c>
      <c r="AH21">
        <v>2.4998939999999998</v>
      </c>
      <c r="AI21">
        <v>2.5310220000000001</v>
      </c>
      <c r="AJ21">
        <v>2.5368249999999999</v>
      </c>
      <c r="AK21">
        <v>1.07E-4</v>
      </c>
      <c r="AL21">
        <v>3.6299999999999999E-4</v>
      </c>
      <c r="AM21">
        <v>3.0499999999999999E-4</v>
      </c>
      <c r="AN21">
        <v>6.2100000000000002E-4</v>
      </c>
      <c r="AO21">
        <v>0.122824</v>
      </c>
      <c r="AP21">
        <v>0.13494500000000001</v>
      </c>
      <c r="AQ21">
        <v>0.122723</v>
      </c>
      <c r="AR21">
        <v>1.018772</v>
      </c>
      <c r="AS21">
        <v>-2.5600000000000002E-3</v>
      </c>
      <c r="AT21">
        <v>5.4598000000000001E-2</v>
      </c>
      <c r="AU21">
        <v>5.4000000000000001E-4</v>
      </c>
      <c r="AV21">
        <v>11.929282000000001</v>
      </c>
      <c r="AW21">
        <v>12.368010999999999</v>
      </c>
      <c r="AX21">
        <v>12.488041000000001</v>
      </c>
      <c r="AY21">
        <v>11.234780000000001</v>
      </c>
      <c r="AZ21">
        <v>2.3499999999999999E-4</v>
      </c>
      <c r="BA21">
        <v>6.4499999999999996E-4</v>
      </c>
      <c r="BB21">
        <v>0</v>
      </c>
    </row>
    <row r="22" spans="1:54">
      <c r="A22">
        <v>20</v>
      </c>
      <c r="B22">
        <v>12.412635</v>
      </c>
      <c r="C22">
        <v>12.248063</v>
      </c>
      <c r="D22">
        <v>12.179319</v>
      </c>
      <c r="E22">
        <v>11.708769999999999</v>
      </c>
      <c r="F22">
        <v>11.528668</v>
      </c>
      <c r="G22">
        <v>10.724798</v>
      </c>
      <c r="H22">
        <v>10.233179</v>
      </c>
      <c r="I22">
        <v>9.5484329999999993</v>
      </c>
      <c r="J22">
        <v>11.49526</v>
      </c>
      <c r="K22">
        <v>11.225116999999999</v>
      </c>
      <c r="L22">
        <v>11.069611</v>
      </c>
      <c r="M22">
        <v>10.992711</v>
      </c>
      <c r="N22">
        <v>10.146413000000001</v>
      </c>
      <c r="O22">
        <v>10.159255999999999</v>
      </c>
      <c r="P22">
        <v>9.6617719999999991</v>
      </c>
      <c r="Q22">
        <v>7.3647309999999999</v>
      </c>
      <c r="R22">
        <v>26.540424000000002</v>
      </c>
      <c r="S22">
        <v>18.280239999999999</v>
      </c>
      <c r="T22">
        <v>12.108409999999999</v>
      </c>
      <c r="U22">
        <v>12.063487</v>
      </c>
      <c r="V22">
        <v>11.986480999999999</v>
      </c>
      <c r="W22">
        <v>5.9714910000000003</v>
      </c>
      <c r="X22">
        <v>5.3349190000000002</v>
      </c>
      <c r="Y22">
        <v>9.379308</v>
      </c>
      <c r="Z22">
        <v>12.919191</v>
      </c>
      <c r="AA22">
        <v>12.363924000000001</v>
      </c>
      <c r="AB22">
        <v>12.327688</v>
      </c>
      <c r="AC22">
        <v>12.051132000000001</v>
      </c>
      <c r="AD22">
        <v>11.758343999999999</v>
      </c>
      <c r="AE22">
        <v>11.307962</v>
      </c>
      <c r="AF22">
        <v>11.099596999999999</v>
      </c>
      <c r="AG22">
        <v>10.388645</v>
      </c>
      <c r="AH22">
        <v>2.4992830000000001</v>
      </c>
      <c r="AI22">
        <v>2.5316329999999998</v>
      </c>
      <c r="AJ22">
        <v>2.537436</v>
      </c>
      <c r="AK22" s="1">
        <v>-4.5899509999999997E-5</v>
      </c>
      <c r="AL22">
        <v>5.1599999999999997E-4</v>
      </c>
      <c r="AM22">
        <v>1.5300000000000001E-4</v>
      </c>
      <c r="AN22">
        <v>4.6900000000000002E-4</v>
      </c>
      <c r="AO22">
        <v>0.122977</v>
      </c>
      <c r="AP22">
        <v>0.134793</v>
      </c>
      <c r="AQ22">
        <v>0.122875</v>
      </c>
      <c r="AR22">
        <v>1.018772</v>
      </c>
      <c r="AS22">
        <v>-2.712E-3</v>
      </c>
      <c r="AT22">
        <v>5.5361E-2</v>
      </c>
      <c r="AU22">
        <v>2.34E-4</v>
      </c>
      <c r="AV22">
        <v>12.087906</v>
      </c>
      <c r="AW22">
        <v>12.412020999999999</v>
      </c>
      <c r="AX22">
        <v>12.493873000000001</v>
      </c>
      <c r="AY22">
        <v>11.278815</v>
      </c>
      <c r="AZ22">
        <v>3.88E-4</v>
      </c>
      <c r="BA22">
        <v>3.4000000000000002E-4</v>
      </c>
      <c r="BB22">
        <v>0</v>
      </c>
    </row>
    <row r="23" spans="1:54">
      <c r="A23">
        <v>21</v>
      </c>
      <c r="B23">
        <v>12.330432999999999</v>
      </c>
      <c r="C23">
        <v>12.204045000000001</v>
      </c>
      <c r="D23">
        <v>12.135297</v>
      </c>
      <c r="E23">
        <v>11.626536</v>
      </c>
      <c r="F23">
        <v>11.484626</v>
      </c>
      <c r="G23">
        <v>10.680733999999999</v>
      </c>
      <c r="H23">
        <v>10.341998</v>
      </c>
      <c r="I23">
        <v>9.4278919999999999</v>
      </c>
      <c r="J23">
        <v>11.489417</v>
      </c>
      <c r="K23">
        <v>11.257478000000001</v>
      </c>
      <c r="L23">
        <v>11.025566</v>
      </c>
      <c r="M23">
        <v>10.948649</v>
      </c>
      <c r="N23">
        <v>10.06415</v>
      </c>
      <c r="O23">
        <v>10.153408000000001</v>
      </c>
      <c r="P23">
        <v>9.6559229999999996</v>
      </c>
      <c r="Q23">
        <v>7.3588769999999997</v>
      </c>
      <c r="R23">
        <v>32.592880000000001</v>
      </c>
      <c r="S23">
        <v>23.849398999999998</v>
      </c>
      <c r="T23">
        <v>12.522684</v>
      </c>
      <c r="U23">
        <v>12.095832</v>
      </c>
      <c r="V23">
        <v>12.057036999999999</v>
      </c>
      <c r="W23">
        <v>6.0039290000000003</v>
      </c>
      <c r="X23">
        <v>5.3673650000000004</v>
      </c>
      <c r="Y23">
        <v>9.3734579999999994</v>
      </c>
      <c r="Z23">
        <v>12.722460999999999</v>
      </c>
      <c r="AA23">
        <v>12.358084</v>
      </c>
      <c r="AB23">
        <v>12.283661</v>
      </c>
      <c r="AC23">
        <v>12.045291000000001</v>
      </c>
      <c r="AD23">
        <v>11.714302999999999</v>
      </c>
      <c r="AE23">
        <v>11.340313</v>
      </c>
      <c r="AF23">
        <v>11.017331</v>
      </c>
      <c r="AG23">
        <v>10.459206</v>
      </c>
      <c r="AH23">
        <v>2.4991300000000001</v>
      </c>
      <c r="AI23">
        <v>2.5319379999999998</v>
      </c>
      <c r="AJ23">
        <v>2.537283</v>
      </c>
      <c r="AK23" s="1">
        <v>-4.5899509999999997E-5</v>
      </c>
      <c r="AL23">
        <v>2.1000000000000001E-4</v>
      </c>
      <c r="AM23">
        <v>3.0499999999999999E-4</v>
      </c>
      <c r="AN23">
        <v>3.1599999999999998E-4</v>
      </c>
      <c r="AO23">
        <v>0.122824</v>
      </c>
      <c r="AP23">
        <v>0.135098</v>
      </c>
      <c r="AQ23">
        <v>0.122875</v>
      </c>
      <c r="AR23">
        <v>1.018772</v>
      </c>
      <c r="AS23">
        <v>-8.8099999999999995E-4</v>
      </c>
      <c r="AT23">
        <v>5.4292E-2</v>
      </c>
      <c r="AU23">
        <v>2.34E-4</v>
      </c>
      <c r="AV23">
        <v>12.240684</v>
      </c>
      <c r="AW23">
        <v>12.373842</v>
      </c>
      <c r="AX23">
        <v>12.493873000000001</v>
      </c>
      <c r="AY23">
        <v>11.278815</v>
      </c>
      <c r="AZ23">
        <v>2.3499999999999999E-4</v>
      </c>
      <c r="BA23">
        <v>3.4000000000000002E-4</v>
      </c>
      <c r="BB23">
        <v>0</v>
      </c>
    </row>
    <row r="24" spans="1:54">
      <c r="A24">
        <v>22</v>
      </c>
      <c r="B24">
        <v>12.368614000000001</v>
      </c>
      <c r="C24">
        <v>12.242222</v>
      </c>
      <c r="D24">
        <v>12.135297</v>
      </c>
      <c r="E24">
        <v>11.588339</v>
      </c>
      <c r="F24">
        <v>11.484626</v>
      </c>
      <c r="G24">
        <v>10.757168999999999</v>
      </c>
      <c r="H24">
        <v>10.265554</v>
      </c>
      <c r="I24">
        <v>9.4278919999999999</v>
      </c>
      <c r="J24">
        <v>11.451225000000001</v>
      </c>
      <c r="K24">
        <v>11.181066</v>
      </c>
      <c r="L24">
        <v>11.101965999999999</v>
      </c>
      <c r="M24">
        <v>10.948649</v>
      </c>
      <c r="N24">
        <v>10.06415</v>
      </c>
      <c r="O24">
        <v>10.115171999999999</v>
      </c>
      <c r="P24">
        <v>9.6941600000000001</v>
      </c>
      <c r="Q24">
        <v>7.3588769999999997</v>
      </c>
      <c r="R24">
        <v>37.870348999999997</v>
      </c>
      <c r="S24">
        <v>23.698059000000001</v>
      </c>
      <c r="T24">
        <v>13.095397999999999</v>
      </c>
      <c r="U24">
        <v>12.134017999999999</v>
      </c>
      <c r="V24">
        <v>12.095235000000001</v>
      </c>
      <c r="W24">
        <v>6.042224</v>
      </c>
      <c r="X24">
        <v>5.4439710000000003</v>
      </c>
      <c r="Y24">
        <v>9.4499359999999992</v>
      </c>
      <c r="Z24">
        <v>12.875176</v>
      </c>
      <c r="AA24">
        <v>12.243617</v>
      </c>
      <c r="AB24">
        <v>12.321847</v>
      </c>
      <c r="AC24">
        <v>12.121639999999999</v>
      </c>
      <c r="AD24">
        <v>11.752501000000001</v>
      </c>
      <c r="AE24">
        <v>11.302118</v>
      </c>
      <c r="AF24">
        <v>11.093752</v>
      </c>
      <c r="AG24">
        <v>10.497408999999999</v>
      </c>
      <c r="AH24">
        <v>2.4992830000000001</v>
      </c>
      <c r="AI24">
        <v>2.5319379999999998</v>
      </c>
      <c r="AJ24">
        <v>2.536978</v>
      </c>
      <c r="AK24" s="1">
        <v>-4.5899509999999997E-5</v>
      </c>
      <c r="AL24">
        <v>3.6299999999999999E-4</v>
      </c>
      <c r="AM24">
        <v>1.5300000000000001E-4</v>
      </c>
      <c r="AN24">
        <v>4.6900000000000002E-4</v>
      </c>
      <c r="AO24">
        <v>0.122824</v>
      </c>
      <c r="AP24">
        <v>0.13525100000000001</v>
      </c>
      <c r="AQ24">
        <v>0.122723</v>
      </c>
      <c r="AR24">
        <v>1.018772</v>
      </c>
      <c r="AS24">
        <v>-2.4069999999999999E-3</v>
      </c>
      <c r="AT24">
        <v>5.4140000000000001E-2</v>
      </c>
      <c r="AU24">
        <v>3.8699999999999997E-4</v>
      </c>
      <c r="AV24">
        <v>12.387616</v>
      </c>
      <c r="AW24">
        <v>12.406188999999999</v>
      </c>
      <c r="AX24">
        <v>12.526217000000001</v>
      </c>
      <c r="AY24">
        <v>11.272978999999999</v>
      </c>
      <c r="AZ24">
        <v>3.88E-4</v>
      </c>
      <c r="BA24">
        <v>4.9299999999999995E-4</v>
      </c>
      <c r="BB24">
        <v>0</v>
      </c>
    </row>
    <row r="25" spans="1:54">
      <c r="A25">
        <v>23</v>
      </c>
      <c r="B25">
        <v>12.330432999999999</v>
      </c>
      <c r="C25">
        <v>12.204045000000001</v>
      </c>
      <c r="D25">
        <v>12.135297</v>
      </c>
      <c r="E25">
        <v>11.473743000000001</v>
      </c>
      <c r="F25">
        <v>11.484626</v>
      </c>
      <c r="G25">
        <v>10.680733999999999</v>
      </c>
      <c r="H25">
        <v>10.265554</v>
      </c>
      <c r="I25">
        <v>9.4278919999999999</v>
      </c>
      <c r="J25">
        <v>11.451225000000001</v>
      </c>
      <c r="K25">
        <v>11.181066</v>
      </c>
      <c r="L25">
        <v>11.025566</v>
      </c>
      <c r="M25">
        <v>10.948649</v>
      </c>
      <c r="N25">
        <v>10.102358000000001</v>
      </c>
      <c r="O25">
        <v>10.191642999999999</v>
      </c>
      <c r="P25">
        <v>9.6559229999999996</v>
      </c>
      <c r="Q25">
        <v>7.3971359999999997</v>
      </c>
      <c r="R25">
        <v>41.225800999999997</v>
      </c>
      <c r="S25">
        <v>23.243914</v>
      </c>
      <c r="T25">
        <v>13.438929</v>
      </c>
      <c r="U25">
        <v>12.477653999999999</v>
      </c>
      <c r="V25">
        <v>12.209822000000001</v>
      </c>
      <c r="W25">
        <v>6.2336900000000002</v>
      </c>
      <c r="X25">
        <v>5.558878</v>
      </c>
      <c r="Y25">
        <v>9.4499359999999992</v>
      </c>
      <c r="Z25">
        <v>12.836999</v>
      </c>
      <c r="AA25">
        <v>12.358084</v>
      </c>
      <c r="AB25">
        <v>12.169096</v>
      </c>
      <c r="AC25">
        <v>12.045291000000001</v>
      </c>
      <c r="AD25">
        <v>11.676104</v>
      </c>
      <c r="AE25">
        <v>11.302118</v>
      </c>
      <c r="AF25">
        <v>11.055542000000001</v>
      </c>
      <c r="AG25">
        <v>10.497408999999999</v>
      </c>
      <c r="AH25">
        <v>2.4982150000000001</v>
      </c>
      <c r="AI25">
        <v>2.5325479999999998</v>
      </c>
      <c r="AJ25">
        <v>2.537588</v>
      </c>
      <c r="AK25" s="1">
        <v>-4.5899509999999997E-5</v>
      </c>
      <c r="AL25">
        <v>6.6799999999999997E-4</v>
      </c>
      <c r="AM25">
        <v>4.5800000000000002E-4</v>
      </c>
      <c r="AN25">
        <v>4.6900000000000002E-4</v>
      </c>
      <c r="AO25">
        <v>0.122824</v>
      </c>
      <c r="AP25">
        <v>0.135098</v>
      </c>
      <c r="AQ25">
        <v>0.123028</v>
      </c>
      <c r="AR25">
        <v>1.018772</v>
      </c>
      <c r="AS25">
        <v>-2.5600000000000002E-3</v>
      </c>
      <c r="AT25">
        <v>5.4140000000000001E-2</v>
      </c>
      <c r="AU25">
        <v>2.34E-4</v>
      </c>
      <c r="AV25">
        <v>12.552028999999999</v>
      </c>
      <c r="AW25">
        <v>12.341495</v>
      </c>
      <c r="AX25">
        <v>12.537879999999999</v>
      </c>
      <c r="AY25">
        <v>11.284649999999999</v>
      </c>
      <c r="AZ25">
        <v>3.88E-4</v>
      </c>
      <c r="BA25">
        <v>6.4499999999999996E-4</v>
      </c>
      <c r="BB25">
        <v>0</v>
      </c>
    </row>
    <row r="26" spans="1:54">
      <c r="A26">
        <v>24</v>
      </c>
      <c r="B26">
        <v>12.336274</v>
      </c>
      <c r="C26">
        <v>12.171709</v>
      </c>
      <c r="D26">
        <v>12.179319</v>
      </c>
      <c r="E26">
        <v>11.555984</v>
      </c>
      <c r="F26">
        <v>11.49047</v>
      </c>
      <c r="G26">
        <v>10.648362000000001</v>
      </c>
      <c r="H26">
        <v>10.309623</v>
      </c>
      <c r="I26">
        <v>9.4337420000000005</v>
      </c>
      <c r="J26">
        <v>11.533450999999999</v>
      </c>
      <c r="K26">
        <v>11.225116999999999</v>
      </c>
      <c r="L26">
        <v>11.069611</v>
      </c>
      <c r="M26">
        <v>10.878057999999999</v>
      </c>
      <c r="N26">
        <v>10.108205999999999</v>
      </c>
      <c r="O26">
        <v>10.159255999999999</v>
      </c>
      <c r="P26">
        <v>9.6235350000000004</v>
      </c>
      <c r="Q26">
        <v>7.441249</v>
      </c>
      <c r="R26">
        <v>42.422198999999999</v>
      </c>
      <c r="S26">
        <v>29.816177</v>
      </c>
      <c r="T26">
        <v>13.482931000000001</v>
      </c>
      <c r="U26">
        <v>14.772513999999999</v>
      </c>
      <c r="V26">
        <v>12.368434000000001</v>
      </c>
      <c r="W26">
        <v>6.2395459999999998</v>
      </c>
      <c r="X26">
        <v>5.6413380000000002</v>
      </c>
      <c r="Y26">
        <v>9.5704969999999996</v>
      </c>
      <c r="Z26">
        <v>12.728300000000001</v>
      </c>
      <c r="AA26">
        <v>12.478382999999999</v>
      </c>
      <c r="AB26">
        <v>12.098557</v>
      </c>
      <c r="AC26">
        <v>12.051132000000001</v>
      </c>
      <c r="AD26">
        <v>11.720146</v>
      </c>
      <c r="AE26">
        <v>11.307962</v>
      </c>
      <c r="AF26">
        <v>11.061387</v>
      </c>
      <c r="AG26">
        <v>10.503254999999999</v>
      </c>
      <c r="AH26">
        <v>2.4976039999999999</v>
      </c>
      <c r="AI26">
        <v>2.5333109999999999</v>
      </c>
      <c r="AJ26">
        <v>2.536673</v>
      </c>
      <c r="AK26" s="1">
        <v>-4.5899509999999997E-5</v>
      </c>
      <c r="AL26">
        <v>3.6299999999999999E-4</v>
      </c>
      <c r="AM26">
        <v>3.0499999999999999E-4</v>
      </c>
      <c r="AN26">
        <v>3.1599999999999998E-4</v>
      </c>
      <c r="AO26">
        <v>0.122824</v>
      </c>
      <c r="AP26">
        <v>0.134793</v>
      </c>
      <c r="AQ26">
        <v>0.122875</v>
      </c>
      <c r="AR26">
        <v>1.018772</v>
      </c>
      <c r="AS26">
        <v>-1.0330000000000001E-3</v>
      </c>
      <c r="AT26">
        <v>5.3682000000000001E-2</v>
      </c>
      <c r="AU26">
        <v>5.4000000000000001E-4</v>
      </c>
      <c r="AV26">
        <v>12.737116</v>
      </c>
      <c r="AW26">
        <v>12.450199</v>
      </c>
      <c r="AX26">
        <v>12.532049000000001</v>
      </c>
      <c r="AY26">
        <v>11.317012999999999</v>
      </c>
      <c r="AZ26">
        <v>3.88E-4</v>
      </c>
      <c r="BA26">
        <v>6.4499999999999996E-4</v>
      </c>
      <c r="BB26">
        <v>0</v>
      </c>
    </row>
    <row r="27" spans="1:54">
      <c r="A27">
        <v>25</v>
      </c>
      <c r="B27">
        <v>12.368614000000001</v>
      </c>
      <c r="C27">
        <v>12.127689999999999</v>
      </c>
      <c r="D27">
        <v>12.058934000000001</v>
      </c>
      <c r="E27">
        <v>11.588339</v>
      </c>
      <c r="F27">
        <v>11.522824</v>
      </c>
      <c r="G27">
        <v>10.680733999999999</v>
      </c>
      <c r="H27">
        <v>10.303775999999999</v>
      </c>
      <c r="I27">
        <v>9.4661240000000006</v>
      </c>
      <c r="J27">
        <v>11.489417</v>
      </c>
      <c r="K27">
        <v>11.219272</v>
      </c>
      <c r="L27">
        <v>11.025566</v>
      </c>
      <c r="M27">
        <v>10.948649</v>
      </c>
      <c r="N27">
        <v>10.140566</v>
      </c>
      <c r="O27">
        <v>10.076936</v>
      </c>
      <c r="P27">
        <v>9.6559229999999996</v>
      </c>
      <c r="Q27">
        <v>7.4736539999999998</v>
      </c>
      <c r="R27">
        <v>43.828941</v>
      </c>
      <c r="S27">
        <v>32.815933999999999</v>
      </c>
      <c r="T27">
        <v>14.202062</v>
      </c>
      <c r="U27">
        <v>19.219626999999999</v>
      </c>
      <c r="V27">
        <v>12.820824999999999</v>
      </c>
      <c r="W27">
        <v>6.4251459999999998</v>
      </c>
      <c r="X27">
        <v>5.6737820000000001</v>
      </c>
      <c r="Y27">
        <v>9.679354</v>
      </c>
      <c r="Z27">
        <v>12.836999</v>
      </c>
      <c r="AA27">
        <v>12.434391</v>
      </c>
      <c r="AB27">
        <v>12.130906</v>
      </c>
      <c r="AC27">
        <v>12.045291000000001</v>
      </c>
      <c r="AD27">
        <v>11.790698000000001</v>
      </c>
      <c r="AE27">
        <v>11.225726999999999</v>
      </c>
      <c r="AF27">
        <v>11.055542000000001</v>
      </c>
      <c r="AG27">
        <v>10.497408999999999</v>
      </c>
      <c r="AH27">
        <v>2.498367</v>
      </c>
      <c r="AI27">
        <v>2.5336159999999999</v>
      </c>
      <c r="AJ27">
        <v>2.5368249999999999</v>
      </c>
      <c r="AK27">
        <v>-1.9799999999999999E-4</v>
      </c>
      <c r="AL27">
        <v>3.6299999999999999E-4</v>
      </c>
      <c r="AM27">
        <v>1.5300000000000001E-4</v>
      </c>
      <c r="AN27">
        <v>3.1599999999999998E-4</v>
      </c>
      <c r="AO27">
        <v>0.122824</v>
      </c>
      <c r="AP27">
        <v>0.134793</v>
      </c>
      <c r="AQ27">
        <v>0.123028</v>
      </c>
      <c r="AR27">
        <v>1.0186189999999999</v>
      </c>
      <c r="AS27">
        <v>-1.186E-3</v>
      </c>
      <c r="AT27">
        <v>5.4903E-2</v>
      </c>
      <c r="AU27">
        <v>2.34E-4</v>
      </c>
      <c r="AV27">
        <v>12.889835</v>
      </c>
      <c r="AW27">
        <v>12.335663</v>
      </c>
      <c r="AX27">
        <v>12.493873000000001</v>
      </c>
      <c r="AY27">
        <v>11.317012999999999</v>
      </c>
      <c r="AZ27">
        <v>2.3499999999999999E-4</v>
      </c>
      <c r="BA27">
        <v>6.4499999999999996E-4</v>
      </c>
      <c r="BB27">
        <v>0</v>
      </c>
    </row>
    <row r="28" spans="1:54">
      <c r="A28">
        <v>26</v>
      </c>
      <c r="B28">
        <v>12.303933000000001</v>
      </c>
      <c r="C28">
        <v>12.17755</v>
      </c>
      <c r="D28">
        <v>12.18516</v>
      </c>
      <c r="E28">
        <v>11.561826999999999</v>
      </c>
      <c r="F28">
        <v>11.458114999999999</v>
      </c>
      <c r="G28">
        <v>10.730643000000001</v>
      </c>
      <c r="H28">
        <v>10.277248</v>
      </c>
      <c r="I28">
        <v>9.4778219999999997</v>
      </c>
      <c r="J28">
        <v>11.501103000000001</v>
      </c>
      <c r="K28">
        <v>11.192754000000001</v>
      </c>
      <c r="L28">
        <v>11.037255999999999</v>
      </c>
      <c r="M28">
        <v>10.883903</v>
      </c>
      <c r="N28">
        <v>10.075846</v>
      </c>
      <c r="O28">
        <v>10.126867000000001</v>
      </c>
      <c r="P28">
        <v>9.705857</v>
      </c>
      <c r="Q28">
        <v>7.4471030000000003</v>
      </c>
      <c r="R28">
        <v>45.881762999999999</v>
      </c>
      <c r="S28">
        <v>36.983521000000003</v>
      </c>
      <c r="T28">
        <v>17.718885</v>
      </c>
      <c r="U28">
        <v>21.015585000000002</v>
      </c>
      <c r="V28">
        <v>12.870683</v>
      </c>
      <c r="W28">
        <v>6.5517269999999996</v>
      </c>
      <c r="X28">
        <v>5.876995</v>
      </c>
      <c r="Y28">
        <v>9.7675180000000008</v>
      </c>
      <c r="Z28">
        <v>12.734139000000001</v>
      </c>
      <c r="AA28">
        <v>12.407918</v>
      </c>
      <c r="AB28">
        <v>12.257154999999999</v>
      </c>
      <c r="AC28">
        <v>11.980620999999999</v>
      </c>
      <c r="AD28">
        <v>11.802383000000001</v>
      </c>
      <c r="AE28">
        <v>11.313806</v>
      </c>
      <c r="AF28">
        <v>11.143651</v>
      </c>
      <c r="AG28">
        <v>10.470898999999999</v>
      </c>
      <c r="AH28">
        <v>2.4989780000000001</v>
      </c>
      <c r="AI28">
        <v>2.5352939999999999</v>
      </c>
      <c r="AJ28">
        <v>2.536978</v>
      </c>
      <c r="AK28">
        <v>-3.5100000000000002E-4</v>
      </c>
      <c r="AL28">
        <v>2.1000000000000001E-4</v>
      </c>
      <c r="AM28">
        <v>1.5300000000000001E-4</v>
      </c>
      <c r="AN28">
        <v>6.2100000000000002E-4</v>
      </c>
      <c r="AO28">
        <v>0.122824</v>
      </c>
      <c r="AP28">
        <v>0.13494500000000001</v>
      </c>
      <c r="AQ28">
        <v>0.122723</v>
      </c>
      <c r="AR28">
        <v>1.0184660000000001</v>
      </c>
      <c r="AS28">
        <v>-1.0330000000000001E-3</v>
      </c>
      <c r="AT28">
        <v>5.5361E-2</v>
      </c>
      <c r="AU28">
        <v>2.34E-4</v>
      </c>
      <c r="AV28">
        <v>13.080712999999999</v>
      </c>
      <c r="AW28">
        <v>12.373842</v>
      </c>
      <c r="AX28">
        <v>12.532049000000001</v>
      </c>
      <c r="AY28">
        <v>11.355211000000001</v>
      </c>
      <c r="AZ28">
        <v>2.3499999999999999E-4</v>
      </c>
      <c r="BA28">
        <v>4.9299999999999995E-4</v>
      </c>
      <c r="BB28">
        <v>0</v>
      </c>
    </row>
    <row r="29" spans="1:54">
      <c r="A29">
        <v>27</v>
      </c>
      <c r="B29">
        <v>12.265751</v>
      </c>
      <c r="C29">
        <v>12.101194</v>
      </c>
      <c r="D29">
        <v>12.108798999999999</v>
      </c>
      <c r="E29">
        <v>11.600025</v>
      </c>
      <c r="F29">
        <v>11.458114999999999</v>
      </c>
      <c r="G29">
        <v>10.692425999999999</v>
      </c>
      <c r="H29">
        <v>10.277248</v>
      </c>
      <c r="I29">
        <v>9.4395910000000001</v>
      </c>
      <c r="J29">
        <v>11.462911999999999</v>
      </c>
      <c r="K29">
        <v>11.154547000000001</v>
      </c>
      <c r="L29">
        <v>11.113655</v>
      </c>
      <c r="M29">
        <v>10.960338999999999</v>
      </c>
      <c r="N29">
        <v>10.15226</v>
      </c>
      <c r="O29">
        <v>10.088630999999999</v>
      </c>
      <c r="P29">
        <v>9.705857</v>
      </c>
      <c r="Q29">
        <v>7.4853610000000002</v>
      </c>
      <c r="R29">
        <v>46.400888000000002</v>
      </c>
      <c r="S29">
        <v>39.298082999999998</v>
      </c>
      <c r="T29">
        <v>22.048867000000001</v>
      </c>
      <c r="U29">
        <v>22.228891000000001</v>
      </c>
      <c r="V29">
        <v>13.252433</v>
      </c>
      <c r="W29">
        <v>6.7814540000000001</v>
      </c>
      <c r="X29">
        <v>5.9918909999999999</v>
      </c>
      <c r="Y29">
        <v>9.8822130000000001</v>
      </c>
      <c r="Z29">
        <v>12.695957999999999</v>
      </c>
      <c r="AA29">
        <v>12.446071</v>
      </c>
      <c r="AB29">
        <v>12.218966999999999</v>
      </c>
      <c r="AC29">
        <v>12.056974</v>
      </c>
      <c r="AD29">
        <v>11.725987999999999</v>
      </c>
      <c r="AE29">
        <v>11.275611</v>
      </c>
      <c r="AF29">
        <v>11.067231</v>
      </c>
      <c r="AG29">
        <v>10.432695000000001</v>
      </c>
      <c r="AH29">
        <v>2.4979089999999999</v>
      </c>
      <c r="AI29">
        <v>2.534532</v>
      </c>
      <c r="AJ29">
        <v>2.5365199999999999</v>
      </c>
      <c r="AK29">
        <v>1.07E-4</v>
      </c>
      <c r="AL29">
        <v>5.1599999999999997E-4</v>
      </c>
      <c r="AM29">
        <v>3.0499999999999999E-4</v>
      </c>
      <c r="AN29">
        <v>3.1599999999999998E-4</v>
      </c>
      <c r="AO29">
        <v>0.122824</v>
      </c>
      <c r="AP29">
        <v>0.13464000000000001</v>
      </c>
      <c r="AQ29">
        <v>0.122875</v>
      </c>
      <c r="AR29">
        <v>1.0186189999999999</v>
      </c>
      <c r="AS29">
        <v>-2.5600000000000002E-3</v>
      </c>
      <c r="AT29">
        <v>5.475E-2</v>
      </c>
      <c r="AU29">
        <v>2.34E-4</v>
      </c>
      <c r="AV29">
        <v>13.321393</v>
      </c>
      <c r="AW29">
        <v>12.347326000000001</v>
      </c>
      <c r="AX29">
        <v>12.505535</v>
      </c>
      <c r="AY29">
        <v>11.405077</v>
      </c>
      <c r="AZ29">
        <v>3.88E-4</v>
      </c>
      <c r="BA29">
        <v>3.4000000000000002E-4</v>
      </c>
      <c r="BB29">
        <v>0</v>
      </c>
    </row>
    <row r="30" spans="1:54">
      <c r="A30">
        <v>28</v>
      </c>
      <c r="B30">
        <v>12.292252</v>
      </c>
      <c r="C30">
        <v>12.127689999999999</v>
      </c>
      <c r="D30">
        <v>12.058934000000001</v>
      </c>
      <c r="E30">
        <v>11.588339</v>
      </c>
      <c r="F30">
        <v>11.408227999999999</v>
      </c>
      <c r="G30">
        <v>10.718952</v>
      </c>
      <c r="H30">
        <v>10.303775999999999</v>
      </c>
      <c r="I30">
        <v>9.4661240000000006</v>
      </c>
      <c r="J30">
        <v>11.413033</v>
      </c>
      <c r="K30">
        <v>11.219272</v>
      </c>
      <c r="L30">
        <v>11.025566</v>
      </c>
      <c r="M30">
        <v>10.872211999999999</v>
      </c>
      <c r="N30">
        <v>10.102358000000001</v>
      </c>
      <c r="O30">
        <v>10.076936</v>
      </c>
      <c r="P30">
        <v>9.6176860000000008</v>
      </c>
      <c r="Q30">
        <v>7.4736539999999998</v>
      </c>
      <c r="R30">
        <v>46.315393</v>
      </c>
      <c r="S30">
        <v>43.716141</v>
      </c>
      <c r="T30">
        <v>24.952743999999999</v>
      </c>
      <c r="U30">
        <v>21.231573000000001</v>
      </c>
      <c r="V30">
        <v>13.584258999999999</v>
      </c>
      <c r="W30">
        <v>6.9994569999999996</v>
      </c>
      <c r="X30">
        <v>6.095072</v>
      </c>
      <c r="Y30">
        <v>9.908747</v>
      </c>
      <c r="Z30">
        <v>12.722460999999999</v>
      </c>
      <c r="AA30">
        <v>12.358084</v>
      </c>
      <c r="AB30">
        <v>12.130906</v>
      </c>
      <c r="AC30">
        <v>12.083466</v>
      </c>
      <c r="AD30">
        <v>11.714302999999999</v>
      </c>
      <c r="AE30">
        <v>11.302118</v>
      </c>
      <c r="AF30">
        <v>11.131962</v>
      </c>
      <c r="AG30">
        <v>10.459206</v>
      </c>
      <c r="AH30">
        <v>2.5003510000000002</v>
      </c>
      <c r="AI30">
        <v>2.535447</v>
      </c>
      <c r="AJ30">
        <v>2.5368249999999999</v>
      </c>
      <c r="AK30" s="1">
        <v>-4.5899509999999997E-5</v>
      </c>
      <c r="AL30">
        <v>3.6299999999999999E-4</v>
      </c>
      <c r="AM30">
        <v>1.5300000000000001E-4</v>
      </c>
      <c r="AN30">
        <v>6.2100000000000002E-4</v>
      </c>
      <c r="AO30">
        <v>0.122824</v>
      </c>
      <c r="AP30">
        <v>0.134793</v>
      </c>
      <c r="AQ30">
        <v>0.123181</v>
      </c>
      <c r="AR30">
        <v>1.0186189999999999</v>
      </c>
      <c r="AS30">
        <v>-2.4069999999999999E-3</v>
      </c>
      <c r="AT30">
        <v>5.5513E-2</v>
      </c>
      <c r="AU30">
        <v>3.8699999999999997E-4</v>
      </c>
      <c r="AV30">
        <v>13.462402000000001</v>
      </c>
      <c r="AW30">
        <v>12.373842</v>
      </c>
      <c r="AX30">
        <v>12.570224</v>
      </c>
      <c r="AY30">
        <v>11.469799999999999</v>
      </c>
      <c r="AZ30">
        <v>5.4000000000000001E-4</v>
      </c>
      <c r="BA30">
        <v>6.4499999999999996E-4</v>
      </c>
      <c r="BB30">
        <v>0</v>
      </c>
    </row>
    <row r="31" spans="1:54">
      <c r="A31">
        <v>29</v>
      </c>
      <c r="B31">
        <v>12.336274</v>
      </c>
      <c r="C31">
        <v>12.133531</v>
      </c>
      <c r="D31">
        <v>12.102957999999999</v>
      </c>
      <c r="E31">
        <v>11.555984</v>
      </c>
      <c r="F31">
        <v>11.414072000000001</v>
      </c>
      <c r="G31">
        <v>10.686579999999999</v>
      </c>
      <c r="H31">
        <v>10.233179</v>
      </c>
      <c r="I31">
        <v>9.4719730000000002</v>
      </c>
      <c r="J31">
        <v>11.49526</v>
      </c>
      <c r="K31">
        <v>11.263322000000001</v>
      </c>
      <c r="L31">
        <v>11.069611</v>
      </c>
      <c r="M31">
        <v>10.954494</v>
      </c>
      <c r="N31">
        <v>10.031790000000001</v>
      </c>
      <c r="O31">
        <v>10.12102</v>
      </c>
      <c r="P31">
        <v>9.5470579999999998</v>
      </c>
      <c r="Q31">
        <v>7.479508</v>
      </c>
      <c r="R31">
        <v>48.210574000000001</v>
      </c>
      <c r="S31">
        <v>48.024366000000001</v>
      </c>
      <c r="T31">
        <v>28.130136</v>
      </c>
      <c r="U31">
        <v>23.245818</v>
      </c>
      <c r="V31">
        <v>14.238718</v>
      </c>
      <c r="W31">
        <v>7.1584450000000004</v>
      </c>
      <c r="X31">
        <v>6.2924090000000001</v>
      </c>
      <c r="Y31">
        <v>10.029283</v>
      </c>
      <c r="Z31">
        <v>12.575571</v>
      </c>
      <c r="AA31">
        <v>12.173143</v>
      </c>
      <c r="AB31">
        <v>12.251314000000001</v>
      </c>
      <c r="AC31">
        <v>11.974780000000001</v>
      </c>
      <c r="AD31">
        <v>11.796540999999999</v>
      </c>
      <c r="AE31">
        <v>11.231571000000001</v>
      </c>
      <c r="AF31">
        <v>11.137805999999999</v>
      </c>
      <c r="AG31">
        <v>10.503254999999999</v>
      </c>
      <c r="AH31">
        <v>2.4968409999999999</v>
      </c>
      <c r="AI31">
        <v>2.5325479999999998</v>
      </c>
      <c r="AJ31">
        <v>2.5360619999999998</v>
      </c>
      <c r="AK31" s="1">
        <v>-4.5899509999999997E-5</v>
      </c>
      <c r="AL31">
        <v>2.1000000000000001E-4</v>
      </c>
      <c r="AM31">
        <v>1.5300000000000001E-4</v>
      </c>
      <c r="AN31">
        <v>6.2100000000000002E-4</v>
      </c>
      <c r="AO31">
        <v>0.122519</v>
      </c>
      <c r="AP31">
        <v>0.13494500000000001</v>
      </c>
      <c r="AQ31">
        <v>0.123028</v>
      </c>
      <c r="AR31">
        <v>1.018772</v>
      </c>
      <c r="AS31">
        <v>-2.4069999999999999E-3</v>
      </c>
      <c r="AT31">
        <v>5.5208E-2</v>
      </c>
      <c r="AU31">
        <v>5.4000000000000001E-4</v>
      </c>
      <c r="AV31">
        <v>13.811667999999999</v>
      </c>
      <c r="AW31">
        <v>12.379674</v>
      </c>
      <c r="AX31">
        <v>12.499703999999999</v>
      </c>
      <c r="AY31">
        <v>11.437438999999999</v>
      </c>
      <c r="AZ31">
        <v>3.88E-4</v>
      </c>
      <c r="BA31">
        <v>6.4499999999999996E-4</v>
      </c>
      <c r="BB31">
        <v>0</v>
      </c>
    </row>
    <row r="32" spans="1:54">
      <c r="A32">
        <v>30</v>
      </c>
      <c r="B32">
        <v>12.303933000000001</v>
      </c>
      <c r="C32">
        <v>12.215726999999999</v>
      </c>
      <c r="D32">
        <v>12.108798999999999</v>
      </c>
      <c r="E32">
        <v>11.600025</v>
      </c>
      <c r="F32">
        <v>11.458114999999999</v>
      </c>
      <c r="G32">
        <v>10.654208000000001</v>
      </c>
      <c r="H32">
        <v>10.315469999999999</v>
      </c>
      <c r="I32">
        <v>9.4395910000000001</v>
      </c>
      <c r="J32">
        <v>11.424720000000001</v>
      </c>
      <c r="K32">
        <v>11.230961000000001</v>
      </c>
      <c r="L32">
        <v>11.037255999999999</v>
      </c>
      <c r="M32">
        <v>10.998556000000001</v>
      </c>
      <c r="N32">
        <v>10.114053</v>
      </c>
      <c r="O32">
        <v>10.126867000000001</v>
      </c>
      <c r="P32">
        <v>9.6293839999999999</v>
      </c>
      <c r="Q32">
        <v>7.4853610000000002</v>
      </c>
      <c r="R32">
        <v>50.990310000000001</v>
      </c>
      <c r="S32">
        <v>51.543649000000002</v>
      </c>
      <c r="T32">
        <v>31.222866</v>
      </c>
      <c r="U32">
        <v>26.163049999999998</v>
      </c>
      <c r="V32">
        <v>14.740367000000001</v>
      </c>
      <c r="W32">
        <v>7.126017</v>
      </c>
      <c r="X32">
        <v>6.4514430000000003</v>
      </c>
      <c r="Y32">
        <v>9.9969020000000004</v>
      </c>
      <c r="Z32">
        <v>12.810498000000001</v>
      </c>
      <c r="AA32">
        <v>12.369764999999999</v>
      </c>
      <c r="AB32">
        <v>12.333527999999999</v>
      </c>
      <c r="AC32">
        <v>11.942444</v>
      </c>
      <c r="AD32">
        <v>11.68779</v>
      </c>
      <c r="AE32">
        <v>11.275611</v>
      </c>
      <c r="AF32">
        <v>11.067231</v>
      </c>
      <c r="AG32">
        <v>10.394491</v>
      </c>
      <c r="AH32">
        <v>2.4985200000000001</v>
      </c>
      <c r="AI32">
        <v>2.5333109999999999</v>
      </c>
      <c r="AJ32">
        <v>2.5363669999999998</v>
      </c>
      <c r="AK32" s="1">
        <v>-4.5899509999999997E-5</v>
      </c>
      <c r="AL32">
        <v>2.1000000000000001E-4</v>
      </c>
      <c r="AM32">
        <v>1.5300000000000001E-4</v>
      </c>
      <c r="AN32">
        <v>6.2100000000000002E-4</v>
      </c>
      <c r="AO32">
        <v>0.122824</v>
      </c>
      <c r="AP32">
        <v>0.13494500000000001</v>
      </c>
      <c r="AQ32">
        <v>0.123028</v>
      </c>
      <c r="AR32">
        <v>1.0184660000000001</v>
      </c>
      <c r="AS32">
        <v>-2.4069999999999999E-3</v>
      </c>
      <c r="AT32">
        <v>5.4140000000000001E-2</v>
      </c>
      <c r="AU32">
        <v>3.8699999999999997E-4</v>
      </c>
      <c r="AV32">
        <v>14.07291</v>
      </c>
      <c r="AW32">
        <v>12.450199</v>
      </c>
      <c r="AX32">
        <v>12.608397999999999</v>
      </c>
      <c r="AY32">
        <v>11.507994</v>
      </c>
      <c r="AZ32">
        <v>6.9300000000000004E-4</v>
      </c>
      <c r="BA32">
        <v>3.4000000000000002E-4</v>
      </c>
      <c r="BB32">
        <v>0</v>
      </c>
    </row>
    <row r="33" spans="1:54">
      <c r="A33">
        <v>31</v>
      </c>
      <c r="B33">
        <v>12.25991</v>
      </c>
      <c r="C33">
        <v>12.248063</v>
      </c>
      <c r="D33">
        <v>12.102957999999999</v>
      </c>
      <c r="E33">
        <v>11.632379</v>
      </c>
      <c r="F33">
        <v>11.337671</v>
      </c>
      <c r="G33">
        <v>10.763014999999999</v>
      </c>
      <c r="H33">
        <v>10.271400999999999</v>
      </c>
      <c r="I33">
        <v>9.4719730000000002</v>
      </c>
      <c r="J33">
        <v>11.418877</v>
      </c>
      <c r="K33">
        <v>11.225116999999999</v>
      </c>
      <c r="L33">
        <v>11.069611</v>
      </c>
      <c r="M33">
        <v>10.916276</v>
      </c>
      <c r="N33">
        <v>10.108205999999999</v>
      </c>
      <c r="O33">
        <v>10.159255999999999</v>
      </c>
      <c r="P33">
        <v>9.6617719999999991</v>
      </c>
      <c r="Q33">
        <v>7.40299</v>
      </c>
      <c r="R33">
        <v>54.896931000000002</v>
      </c>
      <c r="S33">
        <v>53.310240999999998</v>
      </c>
      <c r="T33">
        <v>33.132528000000001</v>
      </c>
      <c r="U33">
        <v>26.799008000000001</v>
      </c>
      <c r="V33">
        <v>15.192064</v>
      </c>
      <c r="W33">
        <v>7.2350089999999998</v>
      </c>
      <c r="X33">
        <v>6.5221739999999997</v>
      </c>
      <c r="Y33">
        <v>9.9528250000000007</v>
      </c>
      <c r="Z33">
        <v>12.881015</v>
      </c>
      <c r="AA33">
        <v>12.363924000000001</v>
      </c>
      <c r="AB33">
        <v>12.251314000000001</v>
      </c>
      <c r="AC33">
        <v>12.089307</v>
      </c>
      <c r="AD33">
        <v>11.758343999999999</v>
      </c>
      <c r="AE33">
        <v>11.269767</v>
      </c>
      <c r="AF33">
        <v>11.061387</v>
      </c>
      <c r="AG33">
        <v>10.388645</v>
      </c>
      <c r="AH33">
        <v>2.4986730000000001</v>
      </c>
      <c r="AI33">
        <v>2.5327009999999999</v>
      </c>
      <c r="AJ33">
        <v>2.536673</v>
      </c>
      <c r="AK33" s="1">
        <v>-4.5899509999999997E-5</v>
      </c>
      <c r="AL33">
        <v>2.1000000000000001E-4</v>
      </c>
      <c r="AM33">
        <v>3.0499999999999999E-4</v>
      </c>
      <c r="AN33">
        <v>3.1599999999999998E-4</v>
      </c>
      <c r="AO33">
        <v>0.122824</v>
      </c>
      <c r="AP33">
        <v>0.134793</v>
      </c>
      <c r="AQ33">
        <v>0.122875</v>
      </c>
      <c r="AR33">
        <v>1.0189239999999999</v>
      </c>
      <c r="AS33">
        <v>-2.5600000000000002E-3</v>
      </c>
      <c r="AT33">
        <v>5.3987E-2</v>
      </c>
      <c r="AU33">
        <v>3.8699999999999997E-4</v>
      </c>
      <c r="AV33">
        <v>14.383896</v>
      </c>
      <c r="AW33">
        <v>12.417852</v>
      </c>
      <c r="AX33">
        <v>12.576055</v>
      </c>
      <c r="AY33">
        <v>11.513828999999999</v>
      </c>
      <c r="AZ33">
        <v>6.9300000000000004E-4</v>
      </c>
      <c r="BA33">
        <v>6.4499999999999996E-4</v>
      </c>
      <c r="BB33">
        <v>0</v>
      </c>
    </row>
    <row r="34" spans="1:54">
      <c r="A34">
        <v>32</v>
      </c>
      <c r="B34">
        <v>12.374454999999999</v>
      </c>
      <c r="C34">
        <v>12.248063</v>
      </c>
      <c r="D34">
        <v>12.179319</v>
      </c>
      <c r="E34">
        <v>11.670574999999999</v>
      </c>
      <c r="F34">
        <v>11.414072000000001</v>
      </c>
      <c r="G34">
        <v>10.686579999999999</v>
      </c>
      <c r="H34">
        <v>10.309623</v>
      </c>
      <c r="I34">
        <v>9.4719730000000002</v>
      </c>
      <c r="J34">
        <v>11.457069000000001</v>
      </c>
      <c r="K34">
        <v>11.186909999999999</v>
      </c>
      <c r="L34">
        <v>11.069611</v>
      </c>
      <c r="M34">
        <v>10.916276</v>
      </c>
      <c r="N34">
        <v>10.146413000000001</v>
      </c>
      <c r="O34">
        <v>10.12102</v>
      </c>
      <c r="P34">
        <v>9.6235350000000004</v>
      </c>
      <c r="Q34">
        <v>7.441249</v>
      </c>
      <c r="R34">
        <v>56.776139999999998</v>
      </c>
      <c r="S34">
        <v>52.350517000000004</v>
      </c>
      <c r="T34">
        <v>35.943067999999997</v>
      </c>
      <c r="U34">
        <v>28.684224</v>
      </c>
      <c r="V34">
        <v>15.306423000000001</v>
      </c>
      <c r="W34">
        <v>7.2350089999999998</v>
      </c>
      <c r="X34">
        <v>6.560467</v>
      </c>
      <c r="Y34">
        <v>9.9910540000000001</v>
      </c>
      <c r="Z34">
        <v>12.842836999999999</v>
      </c>
      <c r="AA34">
        <v>12.402077999999999</v>
      </c>
      <c r="AB34">
        <v>12.251314000000001</v>
      </c>
      <c r="AC34">
        <v>11.974780000000001</v>
      </c>
      <c r="AD34">
        <v>11.720146</v>
      </c>
      <c r="AE34">
        <v>11.269767</v>
      </c>
      <c r="AF34">
        <v>11.099596999999999</v>
      </c>
      <c r="AG34">
        <v>10.388645</v>
      </c>
      <c r="AH34">
        <v>2.4988250000000001</v>
      </c>
      <c r="AI34">
        <v>2.5320900000000002</v>
      </c>
      <c r="AJ34">
        <v>2.5360619999999998</v>
      </c>
      <c r="AK34" s="1">
        <v>-4.5899509999999997E-5</v>
      </c>
      <c r="AL34">
        <v>3.6299999999999999E-4</v>
      </c>
      <c r="AM34">
        <v>0</v>
      </c>
      <c r="AN34">
        <v>4.6900000000000002E-4</v>
      </c>
      <c r="AO34">
        <v>0.122672</v>
      </c>
      <c r="AP34">
        <v>0.13494500000000001</v>
      </c>
      <c r="AQ34">
        <v>0.123028</v>
      </c>
      <c r="AR34">
        <v>1.018772</v>
      </c>
      <c r="AS34">
        <v>-2.2539999999999999E-3</v>
      </c>
      <c r="AT34">
        <v>5.3835000000000001E-2</v>
      </c>
      <c r="AU34">
        <v>3.8699999999999997E-4</v>
      </c>
      <c r="AV34">
        <v>14.656684</v>
      </c>
      <c r="AW34">
        <v>12.385505</v>
      </c>
      <c r="AX34">
        <v>12.620058999999999</v>
      </c>
      <c r="AY34">
        <v>11.634240999999999</v>
      </c>
      <c r="AZ34">
        <v>3.88E-4</v>
      </c>
      <c r="BA34">
        <v>4.9299999999999995E-4</v>
      </c>
      <c r="BB34">
        <v>0</v>
      </c>
    </row>
    <row r="35" spans="1:54">
      <c r="A35">
        <v>33</v>
      </c>
      <c r="B35">
        <v>12.25991</v>
      </c>
      <c r="C35">
        <v>12.286238000000001</v>
      </c>
      <c r="D35">
        <v>12.141139000000001</v>
      </c>
      <c r="E35">
        <v>11.555984</v>
      </c>
      <c r="F35">
        <v>11.414072000000001</v>
      </c>
      <c r="G35">
        <v>10.724798</v>
      </c>
      <c r="H35">
        <v>10.271400999999999</v>
      </c>
      <c r="I35">
        <v>9.4337420000000005</v>
      </c>
      <c r="J35">
        <v>11.380684</v>
      </c>
      <c r="K35">
        <v>11.225116999999999</v>
      </c>
      <c r="L35">
        <v>11.031411</v>
      </c>
      <c r="M35">
        <v>10.954494</v>
      </c>
      <c r="N35">
        <v>10.069998</v>
      </c>
      <c r="O35">
        <v>10.159255999999999</v>
      </c>
      <c r="P35">
        <v>9.6617719999999991</v>
      </c>
      <c r="Q35">
        <v>7.441249</v>
      </c>
      <c r="R35">
        <v>60.492634000000002</v>
      </c>
      <c r="S35">
        <v>53.642325</v>
      </c>
      <c r="T35">
        <v>37.476415000000003</v>
      </c>
      <c r="U35">
        <v>30.904467</v>
      </c>
      <c r="V35">
        <v>15.230184</v>
      </c>
      <c r="W35">
        <v>7.2350089999999998</v>
      </c>
      <c r="X35">
        <v>6.5987600000000004</v>
      </c>
      <c r="Y35">
        <v>10.143964</v>
      </c>
      <c r="Z35">
        <v>12.842836999999999</v>
      </c>
      <c r="AA35">
        <v>12.287614</v>
      </c>
      <c r="AB35">
        <v>12.404057999999999</v>
      </c>
      <c r="AC35">
        <v>12.127482000000001</v>
      </c>
      <c r="AD35">
        <v>11.758343999999999</v>
      </c>
      <c r="AE35">
        <v>11.307962</v>
      </c>
      <c r="AF35">
        <v>11.099596999999999</v>
      </c>
      <c r="AG35">
        <v>10.388645</v>
      </c>
      <c r="AH35">
        <v>2.4995880000000001</v>
      </c>
      <c r="AI35">
        <v>2.5322429999999998</v>
      </c>
      <c r="AJ35">
        <v>2.5365199999999999</v>
      </c>
      <c r="AK35" s="1">
        <v>-4.5899509999999997E-5</v>
      </c>
      <c r="AL35">
        <v>3.6299999999999999E-4</v>
      </c>
      <c r="AM35">
        <v>1.5300000000000001E-4</v>
      </c>
      <c r="AN35">
        <v>4.6900000000000002E-4</v>
      </c>
      <c r="AO35">
        <v>0.122824</v>
      </c>
      <c r="AP35">
        <v>0.13494500000000001</v>
      </c>
      <c r="AQ35">
        <v>0.122875</v>
      </c>
      <c r="AR35">
        <v>1.018772</v>
      </c>
      <c r="AS35">
        <v>-1.186E-3</v>
      </c>
      <c r="AT35">
        <v>5.3835000000000001E-2</v>
      </c>
      <c r="AU35">
        <v>3.8699999999999997E-4</v>
      </c>
      <c r="AV35">
        <v>14.879649000000001</v>
      </c>
      <c r="AW35">
        <v>12.379674</v>
      </c>
      <c r="AX35">
        <v>12.690574</v>
      </c>
      <c r="AY35">
        <v>11.590215000000001</v>
      </c>
      <c r="AZ35">
        <v>2.3499999999999999E-4</v>
      </c>
      <c r="BA35">
        <v>3.4000000000000002E-4</v>
      </c>
      <c r="BB35">
        <v>0</v>
      </c>
    </row>
    <row r="36" spans="1:54">
      <c r="A36">
        <v>34</v>
      </c>
      <c r="B36">
        <v>12.254068999999999</v>
      </c>
      <c r="C36">
        <v>12.204045000000001</v>
      </c>
      <c r="D36">
        <v>12.135297</v>
      </c>
      <c r="E36">
        <v>11.588339</v>
      </c>
      <c r="F36">
        <v>11.370028</v>
      </c>
      <c r="G36">
        <v>10.680733999999999</v>
      </c>
      <c r="H36">
        <v>10.265554</v>
      </c>
      <c r="I36">
        <v>9.4661240000000006</v>
      </c>
      <c r="J36">
        <v>11.489417</v>
      </c>
      <c r="K36">
        <v>11.104649999999999</v>
      </c>
      <c r="L36">
        <v>11.101965999999999</v>
      </c>
      <c r="M36">
        <v>10.910431000000001</v>
      </c>
      <c r="N36">
        <v>10.102358000000001</v>
      </c>
      <c r="O36">
        <v>10.153408000000001</v>
      </c>
      <c r="P36">
        <v>9.5794479999999993</v>
      </c>
      <c r="Q36">
        <v>7.3971359999999997</v>
      </c>
      <c r="R36">
        <v>64.197952999999998</v>
      </c>
      <c r="S36">
        <v>59.456949999999999</v>
      </c>
      <c r="T36">
        <v>40.046450999999998</v>
      </c>
      <c r="U36">
        <v>33.414377000000002</v>
      </c>
      <c r="V36">
        <v>15.910354999999999</v>
      </c>
      <c r="W36">
        <v>7.2674349999999999</v>
      </c>
      <c r="X36">
        <v>6.6311960000000001</v>
      </c>
      <c r="Y36">
        <v>10.023434999999999</v>
      </c>
      <c r="Z36">
        <v>12.875176</v>
      </c>
      <c r="AA36">
        <v>12.319929</v>
      </c>
      <c r="AB36">
        <v>12.398218</v>
      </c>
      <c r="AC36">
        <v>12.045291000000001</v>
      </c>
      <c r="AD36">
        <v>11.676104</v>
      </c>
      <c r="AE36">
        <v>11.225726999999999</v>
      </c>
      <c r="AF36">
        <v>11.131962</v>
      </c>
      <c r="AG36">
        <v>10.421002</v>
      </c>
      <c r="AH36">
        <v>2.4991300000000001</v>
      </c>
      <c r="AI36">
        <v>2.5308700000000002</v>
      </c>
      <c r="AJ36">
        <v>2.5357569999999998</v>
      </c>
      <c r="AK36">
        <v>1.07E-4</v>
      </c>
      <c r="AL36">
        <v>3.6299999999999999E-4</v>
      </c>
      <c r="AM36">
        <v>3.0499999999999999E-4</v>
      </c>
      <c r="AN36">
        <v>4.6900000000000002E-4</v>
      </c>
      <c r="AO36">
        <v>0.122672</v>
      </c>
      <c r="AP36">
        <v>0.134793</v>
      </c>
      <c r="AQ36">
        <v>0.122875</v>
      </c>
      <c r="AR36">
        <v>1.0184660000000001</v>
      </c>
      <c r="AS36">
        <v>-2.4069999999999999E-3</v>
      </c>
      <c r="AT36">
        <v>5.3987E-2</v>
      </c>
      <c r="AU36">
        <v>3.8699999999999997E-4</v>
      </c>
      <c r="AV36">
        <v>15.140701999999999</v>
      </c>
      <c r="AW36">
        <v>12.412020999999999</v>
      </c>
      <c r="AX36">
        <v>12.684742999999999</v>
      </c>
      <c r="AY36">
        <v>11.622574</v>
      </c>
      <c r="AZ36">
        <v>5.4000000000000001E-4</v>
      </c>
      <c r="BA36">
        <v>6.4499999999999996E-4</v>
      </c>
      <c r="BB36">
        <v>0</v>
      </c>
    </row>
    <row r="37" spans="1:54">
      <c r="A37">
        <v>35</v>
      </c>
      <c r="B37">
        <v>12.271591000000001</v>
      </c>
      <c r="C37">
        <v>12.183391</v>
      </c>
      <c r="D37">
        <v>12.15282</v>
      </c>
      <c r="E37">
        <v>11.644064</v>
      </c>
      <c r="F37">
        <v>11.463957000000001</v>
      </c>
      <c r="G37">
        <v>10.698271</v>
      </c>
      <c r="H37">
        <v>10.244872000000001</v>
      </c>
      <c r="I37">
        <v>9.4454399999999996</v>
      </c>
      <c r="J37">
        <v>11.506945999999999</v>
      </c>
      <c r="K37">
        <v>11.083975000000001</v>
      </c>
      <c r="L37">
        <v>11.081300000000001</v>
      </c>
      <c r="M37">
        <v>10.966182999999999</v>
      </c>
      <c r="N37">
        <v>10.081693</v>
      </c>
      <c r="O37">
        <v>10.170949999999999</v>
      </c>
      <c r="P37">
        <v>9.5969940000000005</v>
      </c>
      <c r="Q37">
        <v>7.4529560000000004</v>
      </c>
      <c r="R37">
        <v>65.903480000000002</v>
      </c>
      <c r="S37">
        <v>65.242791999999994</v>
      </c>
      <c r="T37">
        <v>43.005498000000003</v>
      </c>
      <c r="U37">
        <v>36.614533999999999</v>
      </c>
      <c r="V37">
        <v>16.232610000000001</v>
      </c>
      <c r="W37">
        <v>7.3998379999999999</v>
      </c>
      <c r="X37">
        <v>6.4955910000000001</v>
      </c>
      <c r="Y37">
        <v>10.079205</v>
      </c>
      <c r="Z37">
        <v>12.854514</v>
      </c>
      <c r="AA37">
        <v>12.375603999999999</v>
      </c>
      <c r="AB37">
        <v>12.377554</v>
      </c>
      <c r="AC37">
        <v>12.024639000000001</v>
      </c>
      <c r="AD37">
        <v>11.73183</v>
      </c>
      <c r="AE37">
        <v>11.281454</v>
      </c>
      <c r="AF37">
        <v>11.111285000000001</v>
      </c>
      <c r="AG37">
        <v>10.400337</v>
      </c>
      <c r="AH37">
        <v>2.4995880000000001</v>
      </c>
      <c r="AI37">
        <v>2.5307170000000001</v>
      </c>
      <c r="AJ37">
        <v>2.5354519999999998</v>
      </c>
      <c r="AK37" s="1">
        <v>-4.5899509999999997E-5</v>
      </c>
      <c r="AL37">
        <v>2.1000000000000001E-4</v>
      </c>
      <c r="AM37">
        <v>1.5300000000000001E-4</v>
      </c>
      <c r="AN37">
        <v>4.6900000000000002E-4</v>
      </c>
      <c r="AO37">
        <v>0.122672</v>
      </c>
      <c r="AP37">
        <v>0.134793</v>
      </c>
      <c r="AQ37">
        <v>0.122875</v>
      </c>
      <c r="AR37">
        <v>1.0184660000000001</v>
      </c>
      <c r="AS37">
        <v>-2.8649999999999999E-3</v>
      </c>
      <c r="AT37">
        <v>5.3987E-2</v>
      </c>
      <c r="AU37">
        <v>5.4000000000000001E-4</v>
      </c>
      <c r="AV37">
        <v>15.489573</v>
      </c>
      <c r="AW37">
        <v>12.417852</v>
      </c>
      <c r="AX37">
        <v>12.652402</v>
      </c>
      <c r="AY37">
        <v>11.666599</v>
      </c>
      <c r="AZ37">
        <v>5.4000000000000001E-4</v>
      </c>
      <c r="BA37">
        <v>6.4499999999999996E-4</v>
      </c>
      <c r="BB37">
        <v>0</v>
      </c>
    </row>
    <row r="38" spans="1:54">
      <c r="A38">
        <v>36</v>
      </c>
      <c r="B38">
        <v>12.277431</v>
      </c>
      <c r="C38">
        <v>12.227408</v>
      </c>
      <c r="D38">
        <v>12.19684</v>
      </c>
      <c r="E38">
        <v>11.649906</v>
      </c>
      <c r="F38">
        <v>11.469799999999999</v>
      </c>
      <c r="G38">
        <v>10.704116000000001</v>
      </c>
      <c r="H38">
        <v>10.288940999999999</v>
      </c>
      <c r="I38">
        <v>9.4895189999999996</v>
      </c>
      <c r="J38">
        <v>11.474598</v>
      </c>
      <c r="K38">
        <v>11.166233999999999</v>
      </c>
      <c r="L38">
        <v>11.010743</v>
      </c>
      <c r="M38">
        <v>10.972027000000001</v>
      </c>
      <c r="N38">
        <v>10.087539</v>
      </c>
      <c r="O38">
        <v>10.253264</v>
      </c>
      <c r="P38">
        <v>9.6410800000000005</v>
      </c>
      <c r="Q38">
        <v>7.5353250000000003</v>
      </c>
      <c r="R38">
        <v>67.523668999999998</v>
      </c>
      <c r="S38">
        <v>65.064850000000007</v>
      </c>
      <c r="T38">
        <v>44.720899000000003</v>
      </c>
      <c r="U38">
        <v>40.054920000000003</v>
      </c>
      <c r="V38">
        <v>16.428884</v>
      </c>
      <c r="W38">
        <v>7.4439700000000002</v>
      </c>
      <c r="X38">
        <v>6.386565</v>
      </c>
      <c r="Y38">
        <v>10.085051999999999</v>
      </c>
      <c r="Z38">
        <v>12.860352000000001</v>
      </c>
      <c r="AA38">
        <v>12.381444</v>
      </c>
      <c r="AB38">
        <v>12.268834999999999</v>
      </c>
      <c r="AC38">
        <v>12.10683</v>
      </c>
      <c r="AD38">
        <v>11.661275</v>
      </c>
      <c r="AE38">
        <v>11.325492000000001</v>
      </c>
      <c r="AF38">
        <v>11.155338</v>
      </c>
      <c r="AG38">
        <v>10.558994999999999</v>
      </c>
      <c r="AH38">
        <v>2.498062</v>
      </c>
      <c r="AI38">
        <v>2.5298020000000001</v>
      </c>
      <c r="AJ38">
        <v>2.5349940000000002</v>
      </c>
      <c r="AK38" s="1">
        <v>-4.5899509999999997E-5</v>
      </c>
      <c r="AL38">
        <v>3.6299999999999999E-4</v>
      </c>
      <c r="AM38">
        <v>1.5300000000000001E-4</v>
      </c>
      <c r="AN38">
        <v>4.6900000000000002E-4</v>
      </c>
      <c r="AO38">
        <v>0.123129</v>
      </c>
      <c r="AP38">
        <v>0.13494500000000001</v>
      </c>
      <c r="AQ38">
        <v>0.122875</v>
      </c>
      <c r="AR38">
        <v>1.0186189999999999</v>
      </c>
      <c r="AS38">
        <v>-2.2539999999999999E-3</v>
      </c>
      <c r="AT38">
        <v>5.5361E-2</v>
      </c>
      <c r="AU38">
        <v>5.4000000000000001E-4</v>
      </c>
      <c r="AV38">
        <v>15.756332</v>
      </c>
      <c r="AW38">
        <v>12.494206999999999</v>
      </c>
      <c r="AX38">
        <v>12.614228000000001</v>
      </c>
      <c r="AY38">
        <v>11.704789</v>
      </c>
      <c r="AZ38">
        <v>3.88E-4</v>
      </c>
      <c r="BA38">
        <v>4.9299999999999995E-4</v>
      </c>
      <c r="BB38">
        <v>0</v>
      </c>
    </row>
    <row r="39" spans="1:54">
      <c r="A39">
        <v>37</v>
      </c>
      <c r="B39">
        <v>12.271591000000001</v>
      </c>
      <c r="C39">
        <v>12.221568</v>
      </c>
      <c r="D39">
        <v>12.191000000000001</v>
      </c>
      <c r="E39">
        <v>11.644064</v>
      </c>
      <c r="F39">
        <v>11.502155999999999</v>
      </c>
      <c r="G39">
        <v>10.698271</v>
      </c>
      <c r="H39">
        <v>10.206649000000001</v>
      </c>
      <c r="I39">
        <v>9.5601299999999991</v>
      </c>
      <c r="J39">
        <v>11.506945999999999</v>
      </c>
      <c r="K39">
        <v>11.160391000000001</v>
      </c>
      <c r="L39">
        <v>11.004899</v>
      </c>
      <c r="M39">
        <v>11.0044</v>
      </c>
      <c r="N39">
        <v>10.119899999999999</v>
      </c>
      <c r="O39">
        <v>10.209184</v>
      </c>
      <c r="P39">
        <v>9.5969940000000005</v>
      </c>
      <c r="Q39">
        <v>7.4912140000000003</v>
      </c>
      <c r="R39">
        <v>67.921610999999999</v>
      </c>
      <c r="S39">
        <v>65.426339999999996</v>
      </c>
      <c r="T39">
        <v>46.756428999999997</v>
      </c>
      <c r="U39">
        <v>43.027552</v>
      </c>
      <c r="V39">
        <v>17.18459</v>
      </c>
      <c r="W39">
        <v>7.4763950000000001</v>
      </c>
      <c r="X39">
        <v>6.3041200000000002</v>
      </c>
      <c r="Y39">
        <v>10.079205</v>
      </c>
      <c r="Z39">
        <v>12.739978000000001</v>
      </c>
      <c r="AA39">
        <v>12.490062</v>
      </c>
      <c r="AB39">
        <v>12.301182000000001</v>
      </c>
      <c r="AC39">
        <v>11.986463000000001</v>
      </c>
      <c r="AD39">
        <v>11.73183</v>
      </c>
      <c r="AE39">
        <v>11.281454</v>
      </c>
      <c r="AF39">
        <v>11.149494000000001</v>
      </c>
      <c r="AG39">
        <v>10.476744999999999</v>
      </c>
      <c r="AH39">
        <v>2.4972989999999999</v>
      </c>
      <c r="AI39">
        <v>2.5307170000000001</v>
      </c>
      <c r="AJ39">
        <v>2.5348410000000001</v>
      </c>
      <c r="AK39" s="1">
        <v>-4.5899509999999997E-5</v>
      </c>
      <c r="AL39">
        <v>2.1000000000000001E-4</v>
      </c>
      <c r="AM39">
        <v>4.5800000000000002E-4</v>
      </c>
      <c r="AN39">
        <v>3.1599999999999998E-4</v>
      </c>
      <c r="AO39">
        <v>0.122824</v>
      </c>
      <c r="AP39">
        <v>0.13464000000000001</v>
      </c>
      <c r="AQ39">
        <v>0.122723</v>
      </c>
      <c r="AR39">
        <v>1.0184660000000001</v>
      </c>
      <c r="AS39">
        <v>-2.5600000000000002E-3</v>
      </c>
      <c r="AT39">
        <v>5.5513E-2</v>
      </c>
      <c r="AU39">
        <v>2.34E-4</v>
      </c>
      <c r="AV39">
        <v>16.066953999999999</v>
      </c>
      <c r="AW39">
        <v>12.385505</v>
      </c>
      <c r="AX39">
        <v>12.658232</v>
      </c>
      <c r="AY39">
        <v>11.787001</v>
      </c>
      <c r="AZ39">
        <v>2.3499999999999999E-4</v>
      </c>
      <c r="BA39">
        <v>6.4499999999999996E-4</v>
      </c>
      <c r="BB39">
        <v>0</v>
      </c>
    </row>
    <row r="40" spans="1:54">
      <c r="A40">
        <v>38</v>
      </c>
      <c r="B40">
        <v>12.227568</v>
      </c>
      <c r="C40">
        <v>12.215726999999999</v>
      </c>
      <c r="D40">
        <v>12.146979999999999</v>
      </c>
      <c r="E40">
        <v>11.600025</v>
      </c>
      <c r="F40">
        <v>11.419915</v>
      </c>
      <c r="G40">
        <v>10.615989000000001</v>
      </c>
      <c r="H40">
        <v>10.277248</v>
      </c>
      <c r="I40">
        <v>9.4778219999999997</v>
      </c>
      <c r="J40">
        <v>11.424720000000001</v>
      </c>
      <c r="K40">
        <v>11.192754000000001</v>
      </c>
      <c r="L40">
        <v>10.999055</v>
      </c>
      <c r="M40">
        <v>10.883903</v>
      </c>
      <c r="N40">
        <v>10.114053</v>
      </c>
      <c r="O40">
        <v>10.165103</v>
      </c>
      <c r="P40">
        <v>9.6293839999999999</v>
      </c>
      <c r="Q40">
        <v>7.5236190000000001</v>
      </c>
      <c r="R40">
        <v>68.392886000000004</v>
      </c>
      <c r="S40">
        <v>68.026230999999996</v>
      </c>
      <c r="T40">
        <v>48.788857</v>
      </c>
      <c r="U40">
        <v>46.771693999999997</v>
      </c>
      <c r="V40">
        <v>17.331022999999998</v>
      </c>
      <c r="W40">
        <v>7.585375</v>
      </c>
      <c r="X40">
        <v>6.2216740000000001</v>
      </c>
      <c r="Y40">
        <v>10.111585</v>
      </c>
      <c r="Z40">
        <v>12.734139000000001</v>
      </c>
      <c r="AA40">
        <v>12.407918</v>
      </c>
      <c r="AB40">
        <v>12.257154999999999</v>
      </c>
      <c r="AC40">
        <v>12.018798</v>
      </c>
      <c r="AD40">
        <v>11.764186</v>
      </c>
      <c r="AE40">
        <v>11.237415</v>
      </c>
      <c r="AF40">
        <v>11.067231</v>
      </c>
      <c r="AG40">
        <v>10.585504999999999</v>
      </c>
      <c r="AH40">
        <v>2.501115</v>
      </c>
      <c r="AI40">
        <v>2.5304120000000001</v>
      </c>
      <c r="AJ40">
        <v>2.5348410000000001</v>
      </c>
      <c r="AK40">
        <v>-1.9799999999999999E-4</v>
      </c>
      <c r="AL40">
        <v>5.1599999999999997E-4</v>
      </c>
      <c r="AM40">
        <v>3.0499999999999999E-4</v>
      </c>
      <c r="AN40">
        <v>4.6900000000000002E-4</v>
      </c>
      <c r="AO40">
        <v>0.122977</v>
      </c>
      <c r="AP40">
        <v>0.13494500000000001</v>
      </c>
      <c r="AQ40">
        <v>0.122875</v>
      </c>
      <c r="AR40">
        <v>1.0184660000000001</v>
      </c>
      <c r="AS40">
        <v>-2.5600000000000002E-3</v>
      </c>
      <c r="AT40">
        <v>5.3377000000000001E-2</v>
      </c>
      <c r="AU40">
        <v>3.8699999999999997E-4</v>
      </c>
      <c r="AV40">
        <v>16.278063</v>
      </c>
      <c r="AW40">
        <v>12.406188999999999</v>
      </c>
      <c r="AX40">
        <v>12.678913</v>
      </c>
      <c r="AY40">
        <v>11.845876000000001</v>
      </c>
      <c r="AZ40">
        <v>2.3499999999999999E-4</v>
      </c>
      <c r="BA40">
        <v>3.4000000000000002E-4</v>
      </c>
      <c r="BB40">
        <v>0</v>
      </c>
    </row>
    <row r="41" spans="1:54">
      <c r="A41">
        <v>39</v>
      </c>
      <c r="B41">
        <v>12.195225000000001</v>
      </c>
      <c r="C41">
        <v>12.183391</v>
      </c>
      <c r="D41">
        <v>12.15282</v>
      </c>
      <c r="E41">
        <v>11.529472</v>
      </c>
      <c r="F41">
        <v>11.463957000000001</v>
      </c>
      <c r="G41">
        <v>10.660053</v>
      </c>
      <c r="H41">
        <v>10.244872000000001</v>
      </c>
      <c r="I41">
        <v>9.5219009999999997</v>
      </c>
      <c r="J41">
        <v>11.506945999999999</v>
      </c>
      <c r="K41">
        <v>11.122183</v>
      </c>
      <c r="L41">
        <v>11.081300000000001</v>
      </c>
      <c r="M41">
        <v>10.966182999999999</v>
      </c>
      <c r="N41">
        <v>10.043483999999999</v>
      </c>
      <c r="O41">
        <v>10.209184</v>
      </c>
      <c r="P41">
        <v>9.5587560000000007</v>
      </c>
      <c r="Q41">
        <v>7.5294720000000002</v>
      </c>
      <c r="R41">
        <v>69.095412999999994</v>
      </c>
      <c r="S41">
        <v>70.452669999999998</v>
      </c>
      <c r="T41">
        <v>51.125478000000001</v>
      </c>
      <c r="U41">
        <v>50.072913999999997</v>
      </c>
      <c r="V41">
        <v>16.880030999999999</v>
      </c>
      <c r="W41">
        <v>7.6677809999999997</v>
      </c>
      <c r="X41">
        <v>6.3041200000000002</v>
      </c>
      <c r="Y41">
        <v>10.155658000000001</v>
      </c>
      <c r="Z41">
        <v>13.274412999999999</v>
      </c>
      <c r="AA41">
        <v>12.413758</v>
      </c>
      <c r="AB41">
        <v>12.110239</v>
      </c>
      <c r="AC41">
        <v>12.100989</v>
      </c>
      <c r="AD41">
        <v>11.770028</v>
      </c>
      <c r="AE41">
        <v>11.281454</v>
      </c>
      <c r="AF41">
        <v>11.149494000000001</v>
      </c>
      <c r="AG41">
        <v>10.553148999999999</v>
      </c>
      <c r="AH41">
        <v>2.502488</v>
      </c>
      <c r="AI41">
        <v>2.5304120000000001</v>
      </c>
      <c r="AJ41">
        <v>2.5345360000000001</v>
      </c>
      <c r="AK41">
        <v>-1.9799999999999999E-4</v>
      </c>
      <c r="AL41">
        <v>3.6299999999999999E-4</v>
      </c>
      <c r="AM41">
        <v>1.5300000000000001E-4</v>
      </c>
      <c r="AN41">
        <v>1.64E-4</v>
      </c>
      <c r="AO41">
        <v>0.122672</v>
      </c>
      <c r="AP41">
        <v>0.13494500000000001</v>
      </c>
      <c r="AQ41">
        <v>0.12257</v>
      </c>
      <c r="AR41">
        <v>1.0186189999999999</v>
      </c>
      <c r="AS41">
        <v>-2.4069999999999999E-3</v>
      </c>
      <c r="AT41">
        <v>5.2614000000000001E-2</v>
      </c>
      <c r="AU41">
        <v>3.8699999999999997E-4</v>
      </c>
      <c r="AV41">
        <v>16.600196</v>
      </c>
      <c r="AW41">
        <v>12.385505</v>
      </c>
      <c r="AX41">
        <v>12.772745</v>
      </c>
      <c r="AY41">
        <v>11.939748</v>
      </c>
      <c r="AZ41">
        <v>3.88E-4</v>
      </c>
      <c r="BA41">
        <v>6.4499999999999996E-4</v>
      </c>
      <c r="BB41">
        <v>0</v>
      </c>
    </row>
    <row r="42" spans="1:54">
      <c r="A42">
        <v>40</v>
      </c>
      <c r="B42">
        <v>12.221727</v>
      </c>
      <c r="C42">
        <v>12.209887</v>
      </c>
      <c r="D42">
        <v>12.102957999999999</v>
      </c>
      <c r="E42">
        <v>11.670574999999999</v>
      </c>
      <c r="F42">
        <v>11.49047</v>
      </c>
      <c r="G42">
        <v>10.648362000000001</v>
      </c>
      <c r="H42">
        <v>10.271400999999999</v>
      </c>
      <c r="I42">
        <v>9.4719730000000002</v>
      </c>
      <c r="J42">
        <v>11.533450999999999</v>
      </c>
      <c r="K42">
        <v>11.148702999999999</v>
      </c>
      <c r="L42">
        <v>11.069611</v>
      </c>
      <c r="M42">
        <v>10.878057999999999</v>
      </c>
      <c r="N42">
        <v>10.069998</v>
      </c>
      <c r="O42">
        <v>10.235725</v>
      </c>
      <c r="P42">
        <v>9.5470579999999998</v>
      </c>
      <c r="Q42">
        <v>7.479508</v>
      </c>
      <c r="R42">
        <v>69.157544000000001</v>
      </c>
      <c r="S42">
        <v>73.301494000000005</v>
      </c>
      <c r="T42">
        <v>55.618389000000001</v>
      </c>
      <c r="U42">
        <v>54.567424000000003</v>
      </c>
      <c r="V42">
        <v>18.580611000000001</v>
      </c>
      <c r="W42">
        <v>7.8474500000000003</v>
      </c>
      <c r="X42">
        <v>6.3689989999999996</v>
      </c>
      <c r="Y42">
        <v>10.105737</v>
      </c>
      <c r="Z42">
        <v>15.055581999999999</v>
      </c>
      <c r="AA42">
        <v>12.554684</v>
      </c>
      <c r="AB42">
        <v>12.251314000000001</v>
      </c>
      <c r="AC42">
        <v>12.012957</v>
      </c>
      <c r="AD42">
        <v>11.720146</v>
      </c>
      <c r="AE42">
        <v>11.269767</v>
      </c>
      <c r="AF42">
        <v>11.099596999999999</v>
      </c>
      <c r="AG42">
        <v>10.541458</v>
      </c>
      <c r="AH42">
        <v>2.502793</v>
      </c>
      <c r="AI42">
        <v>2.529954</v>
      </c>
      <c r="AJ42">
        <v>2.5352990000000002</v>
      </c>
      <c r="AK42">
        <v>-1.9799999999999999E-4</v>
      </c>
      <c r="AL42">
        <v>3.6299999999999999E-4</v>
      </c>
      <c r="AM42">
        <v>1.5300000000000001E-4</v>
      </c>
      <c r="AN42">
        <v>4.6900000000000002E-4</v>
      </c>
      <c r="AO42">
        <v>0.122672</v>
      </c>
      <c r="AP42">
        <v>0.13494500000000001</v>
      </c>
      <c r="AQ42">
        <v>0.12257</v>
      </c>
      <c r="AR42">
        <v>1.0189239999999999</v>
      </c>
      <c r="AS42">
        <v>-2.5600000000000002E-3</v>
      </c>
      <c r="AT42">
        <v>5.4140000000000001E-2</v>
      </c>
      <c r="AU42">
        <v>3.8699999999999997E-4</v>
      </c>
      <c r="AV42">
        <v>16.796400999999999</v>
      </c>
      <c r="AW42">
        <v>12.467691</v>
      </c>
      <c r="AX42">
        <v>12.816744</v>
      </c>
      <c r="AY42">
        <v>12.021948</v>
      </c>
      <c r="AZ42">
        <v>3.88E-4</v>
      </c>
      <c r="BA42">
        <v>4.9299999999999995E-4</v>
      </c>
      <c r="BB42">
        <v>0</v>
      </c>
    </row>
    <row r="43" spans="1:54">
      <c r="A43">
        <v>41</v>
      </c>
      <c r="B43">
        <v>12.239248</v>
      </c>
      <c r="C43">
        <v>12.227408</v>
      </c>
      <c r="D43">
        <v>12.158659999999999</v>
      </c>
      <c r="E43">
        <v>11.649906</v>
      </c>
      <c r="F43">
        <v>11.431601000000001</v>
      </c>
      <c r="G43">
        <v>10.704116000000001</v>
      </c>
      <c r="H43">
        <v>10.288940999999999</v>
      </c>
      <c r="I43">
        <v>9.4512879999999999</v>
      </c>
      <c r="J43">
        <v>11.512788</v>
      </c>
      <c r="K43">
        <v>11.128026999999999</v>
      </c>
      <c r="L43">
        <v>11.125343000000001</v>
      </c>
      <c r="M43">
        <v>10.933809999999999</v>
      </c>
      <c r="N43">
        <v>10.087539</v>
      </c>
      <c r="O43">
        <v>10.215031</v>
      </c>
      <c r="P43">
        <v>9.6793169999999993</v>
      </c>
      <c r="Q43">
        <v>7.4588089999999996</v>
      </c>
      <c r="R43">
        <v>72.731229999999996</v>
      </c>
      <c r="S43">
        <v>75.114757999999995</v>
      </c>
      <c r="T43">
        <v>58.950983000000001</v>
      </c>
      <c r="U43">
        <v>59.262737999999999</v>
      </c>
      <c r="V43">
        <v>21.446425000000001</v>
      </c>
      <c r="W43">
        <v>7.9032799999999996</v>
      </c>
      <c r="X43">
        <v>6.539739</v>
      </c>
      <c r="Y43">
        <v>10.314401</v>
      </c>
      <c r="Z43">
        <v>15.911508</v>
      </c>
      <c r="AA43">
        <v>13.144344</v>
      </c>
      <c r="AB43">
        <v>12.230646999999999</v>
      </c>
      <c r="AC43">
        <v>12.068655</v>
      </c>
      <c r="AD43">
        <v>11.775869</v>
      </c>
      <c r="AE43">
        <v>11.325492000000001</v>
      </c>
      <c r="AF43">
        <v>11.155338</v>
      </c>
      <c r="AG43">
        <v>10.635396</v>
      </c>
      <c r="AH43">
        <v>2.5034040000000002</v>
      </c>
      <c r="AI43">
        <v>2.529954</v>
      </c>
      <c r="AJ43">
        <v>2.5345360000000001</v>
      </c>
      <c r="AK43">
        <v>-1.9799999999999999E-4</v>
      </c>
      <c r="AL43">
        <v>5.1599999999999997E-4</v>
      </c>
      <c r="AM43">
        <v>1.5300000000000001E-4</v>
      </c>
      <c r="AN43">
        <v>6.2100000000000002E-4</v>
      </c>
      <c r="AO43">
        <v>0.122824</v>
      </c>
      <c r="AP43">
        <v>0.134793</v>
      </c>
      <c r="AQ43">
        <v>0.122723</v>
      </c>
      <c r="AR43">
        <v>1.0186189999999999</v>
      </c>
      <c r="AS43">
        <v>-2.2539999999999999E-3</v>
      </c>
      <c r="AT43">
        <v>5.4140000000000001E-2</v>
      </c>
      <c r="AU43">
        <v>5.4000000000000001E-4</v>
      </c>
      <c r="AV43">
        <v>17.077719999999999</v>
      </c>
      <c r="AW43">
        <v>12.406188999999999</v>
      </c>
      <c r="AX43">
        <v>12.755255</v>
      </c>
      <c r="AY43">
        <v>11.998618</v>
      </c>
      <c r="AZ43">
        <v>2.3499999999999999E-4</v>
      </c>
      <c r="BA43">
        <v>9.5E-4</v>
      </c>
      <c r="BB43">
        <v>0</v>
      </c>
    </row>
    <row r="44" spans="1:54">
      <c r="A44">
        <v>42</v>
      </c>
      <c r="B44">
        <v>12.189384</v>
      </c>
      <c r="C44">
        <v>12.17755</v>
      </c>
      <c r="D44">
        <v>12.18516</v>
      </c>
      <c r="E44">
        <v>11.638221</v>
      </c>
      <c r="F44">
        <v>11.419915</v>
      </c>
      <c r="G44">
        <v>10.692425999999999</v>
      </c>
      <c r="H44">
        <v>10.277248</v>
      </c>
      <c r="I44">
        <v>9.4778219999999997</v>
      </c>
      <c r="J44">
        <v>11.462911999999999</v>
      </c>
      <c r="K44">
        <v>11.154547000000001</v>
      </c>
      <c r="L44">
        <v>11.113655</v>
      </c>
      <c r="M44">
        <v>10.960338999999999</v>
      </c>
      <c r="N44">
        <v>10.114053</v>
      </c>
      <c r="O44">
        <v>10.203338</v>
      </c>
      <c r="P44">
        <v>9.6293839999999999</v>
      </c>
      <c r="Q44">
        <v>7.4471030000000003</v>
      </c>
      <c r="R44">
        <v>74.882966999999994</v>
      </c>
      <c r="S44">
        <v>75.103541000000007</v>
      </c>
      <c r="T44">
        <v>61.257744000000002</v>
      </c>
      <c r="U44">
        <v>62.781435999999999</v>
      </c>
      <c r="V44">
        <v>21.169264999999999</v>
      </c>
      <c r="W44">
        <v>7.9681199999999999</v>
      </c>
      <c r="X44">
        <v>6.6429070000000001</v>
      </c>
      <c r="Y44">
        <v>10.379153000000001</v>
      </c>
      <c r="Z44">
        <v>16.813939000000001</v>
      </c>
      <c r="AA44">
        <v>13.247076</v>
      </c>
      <c r="AB44">
        <v>12.218966999999999</v>
      </c>
      <c r="AC44">
        <v>12.133323000000001</v>
      </c>
      <c r="AD44">
        <v>11.68779</v>
      </c>
      <c r="AE44">
        <v>11.313806</v>
      </c>
      <c r="AF44">
        <v>11.105441000000001</v>
      </c>
      <c r="AG44">
        <v>10.623704999999999</v>
      </c>
      <c r="AH44">
        <v>2.502183</v>
      </c>
      <c r="AI44">
        <v>2.529954</v>
      </c>
      <c r="AJ44">
        <v>2.5352990000000002</v>
      </c>
      <c r="AK44">
        <v>1.07E-4</v>
      </c>
      <c r="AL44">
        <v>3.6299999999999999E-4</v>
      </c>
      <c r="AM44">
        <v>4.5800000000000002E-4</v>
      </c>
      <c r="AN44">
        <v>4.6900000000000002E-4</v>
      </c>
      <c r="AO44">
        <v>0.122824</v>
      </c>
      <c r="AP44">
        <v>0.134793</v>
      </c>
      <c r="AQ44">
        <v>0.123028</v>
      </c>
      <c r="AR44">
        <v>1.0184660000000001</v>
      </c>
      <c r="AS44">
        <v>-2.5600000000000002E-3</v>
      </c>
      <c r="AT44">
        <v>5.5361E-2</v>
      </c>
      <c r="AU44">
        <v>5.4000000000000001E-4</v>
      </c>
      <c r="AV44">
        <v>17.437715000000001</v>
      </c>
      <c r="AW44">
        <v>12.423683</v>
      </c>
      <c r="AX44">
        <v>12.810915</v>
      </c>
      <c r="AY44">
        <v>12.130661999999999</v>
      </c>
      <c r="AZ44">
        <v>2.3499999999999999E-4</v>
      </c>
      <c r="BA44">
        <v>6.4499999999999996E-4</v>
      </c>
      <c r="BB44">
        <v>0</v>
      </c>
    </row>
    <row r="45" spans="1:54">
      <c r="A45">
        <v>43</v>
      </c>
      <c r="B45">
        <v>12.183543</v>
      </c>
      <c r="C45">
        <v>12.095352999999999</v>
      </c>
      <c r="D45">
        <v>12.102957999999999</v>
      </c>
      <c r="E45">
        <v>11.594182</v>
      </c>
      <c r="F45">
        <v>11.414072000000001</v>
      </c>
      <c r="G45">
        <v>10.686579999999999</v>
      </c>
      <c r="H45">
        <v>10.271400999999999</v>
      </c>
      <c r="I45">
        <v>9.4719730000000002</v>
      </c>
      <c r="J45">
        <v>11.457069000000001</v>
      </c>
      <c r="K45">
        <v>11.072286</v>
      </c>
      <c r="L45">
        <v>11.031411</v>
      </c>
      <c r="M45">
        <v>10.916276</v>
      </c>
      <c r="N45">
        <v>10.108205999999999</v>
      </c>
      <c r="O45">
        <v>10.159255999999999</v>
      </c>
      <c r="P45">
        <v>9.7000089999999997</v>
      </c>
      <c r="Q45">
        <v>7.441249</v>
      </c>
      <c r="R45">
        <v>75.133971000000003</v>
      </c>
      <c r="S45">
        <v>74.034745000000001</v>
      </c>
      <c r="T45">
        <v>63.604841</v>
      </c>
      <c r="U45">
        <v>63.620860999999998</v>
      </c>
      <c r="V45">
        <v>20.85989</v>
      </c>
      <c r="W45">
        <v>8.0770809999999997</v>
      </c>
      <c r="X45">
        <v>6.6370519999999997</v>
      </c>
      <c r="Y45">
        <v>10.411528000000001</v>
      </c>
      <c r="Z45">
        <v>18.862475</v>
      </c>
      <c r="AA45">
        <v>13.164968999999999</v>
      </c>
      <c r="AB45">
        <v>12.174937</v>
      </c>
      <c r="AC45">
        <v>12.127482000000001</v>
      </c>
      <c r="AD45">
        <v>11.720146</v>
      </c>
      <c r="AE45">
        <v>11.307962</v>
      </c>
      <c r="AF45">
        <v>11.176015</v>
      </c>
      <c r="AG45">
        <v>10.579658999999999</v>
      </c>
      <c r="AH45">
        <v>2.50142</v>
      </c>
      <c r="AI45">
        <v>2.530259</v>
      </c>
      <c r="AJ45">
        <v>2.5354519999999998</v>
      </c>
      <c r="AK45" s="1">
        <v>-4.5899509999999997E-5</v>
      </c>
      <c r="AL45">
        <v>5.1599999999999997E-4</v>
      </c>
      <c r="AM45">
        <v>1.5300000000000001E-4</v>
      </c>
      <c r="AN45">
        <v>4.6900000000000002E-4</v>
      </c>
      <c r="AO45">
        <v>0.122977</v>
      </c>
      <c r="AP45">
        <v>0.134793</v>
      </c>
      <c r="AQ45">
        <v>0.122875</v>
      </c>
      <c r="AR45">
        <v>1.018772</v>
      </c>
      <c r="AS45">
        <v>-2.4069999999999999E-3</v>
      </c>
      <c r="AT45">
        <v>5.3835000000000001E-2</v>
      </c>
      <c r="AU45">
        <v>3.8699999999999997E-4</v>
      </c>
      <c r="AV45">
        <v>17.627984999999999</v>
      </c>
      <c r="AW45">
        <v>12.385505</v>
      </c>
      <c r="AX45">
        <v>12.887250999999999</v>
      </c>
      <c r="AY45">
        <v>12.207022</v>
      </c>
      <c r="AZ45">
        <v>2.3499999999999999E-4</v>
      </c>
      <c r="BA45">
        <v>7.9799999999999999E-4</v>
      </c>
      <c r="BB45">
        <v>0</v>
      </c>
    </row>
    <row r="46" spans="1:54">
      <c r="A46">
        <v>44</v>
      </c>
      <c r="B46">
        <v>12.189384</v>
      </c>
      <c r="C46">
        <v>12.17755</v>
      </c>
      <c r="D46">
        <v>12.032434</v>
      </c>
      <c r="E46">
        <v>11.561826999999999</v>
      </c>
      <c r="F46">
        <v>11.496313000000001</v>
      </c>
      <c r="G46">
        <v>10.692425999999999</v>
      </c>
      <c r="H46">
        <v>10.239026000000001</v>
      </c>
      <c r="I46">
        <v>9.4395910000000001</v>
      </c>
      <c r="J46">
        <v>11.501103000000001</v>
      </c>
      <c r="K46">
        <v>11.230961000000001</v>
      </c>
      <c r="L46">
        <v>11.075456000000001</v>
      </c>
      <c r="M46">
        <v>10.960338999999999</v>
      </c>
      <c r="N46">
        <v>10.114053</v>
      </c>
      <c r="O46">
        <v>10.203338</v>
      </c>
      <c r="P46">
        <v>9.705857</v>
      </c>
      <c r="Q46">
        <v>7.5236190000000001</v>
      </c>
      <c r="R46">
        <v>76.276014000000004</v>
      </c>
      <c r="S46">
        <v>77.449905000000001</v>
      </c>
      <c r="T46">
        <v>65.153456000000006</v>
      </c>
      <c r="U46">
        <v>64.177474000000004</v>
      </c>
      <c r="V46">
        <v>20.675920999999999</v>
      </c>
      <c r="W46">
        <v>8.1594730000000002</v>
      </c>
      <c r="X46">
        <v>6.7194890000000003</v>
      </c>
      <c r="Y46">
        <v>10.455595000000001</v>
      </c>
      <c r="Z46">
        <v>21.981251</v>
      </c>
      <c r="AA46">
        <v>13.132669999999999</v>
      </c>
      <c r="AB46">
        <v>12.142588</v>
      </c>
      <c r="AC46">
        <v>12.095148999999999</v>
      </c>
      <c r="AD46">
        <v>11.764186</v>
      </c>
      <c r="AE46">
        <v>11.352</v>
      </c>
      <c r="AF46">
        <v>11.143651</v>
      </c>
      <c r="AG46">
        <v>10.661905000000001</v>
      </c>
      <c r="AH46">
        <v>2.501725</v>
      </c>
      <c r="AI46">
        <v>2.5301070000000001</v>
      </c>
      <c r="AJ46">
        <v>2.5348410000000001</v>
      </c>
      <c r="AK46">
        <v>-3.5100000000000002E-4</v>
      </c>
      <c r="AL46">
        <v>6.6799999999999997E-4</v>
      </c>
      <c r="AM46">
        <v>0</v>
      </c>
      <c r="AN46">
        <v>4.6900000000000002E-4</v>
      </c>
      <c r="AO46">
        <v>0.122977</v>
      </c>
      <c r="AP46">
        <v>0.134793</v>
      </c>
      <c r="AQ46">
        <v>0.122875</v>
      </c>
      <c r="AR46">
        <v>1.0186189999999999</v>
      </c>
      <c r="AS46">
        <v>-1.0330000000000001E-3</v>
      </c>
      <c r="AT46">
        <v>5.3987E-2</v>
      </c>
      <c r="AU46">
        <v>5.4000000000000001E-4</v>
      </c>
      <c r="AV46">
        <v>17.888507000000001</v>
      </c>
      <c r="AW46">
        <v>12.45603</v>
      </c>
      <c r="AX46">
        <v>12.919589</v>
      </c>
      <c r="AY46">
        <v>12.239369</v>
      </c>
      <c r="AZ46">
        <v>3.88E-4</v>
      </c>
      <c r="BA46">
        <v>4.9299999999999995E-4</v>
      </c>
      <c r="BB46">
        <v>0</v>
      </c>
    </row>
    <row r="47" spans="1:54">
      <c r="A47">
        <v>45</v>
      </c>
      <c r="B47">
        <v>12.195225000000001</v>
      </c>
      <c r="C47">
        <v>12.068854999999999</v>
      </c>
      <c r="D47">
        <v>12.114639</v>
      </c>
      <c r="E47">
        <v>11.682259</v>
      </c>
      <c r="F47">
        <v>11.425758</v>
      </c>
      <c r="G47">
        <v>10.698271</v>
      </c>
      <c r="H47">
        <v>10.283094999999999</v>
      </c>
      <c r="I47">
        <v>9.5601299999999991</v>
      </c>
      <c r="J47">
        <v>11.736076000000001</v>
      </c>
      <c r="K47">
        <v>12.000761000000001</v>
      </c>
      <c r="L47">
        <v>11.043100000000001</v>
      </c>
      <c r="M47">
        <v>10.927966</v>
      </c>
      <c r="N47">
        <v>10.272724</v>
      </c>
      <c r="O47">
        <v>10.285652000000001</v>
      </c>
      <c r="P47">
        <v>9.7499409999999997</v>
      </c>
      <c r="Q47">
        <v>7.4912140000000003</v>
      </c>
      <c r="R47">
        <v>77.161461000000003</v>
      </c>
      <c r="S47">
        <v>79.985528000000002</v>
      </c>
      <c r="T47">
        <v>67.398955999999998</v>
      </c>
      <c r="U47">
        <v>63.742305000000002</v>
      </c>
      <c r="V47">
        <v>20.681725</v>
      </c>
      <c r="W47">
        <v>8.3183969999999992</v>
      </c>
      <c r="X47">
        <v>6.7636349999999998</v>
      </c>
      <c r="Y47">
        <v>10.461441000000001</v>
      </c>
      <c r="Z47">
        <v>24.335135999999999</v>
      </c>
      <c r="AA47">
        <v>12.833389</v>
      </c>
      <c r="AB47">
        <v>12.262995</v>
      </c>
      <c r="AC47">
        <v>12.215509000000001</v>
      </c>
      <c r="AD47">
        <v>11.808223999999999</v>
      </c>
      <c r="AE47">
        <v>11.319649</v>
      </c>
      <c r="AF47">
        <v>11.149494000000001</v>
      </c>
      <c r="AG47">
        <v>10.59135</v>
      </c>
      <c r="AH47">
        <v>2.50203</v>
      </c>
      <c r="AI47">
        <v>2.529649</v>
      </c>
      <c r="AJ47">
        <v>2.5351469999999998</v>
      </c>
      <c r="AK47">
        <v>2.5900000000000001E-4</v>
      </c>
      <c r="AL47">
        <v>2.1000000000000001E-4</v>
      </c>
      <c r="AM47">
        <v>3.0499999999999999E-4</v>
      </c>
      <c r="AN47">
        <v>4.6900000000000002E-4</v>
      </c>
      <c r="AO47">
        <v>0.122824</v>
      </c>
      <c r="AP47">
        <v>0.13494500000000001</v>
      </c>
      <c r="AQ47">
        <v>0.123028</v>
      </c>
      <c r="AR47">
        <v>1.0183139999999999</v>
      </c>
      <c r="AS47">
        <v>-2.4069999999999999E-3</v>
      </c>
      <c r="AT47">
        <v>5.5361E-2</v>
      </c>
      <c r="AU47">
        <v>3.8699999999999997E-4</v>
      </c>
      <c r="AV47">
        <v>18.160591</v>
      </c>
      <c r="AW47">
        <v>12.461861000000001</v>
      </c>
      <c r="AX47">
        <v>12.887250999999999</v>
      </c>
      <c r="AY47">
        <v>12.321555999999999</v>
      </c>
      <c r="AZ47">
        <v>2.3499999999999999E-4</v>
      </c>
      <c r="BA47">
        <v>4.9299999999999995E-4</v>
      </c>
      <c r="BB47">
        <v>0</v>
      </c>
    </row>
    <row r="48" spans="1:54">
      <c r="A48">
        <v>46</v>
      </c>
      <c r="B48">
        <v>12.189384</v>
      </c>
      <c r="C48">
        <v>12.101194</v>
      </c>
      <c r="D48">
        <v>12.070617</v>
      </c>
      <c r="E48">
        <v>11.561826999999999</v>
      </c>
      <c r="F48">
        <v>11.458114999999999</v>
      </c>
      <c r="G48">
        <v>10.654208000000001</v>
      </c>
      <c r="H48">
        <v>10.239026000000001</v>
      </c>
      <c r="I48">
        <v>9.5160520000000002</v>
      </c>
      <c r="J48">
        <v>12.493786</v>
      </c>
      <c r="K48">
        <v>12.262228</v>
      </c>
      <c r="L48">
        <v>11.037255999999999</v>
      </c>
      <c r="M48">
        <v>10.960338999999999</v>
      </c>
      <c r="N48">
        <v>10.457891</v>
      </c>
      <c r="O48">
        <v>10.318038</v>
      </c>
      <c r="P48">
        <v>9.7823290000000007</v>
      </c>
      <c r="Q48">
        <v>7.5618759999999998</v>
      </c>
      <c r="R48">
        <v>78.329030000000003</v>
      </c>
      <c r="S48">
        <v>82.914208000000002</v>
      </c>
      <c r="T48">
        <v>69.778948999999997</v>
      </c>
      <c r="U48">
        <v>66.160328000000007</v>
      </c>
      <c r="V48">
        <v>21.662398</v>
      </c>
      <c r="W48">
        <v>8.3125459999999993</v>
      </c>
      <c r="X48">
        <v>6.6429070000000001</v>
      </c>
      <c r="Y48">
        <v>10.570252</v>
      </c>
      <c r="Z48">
        <v>24.026648999999999</v>
      </c>
      <c r="AA48">
        <v>12.789407000000001</v>
      </c>
      <c r="AB48">
        <v>12.180778</v>
      </c>
      <c r="AC48">
        <v>12.209668000000001</v>
      </c>
      <c r="AD48">
        <v>11.764186</v>
      </c>
      <c r="AE48">
        <v>11.313806</v>
      </c>
      <c r="AF48">
        <v>11.143651</v>
      </c>
      <c r="AG48">
        <v>10.623704999999999</v>
      </c>
      <c r="AH48">
        <v>2.501878</v>
      </c>
      <c r="AI48">
        <v>2.5308700000000002</v>
      </c>
      <c r="AJ48">
        <v>2.5351469999999998</v>
      </c>
      <c r="AK48">
        <v>-1.9799999999999999E-4</v>
      </c>
      <c r="AL48">
        <v>5.1599999999999997E-4</v>
      </c>
      <c r="AM48">
        <v>3.0499999999999999E-4</v>
      </c>
      <c r="AN48">
        <v>6.2100000000000002E-4</v>
      </c>
      <c r="AO48">
        <v>0.122672</v>
      </c>
      <c r="AP48">
        <v>0.135098</v>
      </c>
      <c r="AQ48">
        <v>0.122723</v>
      </c>
      <c r="AR48">
        <v>1.0184660000000001</v>
      </c>
      <c r="AS48">
        <v>-1.3389999999999999E-3</v>
      </c>
      <c r="AT48">
        <v>5.5513E-2</v>
      </c>
      <c r="AU48">
        <v>5.4000000000000001E-4</v>
      </c>
      <c r="AV48">
        <v>18.421004</v>
      </c>
      <c r="AW48">
        <v>12.45603</v>
      </c>
      <c r="AX48">
        <v>12.919589</v>
      </c>
      <c r="AY48">
        <v>12.392075999999999</v>
      </c>
      <c r="AZ48">
        <v>3.88E-4</v>
      </c>
      <c r="BA48">
        <v>4.9299999999999995E-4</v>
      </c>
      <c r="BB48">
        <v>0</v>
      </c>
    </row>
    <row r="49" spans="1:54">
      <c r="A49">
        <v>47</v>
      </c>
      <c r="B49">
        <v>12.265751</v>
      </c>
      <c r="C49">
        <v>12.063014000000001</v>
      </c>
      <c r="D49">
        <v>12.108798999999999</v>
      </c>
      <c r="E49">
        <v>11.600025</v>
      </c>
      <c r="F49">
        <v>11.419915</v>
      </c>
      <c r="G49">
        <v>10.730643000000001</v>
      </c>
      <c r="H49">
        <v>10.239026000000001</v>
      </c>
      <c r="I49">
        <v>9.5160520000000002</v>
      </c>
      <c r="J49">
        <v>13.524029000000001</v>
      </c>
      <c r="K49">
        <v>12.109484999999999</v>
      </c>
      <c r="L49">
        <v>11.151852999999999</v>
      </c>
      <c r="M49">
        <v>10.960338999999999</v>
      </c>
      <c r="N49">
        <v>10.381487999999999</v>
      </c>
      <c r="O49">
        <v>10.35627</v>
      </c>
      <c r="P49">
        <v>9.7823290000000007</v>
      </c>
      <c r="Q49">
        <v>7.5236190000000001</v>
      </c>
      <c r="R49">
        <v>78.95232</v>
      </c>
      <c r="S49">
        <v>85.996898999999999</v>
      </c>
      <c r="T49">
        <v>72.567245</v>
      </c>
      <c r="U49">
        <v>69.279617999999999</v>
      </c>
      <c r="V49">
        <v>28.166363</v>
      </c>
      <c r="W49">
        <v>8.4273439999999997</v>
      </c>
      <c r="X49">
        <v>6.6046149999999999</v>
      </c>
      <c r="Y49">
        <v>10.799545999999999</v>
      </c>
      <c r="Z49">
        <v>27.087603999999999</v>
      </c>
      <c r="AA49">
        <v>12.674969000000001</v>
      </c>
      <c r="AB49">
        <v>12.218966999999999</v>
      </c>
      <c r="AC49">
        <v>12.133323000000001</v>
      </c>
      <c r="AD49">
        <v>11.840579</v>
      </c>
      <c r="AE49">
        <v>11.275611</v>
      </c>
      <c r="AF49">
        <v>11.181858999999999</v>
      </c>
      <c r="AG49">
        <v>10.661905000000001</v>
      </c>
      <c r="AH49">
        <v>2.5012669999999999</v>
      </c>
      <c r="AI49">
        <v>2.5308700000000002</v>
      </c>
      <c r="AJ49">
        <v>2.5354519999999998</v>
      </c>
      <c r="AK49">
        <v>1.07E-4</v>
      </c>
      <c r="AL49">
        <v>5.1599999999999997E-4</v>
      </c>
      <c r="AM49">
        <v>3.0499999999999999E-4</v>
      </c>
      <c r="AN49">
        <v>6.2100000000000002E-4</v>
      </c>
      <c r="AO49">
        <v>0.122672</v>
      </c>
      <c r="AP49">
        <v>0.136624</v>
      </c>
      <c r="AQ49">
        <v>0.122875</v>
      </c>
      <c r="AR49">
        <v>1.0186189999999999</v>
      </c>
      <c r="AS49">
        <v>-2.4069999999999999E-3</v>
      </c>
      <c r="AT49">
        <v>5.5361E-2</v>
      </c>
      <c r="AU49">
        <v>3.8699999999999997E-4</v>
      </c>
      <c r="AV49">
        <v>18.649146999999999</v>
      </c>
      <c r="AW49">
        <v>12.417852</v>
      </c>
      <c r="AX49">
        <v>13.034084</v>
      </c>
      <c r="AY49">
        <v>12.468424000000001</v>
      </c>
      <c r="AZ49">
        <v>3.88E-4</v>
      </c>
      <c r="BA49">
        <v>6.4499999999999996E-4</v>
      </c>
      <c r="BB49">
        <v>0</v>
      </c>
    </row>
    <row r="50" spans="1:54">
      <c r="A50">
        <v>48</v>
      </c>
      <c r="B50">
        <v>12.277431</v>
      </c>
      <c r="C50">
        <v>12.189230999999999</v>
      </c>
      <c r="D50">
        <v>12.158659999999999</v>
      </c>
      <c r="E50">
        <v>11.688101</v>
      </c>
      <c r="F50">
        <v>11.469799999999999</v>
      </c>
      <c r="G50">
        <v>10.742333</v>
      </c>
      <c r="H50">
        <v>10.327162</v>
      </c>
      <c r="I50">
        <v>9.527749</v>
      </c>
      <c r="J50">
        <v>14.565258</v>
      </c>
      <c r="K50">
        <v>11.853837</v>
      </c>
      <c r="L50">
        <v>11.048944000000001</v>
      </c>
      <c r="M50">
        <v>11.010244</v>
      </c>
      <c r="N50">
        <v>10.431381</v>
      </c>
      <c r="O50">
        <v>10.406193</v>
      </c>
      <c r="P50">
        <v>9.8704920000000005</v>
      </c>
      <c r="Q50">
        <v>7.4970670000000004</v>
      </c>
      <c r="R50">
        <v>79.403529000000006</v>
      </c>
      <c r="S50">
        <v>88.909462000000005</v>
      </c>
      <c r="T50">
        <v>75.182804000000004</v>
      </c>
      <c r="U50">
        <v>71.895135999999994</v>
      </c>
      <c r="V50">
        <v>34.455027000000001</v>
      </c>
      <c r="W50">
        <v>8.4773110000000003</v>
      </c>
      <c r="X50">
        <v>6.5780320000000003</v>
      </c>
      <c r="Y50">
        <v>10.925872</v>
      </c>
      <c r="Z50">
        <v>27.853586</v>
      </c>
      <c r="AA50">
        <v>12.648498999999999</v>
      </c>
      <c r="AB50">
        <v>12.345208</v>
      </c>
      <c r="AC50">
        <v>12.297689999999999</v>
      </c>
      <c r="AD50">
        <v>11.814066</v>
      </c>
      <c r="AE50">
        <v>11.363686</v>
      </c>
      <c r="AF50">
        <v>11.193546</v>
      </c>
      <c r="AG50">
        <v>10.673596</v>
      </c>
      <c r="AH50">
        <v>2.5032510000000001</v>
      </c>
      <c r="AI50">
        <v>2.5313270000000001</v>
      </c>
      <c r="AJ50">
        <v>2.5360619999999998</v>
      </c>
      <c r="AK50">
        <v>-1.9799999999999999E-4</v>
      </c>
      <c r="AL50">
        <v>5.1599999999999997E-4</v>
      </c>
      <c r="AM50">
        <v>3.0499999999999999E-4</v>
      </c>
      <c r="AN50">
        <v>1.64E-4</v>
      </c>
      <c r="AO50">
        <v>0.122672</v>
      </c>
      <c r="AP50">
        <v>0.136624</v>
      </c>
      <c r="AQ50">
        <v>0.122723</v>
      </c>
      <c r="AR50">
        <v>1.018772</v>
      </c>
      <c r="AS50">
        <v>-2.4069999999999999E-3</v>
      </c>
      <c r="AT50">
        <v>5.6887E-2</v>
      </c>
      <c r="AU50">
        <v>5.4000000000000001E-4</v>
      </c>
      <c r="AV50">
        <v>18.959077000000001</v>
      </c>
      <c r="AW50">
        <v>12.461861000000001</v>
      </c>
      <c r="AX50">
        <v>13.001749</v>
      </c>
      <c r="AY50">
        <v>12.626941</v>
      </c>
      <c r="AZ50">
        <v>2.3499999999999999E-4</v>
      </c>
      <c r="BA50">
        <v>6.4499999999999996E-4</v>
      </c>
      <c r="BB50">
        <v>0</v>
      </c>
    </row>
    <row r="51" spans="1:54">
      <c r="A51">
        <v>49</v>
      </c>
      <c r="B51">
        <v>12.239248</v>
      </c>
      <c r="C51">
        <v>12.189230999999999</v>
      </c>
      <c r="D51">
        <v>12.19684</v>
      </c>
      <c r="E51">
        <v>11.573511999999999</v>
      </c>
      <c r="F51">
        <v>11.507998000000001</v>
      </c>
      <c r="G51">
        <v>10.627679000000001</v>
      </c>
      <c r="H51">
        <v>10.250718000000001</v>
      </c>
      <c r="I51">
        <v>9.4895189999999996</v>
      </c>
      <c r="J51">
        <v>15.708366</v>
      </c>
      <c r="K51">
        <v>11.77745</v>
      </c>
      <c r="L51">
        <v>11.125343000000001</v>
      </c>
      <c r="M51">
        <v>11.010244</v>
      </c>
      <c r="N51">
        <v>10.431381</v>
      </c>
      <c r="O51">
        <v>10.406193</v>
      </c>
      <c r="P51">
        <v>9.9087250000000004</v>
      </c>
      <c r="Q51">
        <v>7.5353250000000003</v>
      </c>
      <c r="R51">
        <v>82.080633000000006</v>
      </c>
      <c r="S51">
        <v>90.416193000000007</v>
      </c>
      <c r="T51">
        <v>76.796722000000003</v>
      </c>
      <c r="U51">
        <v>71.491704999999996</v>
      </c>
      <c r="V51">
        <v>35.803341000000003</v>
      </c>
      <c r="W51">
        <v>8.553839</v>
      </c>
      <c r="X51">
        <v>6.386565</v>
      </c>
      <c r="Y51">
        <v>10.964081999999999</v>
      </c>
      <c r="Z51">
        <v>27.627310000000001</v>
      </c>
      <c r="AA51">
        <v>12.686646</v>
      </c>
      <c r="AB51">
        <v>12.345208</v>
      </c>
      <c r="AC51">
        <v>12.297689999999999</v>
      </c>
      <c r="AD51">
        <v>11.775869</v>
      </c>
      <c r="AE51">
        <v>11.363686</v>
      </c>
      <c r="AF51">
        <v>11.231754</v>
      </c>
      <c r="AG51">
        <v>10.673596</v>
      </c>
      <c r="AH51">
        <v>2.5030990000000002</v>
      </c>
      <c r="AI51">
        <v>2.5313270000000001</v>
      </c>
      <c r="AJ51">
        <v>2.5363669999999998</v>
      </c>
      <c r="AK51">
        <v>-1.9799999999999999E-4</v>
      </c>
      <c r="AL51">
        <v>2.1000000000000001E-4</v>
      </c>
      <c r="AM51">
        <v>4.5800000000000002E-4</v>
      </c>
      <c r="AN51">
        <v>4.6900000000000002E-4</v>
      </c>
      <c r="AO51">
        <v>0.122519</v>
      </c>
      <c r="AP51">
        <v>0.13647200000000001</v>
      </c>
      <c r="AQ51">
        <v>0.122875</v>
      </c>
      <c r="AR51">
        <v>1.018772</v>
      </c>
      <c r="AS51">
        <v>-2.5600000000000002E-3</v>
      </c>
      <c r="AT51">
        <v>5.6887E-2</v>
      </c>
      <c r="AU51">
        <v>3.8699999999999997E-4</v>
      </c>
      <c r="AV51">
        <v>19.187121000000001</v>
      </c>
      <c r="AW51">
        <v>12.538213000000001</v>
      </c>
      <c r="AX51">
        <v>13.116237999999999</v>
      </c>
      <c r="AY51">
        <v>12.66511</v>
      </c>
      <c r="AZ51">
        <v>2.3499999999999999E-4</v>
      </c>
      <c r="BA51">
        <v>6.4499999999999996E-4</v>
      </c>
      <c r="BB51">
        <v>0</v>
      </c>
    </row>
    <row r="52" spans="1:54">
      <c r="A52">
        <v>50</v>
      </c>
      <c r="B52">
        <v>12.277431</v>
      </c>
      <c r="C52">
        <v>12.151052999999999</v>
      </c>
      <c r="D52">
        <v>12.120480000000001</v>
      </c>
      <c r="E52">
        <v>11.649906</v>
      </c>
      <c r="F52">
        <v>11.431601000000001</v>
      </c>
      <c r="G52">
        <v>10.665898</v>
      </c>
      <c r="H52">
        <v>10.288940999999999</v>
      </c>
      <c r="I52">
        <v>9.4895189999999996</v>
      </c>
      <c r="J52">
        <v>16.584116000000002</v>
      </c>
      <c r="K52">
        <v>11.624665</v>
      </c>
      <c r="L52">
        <v>11.125343000000001</v>
      </c>
      <c r="M52">
        <v>11.010244</v>
      </c>
      <c r="N52">
        <v>10.393179999999999</v>
      </c>
      <c r="O52">
        <v>10.406193</v>
      </c>
      <c r="P52">
        <v>9.9087250000000004</v>
      </c>
      <c r="Q52">
        <v>7.573582</v>
      </c>
      <c r="R52">
        <v>83.768146000000002</v>
      </c>
      <c r="S52">
        <v>92.181128999999999</v>
      </c>
      <c r="T52">
        <v>79.694751999999994</v>
      </c>
      <c r="U52">
        <v>73.142020000000002</v>
      </c>
      <c r="V52">
        <v>35.803341000000003</v>
      </c>
      <c r="W52">
        <v>8.7451489999999996</v>
      </c>
      <c r="X52">
        <v>6.2716799999999999</v>
      </c>
      <c r="Y52">
        <v>11.078709</v>
      </c>
      <c r="Z52">
        <v>28.682850999999999</v>
      </c>
      <c r="AA52">
        <v>12.572202000000001</v>
      </c>
      <c r="AB52">
        <v>12.497942999999999</v>
      </c>
      <c r="AC52">
        <v>12.25952</v>
      </c>
      <c r="AD52">
        <v>11.814066</v>
      </c>
      <c r="AE52">
        <v>11.325492000000001</v>
      </c>
      <c r="AF52">
        <v>11.155338</v>
      </c>
      <c r="AG52">
        <v>10.673596</v>
      </c>
      <c r="AH52">
        <v>2.5029460000000001</v>
      </c>
      <c r="AI52">
        <v>2.5320900000000002</v>
      </c>
      <c r="AJ52">
        <v>2.5362149999999999</v>
      </c>
      <c r="AK52">
        <v>1.07E-4</v>
      </c>
      <c r="AL52">
        <v>5.1599999999999997E-4</v>
      </c>
      <c r="AM52">
        <v>3.0499999999999999E-4</v>
      </c>
      <c r="AN52">
        <v>4.6900000000000002E-4</v>
      </c>
      <c r="AO52">
        <v>0.122824</v>
      </c>
      <c r="AP52">
        <v>0.136014</v>
      </c>
      <c r="AQ52">
        <v>0.122723</v>
      </c>
      <c r="AR52">
        <v>1.0186189999999999</v>
      </c>
      <c r="AS52">
        <v>-2.4069999999999999E-3</v>
      </c>
      <c r="AT52">
        <v>5.6887E-2</v>
      </c>
      <c r="AU52">
        <v>6.9200000000000002E-4</v>
      </c>
      <c r="AV52">
        <v>19.491112999999999</v>
      </c>
      <c r="AW52">
        <v>12.538213000000001</v>
      </c>
      <c r="AX52">
        <v>13.116237999999999</v>
      </c>
      <c r="AY52">
        <v>12.741446</v>
      </c>
      <c r="AZ52">
        <v>5.4000000000000001E-4</v>
      </c>
      <c r="BA52">
        <v>6.4499999999999996E-4</v>
      </c>
      <c r="BB52">
        <v>0</v>
      </c>
    </row>
    <row r="53" spans="1:54">
      <c r="A53">
        <v>51</v>
      </c>
      <c r="B53">
        <v>12.271591000000001</v>
      </c>
      <c r="C53">
        <v>12.183391</v>
      </c>
      <c r="D53">
        <v>12.076458000000001</v>
      </c>
      <c r="E53">
        <v>11.605867</v>
      </c>
      <c r="F53">
        <v>11.463957000000001</v>
      </c>
      <c r="G53">
        <v>10.736489000000001</v>
      </c>
      <c r="H53">
        <v>10.283094999999999</v>
      </c>
      <c r="I53">
        <v>9.5601299999999991</v>
      </c>
      <c r="J53">
        <v>17.111080999999999</v>
      </c>
      <c r="K53">
        <v>11.542426000000001</v>
      </c>
      <c r="L53">
        <v>11.157697000000001</v>
      </c>
      <c r="M53">
        <v>11.042617</v>
      </c>
      <c r="N53">
        <v>10.310928000000001</v>
      </c>
      <c r="O53">
        <v>10.438577</v>
      </c>
      <c r="P53">
        <v>9.9028779999999994</v>
      </c>
      <c r="Q53">
        <v>7.6824979999999998</v>
      </c>
      <c r="R53">
        <v>85.377204000000006</v>
      </c>
      <c r="S53">
        <v>93.242354000000006</v>
      </c>
      <c r="T53">
        <v>80.349558000000002</v>
      </c>
      <c r="U53">
        <v>75.959993999999995</v>
      </c>
      <c r="V53">
        <v>38.115819000000002</v>
      </c>
      <c r="W53">
        <v>8.7392990000000008</v>
      </c>
      <c r="X53">
        <v>6.1892329999999998</v>
      </c>
      <c r="Y53">
        <v>11.111072999999999</v>
      </c>
      <c r="Z53">
        <v>29.618652999999998</v>
      </c>
      <c r="AA53">
        <v>12.718954999999999</v>
      </c>
      <c r="AB53">
        <v>12.339368</v>
      </c>
      <c r="AC53">
        <v>12.253679999999999</v>
      </c>
      <c r="AD53">
        <v>11.808223999999999</v>
      </c>
      <c r="AE53">
        <v>11.396037</v>
      </c>
      <c r="AF53">
        <v>11.264117000000001</v>
      </c>
      <c r="AG53">
        <v>10.667751000000001</v>
      </c>
      <c r="AH53">
        <v>2.5034040000000002</v>
      </c>
      <c r="AI53">
        <v>2.5319379999999998</v>
      </c>
      <c r="AJ53">
        <v>2.5360619999999998</v>
      </c>
      <c r="AK53">
        <v>1.07E-4</v>
      </c>
      <c r="AL53">
        <v>3.6299999999999999E-4</v>
      </c>
      <c r="AM53">
        <v>1.5300000000000001E-4</v>
      </c>
      <c r="AN53">
        <v>4.6900000000000002E-4</v>
      </c>
      <c r="AO53">
        <v>0.122977</v>
      </c>
      <c r="AP53">
        <v>0.13555600000000001</v>
      </c>
      <c r="AQ53">
        <v>0.122875</v>
      </c>
      <c r="AR53">
        <v>1.018772</v>
      </c>
      <c r="AS53">
        <v>-1.949E-3</v>
      </c>
      <c r="AT53">
        <v>5.5513E-2</v>
      </c>
      <c r="AU53">
        <v>3.8699999999999997E-4</v>
      </c>
      <c r="AV53">
        <v>19.681069000000001</v>
      </c>
      <c r="AW53">
        <v>12.538213000000001</v>
      </c>
      <c r="AX53">
        <v>13.19256</v>
      </c>
      <c r="AY53">
        <v>12.779612</v>
      </c>
      <c r="AZ53">
        <v>2.3499999999999999E-4</v>
      </c>
      <c r="BA53">
        <v>6.4499999999999996E-4</v>
      </c>
      <c r="BB53">
        <v>0</v>
      </c>
    </row>
    <row r="54" spans="1:54">
      <c r="A54">
        <v>52</v>
      </c>
      <c r="B54">
        <v>12.245088000000001</v>
      </c>
      <c r="C54">
        <v>12.195071</v>
      </c>
      <c r="D54">
        <v>12.202680000000001</v>
      </c>
      <c r="E54">
        <v>11.655747</v>
      </c>
      <c r="F54">
        <v>11.437443</v>
      </c>
      <c r="G54">
        <v>10.709960000000001</v>
      </c>
      <c r="H54">
        <v>10.294786</v>
      </c>
      <c r="I54">
        <v>9.5335970000000003</v>
      </c>
      <c r="J54">
        <v>17.883462999999999</v>
      </c>
      <c r="K54">
        <v>11.55411</v>
      </c>
      <c r="L54">
        <v>11.131186</v>
      </c>
      <c r="M54">
        <v>11.054304</v>
      </c>
      <c r="N54">
        <v>10.360823</v>
      </c>
      <c r="O54">
        <v>10.526726</v>
      </c>
      <c r="P54">
        <v>9.9528040000000004</v>
      </c>
      <c r="Q54">
        <v>7.7324570000000001</v>
      </c>
      <c r="R54">
        <v>86.599836999999994</v>
      </c>
      <c r="S54">
        <v>94.615399999999994</v>
      </c>
      <c r="T54">
        <v>82.085470000000001</v>
      </c>
      <c r="U54">
        <v>78.464854000000003</v>
      </c>
      <c r="V54">
        <v>40.291497999999997</v>
      </c>
      <c r="W54">
        <v>8.7892589999999995</v>
      </c>
      <c r="X54">
        <v>6.2775340000000002</v>
      </c>
      <c r="Y54">
        <v>11.046343999999999</v>
      </c>
      <c r="Z54">
        <v>30.796526</v>
      </c>
      <c r="AA54">
        <v>12.57804</v>
      </c>
      <c r="AB54">
        <v>12.427415999999999</v>
      </c>
      <c r="AC54">
        <v>12.227188</v>
      </c>
      <c r="AD54">
        <v>11.896297000000001</v>
      </c>
      <c r="AE54">
        <v>11.445914</v>
      </c>
      <c r="AF54">
        <v>11.199389</v>
      </c>
      <c r="AG54">
        <v>10.67944</v>
      </c>
      <c r="AH54">
        <v>2.5046249999999999</v>
      </c>
      <c r="AI54">
        <v>2.5311750000000002</v>
      </c>
      <c r="AJ54">
        <v>2.5362149999999999</v>
      </c>
      <c r="AK54" s="1">
        <v>-4.5899509999999997E-5</v>
      </c>
      <c r="AL54">
        <v>2.1000000000000001E-4</v>
      </c>
      <c r="AM54">
        <v>1.5300000000000001E-4</v>
      </c>
      <c r="AN54">
        <v>3.1599999999999998E-4</v>
      </c>
      <c r="AO54">
        <v>0.122824</v>
      </c>
      <c r="AP54">
        <v>0.136014</v>
      </c>
      <c r="AQ54">
        <v>0.12257</v>
      </c>
      <c r="AR54">
        <v>1.018772</v>
      </c>
      <c r="AS54">
        <v>-1.0330000000000001E-3</v>
      </c>
      <c r="AT54">
        <v>5.2461000000000001E-2</v>
      </c>
      <c r="AU54">
        <v>3.8699999999999997E-4</v>
      </c>
      <c r="AV54">
        <v>19.996532999999999</v>
      </c>
      <c r="AW54">
        <v>12.473521</v>
      </c>
      <c r="AX54">
        <v>13.204215</v>
      </c>
      <c r="AY54">
        <v>12.867601000000001</v>
      </c>
      <c r="AZ54">
        <v>3.88E-4</v>
      </c>
      <c r="BA54">
        <v>4.9299999999999995E-4</v>
      </c>
      <c r="BB54">
        <v>0</v>
      </c>
    </row>
    <row r="55" spans="1:54">
      <c r="A55">
        <v>53</v>
      </c>
      <c r="B55">
        <v>12.277431</v>
      </c>
      <c r="C55">
        <v>12.151052999999999</v>
      </c>
      <c r="D55">
        <v>12.158659999999999</v>
      </c>
      <c r="E55">
        <v>11.649906</v>
      </c>
      <c r="F55">
        <v>11.469799999999999</v>
      </c>
      <c r="G55">
        <v>10.78055</v>
      </c>
      <c r="H55">
        <v>10.288940999999999</v>
      </c>
      <c r="I55">
        <v>9.527749</v>
      </c>
      <c r="J55">
        <v>19.207847999999998</v>
      </c>
      <c r="K55">
        <v>11.510068</v>
      </c>
      <c r="L55">
        <v>11.163541</v>
      </c>
      <c r="M55">
        <v>11.04846</v>
      </c>
      <c r="N55">
        <v>10.354977</v>
      </c>
      <c r="O55">
        <v>10.482652</v>
      </c>
      <c r="P55">
        <v>9.9087250000000004</v>
      </c>
      <c r="Q55">
        <v>7.7266050000000002</v>
      </c>
      <c r="R55">
        <v>87.842727999999994</v>
      </c>
      <c r="S55">
        <v>94.977943999999994</v>
      </c>
      <c r="T55">
        <v>84.282309999999995</v>
      </c>
      <c r="U55">
        <v>79.889618999999996</v>
      </c>
      <c r="V55">
        <v>40.509453999999998</v>
      </c>
      <c r="W55">
        <v>8.9747009999999996</v>
      </c>
      <c r="X55">
        <v>6.233384</v>
      </c>
      <c r="Y55">
        <v>10.925872</v>
      </c>
      <c r="Z55">
        <v>30.640350000000002</v>
      </c>
      <c r="AA55">
        <v>12.572202000000001</v>
      </c>
      <c r="AB55">
        <v>12.345208</v>
      </c>
      <c r="AC55">
        <v>12.33586</v>
      </c>
      <c r="AD55">
        <v>11.814066</v>
      </c>
      <c r="AE55">
        <v>11.40188</v>
      </c>
      <c r="AF55">
        <v>11.231754</v>
      </c>
      <c r="AG55">
        <v>10.635396</v>
      </c>
      <c r="AH55">
        <v>2.5046249999999999</v>
      </c>
      <c r="AI55">
        <v>2.5313270000000001</v>
      </c>
      <c r="AJ55">
        <v>2.5356040000000002</v>
      </c>
      <c r="AK55">
        <v>1.07E-4</v>
      </c>
      <c r="AL55">
        <v>2.1000000000000001E-4</v>
      </c>
      <c r="AM55">
        <v>1.5300000000000001E-4</v>
      </c>
      <c r="AN55">
        <v>4.6900000000000002E-4</v>
      </c>
      <c r="AO55">
        <v>0.122824</v>
      </c>
      <c r="AP55">
        <v>0.134793</v>
      </c>
      <c r="AQ55">
        <v>0.122723</v>
      </c>
      <c r="AR55">
        <v>1.019077</v>
      </c>
      <c r="AS55">
        <v>-2.4069999999999999E-3</v>
      </c>
      <c r="AT55">
        <v>5.3987E-2</v>
      </c>
      <c r="AU55">
        <v>2.34E-4</v>
      </c>
      <c r="AV55">
        <v>20.250755999999999</v>
      </c>
      <c r="AW55">
        <v>12.500037000000001</v>
      </c>
      <c r="AX55">
        <v>13.230719000000001</v>
      </c>
      <c r="AY55">
        <v>12.970432000000001</v>
      </c>
      <c r="AZ55">
        <v>3.88E-4</v>
      </c>
      <c r="BA55">
        <v>6.4499999999999996E-4</v>
      </c>
      <c r="BB55">
        <v>0</v>
      </c>
    </row>
    <row r="56" spans="1:54">
      <c r="A56">
        <v>54</v>
      </c>
      <c r="B56">
        <v>12.233408000000001</v>
      </c>
      <c r="C56">
        <v>12.183391</v>
      </c>
      <c r="D56">
        <v>12.114639</v>
      </c>
      <c r="E56">
        <v>11.644064</v>
      </c>
      <c r="F56">
        <v>11.502155999999999</v>
      </c>
      <c r="G56">
        <v>10.660053</v>
      </c>
      <c r="H56">
        <v>10.359538000000001</v>
      </c>
      <c r="I56">
        <v>9.5601299999999991</v>
      </c>
      <c r="J56">
        <v>20.682556999999999</v>
      </c>
      <c r="K56">
        <v>12.229884</v>
      </c>
      <c r="L56">
        <v>11.157697000000001</v>
      </c>
      <c r="M56">
        <v>11.0044</v>
      </c>
      <c r="N56">
        <v>10.349131</v>
      </c>
      <c r="O56">
        <v>10.591491</v>
      </c>
      <c r="P56">
        <v>10.055802999999999</v>
      </c>
      <c r="Q56">
        <v>7.835515</v>
      </c>
      <c r="R56">
        <v>87.690203999999994</v>
      </c>
      <c r="S56">
        <v>94.861853999999994</v>
      </c>
      <c r="T56">
        <v>87.104699999999994</v>
      </c>
      <c r="U56">
        <v>82.525350000000003</v>
      </c>
      <c r="V56">
        <v>41.956474999999998</v>
      </c>
      <c r="W56">
        <v>9.0453650000000003</v>
      </c>
      <c r="X56">
        <v>6.1509359999999997</v>
      </c>
      <c r="Y56">
        <v>10.881816000000001</v>
      </c>
      <c r="Z56">
        <v>29.618652999999998</v>
      </c>
      <c r="AA56">
        <v>12.680808000000001</v>
      </c>
      <c r="AB56">
        <v>12.301182000000001</v>
      </c>
      <c r="AC56">
        <v>12.29185</v>
      </c>
      <c r="AD56">
        <v>11.922809000000001</v>
      </c>
      <c r="AE56">
        <v>11.472421000000001</v>
      </c>
      <c r="AF56">
        <v>11.302322999999999</v>
      </c>
      <c r="AG56">
        <v>10.70595</v>
      </c>
      <c r="AH56">
        <v>2.5043199999999999</v>
      </c>
      <c r="AI56">
        <v>2.5311750000000002</v>
      </c>
      <c r="AJ56">
        <v>2.5354519999999998</v>
      </c>
      <c r="AK56" s="1">
        <v>-4.5899509999999997E-5</v>
      </c>
      <c r="AL56">
        <v>3.6299999999999999E-4</v>
      </c>
      <c r="AM56">
        <v>1.5300000000000001E-4</v>
      </c>
      <c r="AN56">
        <v>4.6900000000000002E-4</v>
      </c>
      <c r="AO56">
        <v>0.122824</v>
      </c>
      <c r="AP56">
        <v>0.134488</v>
      </c>
      <c r="AQ56">
        <v>0.122723</v>
      </c>
      <c r="AR56">
        <v>1.018772</v>
      </c>
      <c r="AS56">
        <v>-1.0330000000000001E-3</v>
      </c>
      <c r="AT56">
        <v>5.3987E-2</v>
      </c>
      <c r="AU56">
        <v>2.34E-4</v>
      </c>
      <c r="AV56">
        <v>20.452183999999999</v>
      </c>
      <c r="AW56">
        <v>12.588047</v>
      </c>
      <c r="AX56">
        <v>13.280533</v>
      </c>
      <c r="AY56">
        <v>13.096569000000001</v>
      </c>
      <c r="AZ56">
        <v>3.88E-4</v>
      </c>
      <c r="BA56">
        <v>4.9299999999999995E-4</v>
      </c>
      <c r="BB56">
        <v>0</v>
      </c>
    </row>
    <row r="57" spans="1:54">
      <c r="A57">
        <v>55</v>
      </c>
      <c r="B57">
        <v>12.239248</v>
      </c>
      <c r="C57">
        <v>12.227408</v>
      </c>
      <c r="D57">
        <v>12.158659999999999</v>
      </c>
      <c r="E57">
        <v>11.688101</v>
      </c>
      <c r="F57">
        <v>11.469799999999999</v>
      </c>
      <c r="G57">
        <v>10.742333</v>
      </c>
      <c r="H57">
        <v>10.365383</v>
      </c>
      <c r="I57">
        <v>9.4895189999999996</v>
      </c>
      <c r="J57">
        <v>21.750143999999999</v>
      </c>
      <c r="K57">
        <v>13.075571999999999</v>
      </c>
      <c r="L57">
        <v>11.125343000000001</v>
      </c>
      <c r="M57">
        <v>11.010244</v>
      </c>
      <c r="N57">
        <v>10.316774000000001</v>
      </c>
      <c r="O57">
        <v>10.597337</v>
      </c>
      <c r="P57">
        <v>10.02342</v>
      </c>
      <c r="Q57">
        <v>7.9178730000000002</v>
      </c>
      <c r="R57">
        <v>89.165158000000005</v>
      </c>
      <c r="S57">
        <v>94.462513999999999</v>
      </c>
      <c r="T57">
        <v>88.065691999999999</v>
      </c>
      <c r="U57">
        <v>85.210222000000002</v>
      </c>
      <c r="V57">
        <v>42.743659000000001</v>
      </c>
      <c r="W57">
        <v>9.1277240000000006</v>
      </c>
      <c r="X57">
        <v>6.1567910000000001</v>
      </c>
      <c r="Y57">
        <v>10.811235</v>
      </c>
      <c r="Z57">
        <v>32.068536999999999</v>
      </c>
      <c r="AA57">
        <v>13.868765</v>
      </c>
      <c r="AB57">
        <v>12.497942999999999</v>
      </c>
      <c r="AC57">
        <v>12.412196</v>
      </c>
      <c r="AD57">
        <v>11.966844</v>
      </c>
      <c r="AE57">
        <v>11.478263999999999</v>
      </c>
      <c r="AF57">
        <v>11.269959999999999</v>
      </c>
      <c r="AG57">
        <v>10.673596</v>
      </c>
      <c r="AH57">
        <v>2.502488</v>
      </c>
      <c r="AI57">
        <v>2.529954</v>
      </c>
      <c r="AJ57">
        <v>2.5356040000000002</v>
      </c>
      <c r="AK57" s="1">
        <v>-4.5899509999999997E-5</v>
      </c>
      <c r="AL57">
        <v>2.1000000000000001E-4</v>
      </c>
      <c r="AM57">
        <v>3.0499999999999999E-4</v>
      </c>
      <c r="AN57">
        <v>4.6900000000000002E-4</v>
      </c>
      <c r="AO57">
        <v>0.122977</v>
      </c>
      <c r="AP57">
        <v>0.13464000000000001</v>
      </c>
      <c r="AQ57">
        <v>0.123028</v>
      </c>
      <c r="AR57">
        <v>1.0184660000000001</v>
      </c>
      <c r="AS57">
        <v>-2.5600000000000002E-3</v>
      </c>
      <c r="AT57">
        <v>5.6124E-2</v>
      </c>
      <c r="AU57">
        <v>3.8699999999999997E-4</v>
      </c>
      <c r="AV57">
        <v>20.592438000000001</v>
      </c>
      <c r="AW57">
        <v>12.500037000000001</v>
      </c>
      <c r="AX57">
        <v>13.383349000000001</v>
      </c>
      <c r="AY57">
        <v>13.046754</v>
      </c>
      <c r="AZ57">
        <v>2.3499999999999999E-4</v>
      </c>
      <c r="BA57">
        <v>7.9799999999999999E-4</v>
      </c>
      <c r="BB57">
        <v>0</v>
      </c>
    </row>
    <row r="58" spans="1:54">
      <c r="A58">
        <v>56</v>
      </c>
      <c r="B58">
        <v>12.239248</v>
      </c>
      <c r="C58">
        <v>12.189230999999999</v>
      </c>
      <c r="D58">
        <v>12.158659999999999</v>
      </c>
      <c r="E58">
        <v>11.649906</v>
      </c>
      <c r="F58">
        <v>11.393401000000001</v>
      </c>
      <c r="G58">
        <v>10.742333</v>
      </c>
      <c r="H58">
        <v>10.327162</v>
      </c>
      <c r="I58">
        <v>9.4895189999999996</v>
      </c>
      <c r="J58">
        <v>22.394317999999998</v>
      </c>
      <c r="K58">
        <v>13.419021000000001</v>
      </c>
      <c r="L58">
        <v>11.278131</v>
      </c>
      <c r="M58">
        <v>11.04846</v>
      </c>
      <c r="N58">
        <v>10.316774000000001</v>
      </c>
      <c r="O58">
        <v>10.673788999999999</v>
      </c>
      <c r="P58">
        <v>10.06165</v>
      </c>
      <c r="Q58">
        <v>7.9561250000000001</v>
      </c>
      <c r="R58">
        <v>89.642832999999996</v>
      </c>
      <c r="S58">
        <v>94.462513999999999</v>
      </c>
      <c r="T58">
        <v>88.506721999999996</v>
      </c>
      <c r="U58">
        <v>86.678984999999997</v>
      </c>
      <c r="V58">
        <v>46.532457000000001</v>
      </c>
      <c r="W58">
        <v>9.4337389999999992</v>
      </c>
      <c r="X58">
        <v>6.1567910000000001</v>
      </c>
      <c r="Y58">
        <v>10.734807999999999</v>
      </c>
      <c r="Z58">
        <v>33.344757000000001</v>
      </c>
      <c r="AA58">
        <v>15.049973</v>
      </c>
      <c r="AB58">
        <v>12.994237</v>
      </c>
      <c r="AC58">
        <v>12.412196</v>
      </c>
      <c r="AD58">
        <v>11.852262</v>
      </c>
      <c r="AE58">
        <v>11.516455000000001</v>
      </c>
      <c r="AF58">
        <v>11.308166</v>
      </c>
      <c r="AG58">
        <v>10.711793999999999</v>
      </c>
      <c r="AH58">
        <v>2.5044719999999998</v>
      </c>
      <c r="AI58">
        <v>2.530259</v>
      </c>
      <c r="AJ58">
        <v>2.5359099999999999</v>
      </c>
      <c r="AK58">
        <v>-1.9799999999999999E-4</v>
      </c>
      <c r="AL58">
        <v>3.6299999999999999E-4</v>
      </c>
      <c r="AM58">
        <v>0</v>
      </c>
      <c r="AN58">
        <v>6.2100000000000002E-4</v>
      </c>
      <c r="AO58">
        <v>0.122824</v>
      </c>
      <c r="AP58">
        <v>0.13494500000000001</v>
      </c>
      <c r="AQ58">
        <v>0.122875</v>
      </c>
      <c r="AR58">
        <v>1.018772</v>
      </c>
      <c r="AS58">
        <v>-2.712E-3</v>
      </c>
      <c r="AT58">
        <v>5.8564999999999999E-2</v>
      </c>
      <c r="AU58">
        <v>3.8699999999999997E-4</v>
      </c>
      <c r="AV58">
        <v>20.674147999999999</v>
      </c>
      <c r="AW58">
        <v>12.544043</v>
      </c>
      <c r="AX58">
        <v>13.389176000000001</v>
      </c>
      <c r="AY58">
        <v>13.319678</v>
      </c>
      <c r="AZ58">
        <v>5.4000000000000001E-4</v>
      </c>
      <c r="BA58">
        <v>4.9299999999999995E-4</v>
      </c>
      <c r="BB58">
        <v>0</v>
      </c>
    </row>
    <row r="59" spans="1:54">
      <c r="A59">
        <v>57</v>
      </c>
      <c r="B59">
        <v>12.245088000000001</v>
      </c>
      <c r="C59">
        <v>12.156893</v>
      </c>
      <c r="D59">
        <v>12.202680000000001</v>
      </c>
      <c r="E59">
        <v>11.655747</v>
      </c>
      <c r="F59">
        <v>11.51384</v>
      </c>
      <c r="G59">
        <v>10.709960000000001</v>
      </c>
      <c r="H59">
        <v>10.409449</v>
      </c>
      <c r="I59">
        <v>9.4953669999999999</v>
      </c>
      <c r="J59">
        <v>22.589504999999999</v>
      </c>
      <c r="K59">
        <v>14.264079000000001</v>
      </c>
      <c r="L59">
        <v>11.513131</v>
      </c>
      <c r="M59">
        <v>11.016088</v>
      </c>
      <c r="N59">
        <v>10.322619</v>
      </c>
      <c r="O59">
        <v>10.679634</v>
      </c>
      <c r="P59">
        <v>10.105725</v>
      </c>
      <c r="Q59">
        <v>7.9619770000000001</v>
      </c>
      <c r="R59">
        <v>90.898105999999999</v>
      </c>
      <c r="S59">
        <v>95.425460999999999</v>
      </c>
      <c r="T59">
        <v>88.585852000000003</v>
      </c>
      <c r="U59">
        <v>88.888820999999993</v>
      </c>
      <c r="V59">
        <v>51.721099000000002</v>
      </c>
      <c r="W59">
        <v>9.7455590000000001</v>
      </c>
      <c r="X59">
        <v>6.1243489999999996</v>
      </c>
      <c r="Y59">
        <v>10.893504</v>
      </c>
      <c r="Z59">
        <v>33.838051999999998</v>
      </c>
      <c r="AA59">
        <v>16.654582999999999</v>
      </c>
      <c r="AB59">
        <v>14.106633</v>
      </c>
      <c r="AC59">
        <v>12.379867000000001</v>
      </c>
      <c r="AD59">
        <v>11.972683999999999</v>
      </c>
      <c r="AE59">
        <v>11.560487</v>
      </c>
      <c r="AF59">
        <v>11.390418</v>
      </c>
      <c r="AG59">
        <v>10.67944</v>
      </c>
      <c r="AH59">
        <v>2.5035569999999998</v>
      </c>
      <c r="AI59">
        <v>2.5298020000000001</v>
      </c>
      <c r="AJ59">
        <v>2.5351469999999998</v>
      </c>
      <c r="AK59" s="1">
        <v>-4.5899509999999997E-5</v>
      </c>
      <c r="AL59">
        <v>3.6299999999999999E-4</v>
      </c>
      <c r="AM59">
        <v>4.5800000000000002E-4</v>
      </c>
      <c r="AN59">
        <v>4.6900000000000002E-4</v>
      </c>
      <c r="AO59">
        <v>0.122672</v>
      </c>
      <c r="AP59">
        <v>0.134793</v>
      </c>
      <c r="AQ59">
        <v>0.123028</v>
      </c>
      <c r="AR59">
        <v>1.018772</v>
      </c>
      <c r="AS59">
        <v>-1.0330000000000001E-3</v>
      </c>
      <c r="AT59">
        <v>5.6887E-2</v>
      </c>
      <c r="AU59">
        <v>3.8699999999999997E-4</v>
      </c>
      <c r="AV59">
        <v>20.788011999999998</v>
      </c>
      <c r="AW59">
        <v>12.505868</v>
      </c>
      <c r="AX59">
        <v>13.465484</v>
      </c>
      <c r="AY59">
        <v>13.395982999999999</v>
      </c>
      <c r="AZ59">
        <v>3.88E-4</v>
      </c>
      <c r="BA59">
        <v>3.4000000000000002E-4</v>
      </c>
      <c r="BB59">
        <v>0</v>
      </c>
    </row>
    <row r="60" spans="1:54">
      <c r="A60">
        <v>58</v>
      </c>
      <c r="B60">
        <v>12.277431</v>
      </c>
      <c r="C60">
        <v>12.151052999999999</v>
      </c>
      <c r="D60">
        <v>12.158659999999999</v>
      </c>
      <c r="E60">
        <v>11.611708999999999</v>
      </c>
      <c r="F60">
        <v>11.393401000000001</v>
      </c>
      <c r="G60">
        <v>10.704116000000001</v>
      </c>
      <c r="H60">
        <v>10.288940999999999</v>
      </c>
      <c r="I60">
        <v>9.5659779999999994</v>
      </c>
      <c r="J60">
        <v>23.340965000000001</v>
      </c>
      <c r="K60">
        <v>16.773022999999998</v>
      </c>
      <c r="L60">
        <v>11.774604</v>
      </c>
      <c r="M60">
        <v>11.315951</v>
      </c>
      <c r="N60">
        <v>10.354977</v>
      </c>
      <c r="O60">
        <v>10.673788999999999</v>
      </c>
      <c r="P60">
        <v>10.06165</v>
      </c>
      <c r="Q60">
        <v>8.0326280000000008</v>
      </c>
      <c r="R60">
        <v>91.922000999999995</v>
      </c>
      <c r="S60">
        <v>95.456654999999998</v>
      </c>
      <c r="T60">
        <v>89.572783000000001</v>
      </c>
      <c r="U60">
        <v>89.691772</v>
      </c>
      <c r="V60">
        <v>53.968231000000003</v>
      </c>
      <c r="W60">
        <v>9.8926829999999999</v>
      </c>
      <c r="X60">
        <v>6.0801980000000002</v>
      </c>
      <c r="Y60">
        <v>10.811235</v>
      </c>
      <c r="Z60">
        <v>34.544508</v>
      </c>
      <c r="AA60">
        <v>18.929393999999998</v>
      </c>
      <c r="AB60">
        <v>15.054086</v>
      </c>
      <c r="AC60">
        <v>12.793827</v>
      </c>
      <c r="AD60">
        <v>12.043227</v>
      </c>
      <c r="AE60">
        <v>11.631023000000001</v>
      </c>
      <c r="AF60">
        <v>11.346372000000001</v>
      </c>
      <c r="AG60">
        <v>10.749992000000001</v>
      </c>
      <c r="AH60">
        <v>2.5049299999999999</v>
      </c>
      <c r="AI60">
        <v>2.5307170000000001</v>
      </c>
      <c r="AJ60">
        <v>2.5354519999999998</v>
      </c>
      <c r="AK60">
        <v>2.5900000000000001E-4</v>
      </c>
      <c r="AL60">
        <v>2.1000000000000001E-4</v>
      </c>
      <c r="AM60">
        <v>1.5300000000000001E-4</v>
      </c>
      <c r="AN60">
        <v>4.6900000000000002E-4</v>
      </c>
      <c r="AO60">
        <v>0.122977</v>
      </c>
      <c r="AP60">
        <v>0.13494500000000001</v>
      </c>
      <c r="AQ60">
        <v>0.122875</v>
      </c>
      <c r="AR60">
        <v>1.0186189999999999</v>
      </c>
      <c r="AS60">
        <v>-2.4069999999999999E-3</v>
      </c>
      <c r="AT60">
        <v>5.5666E-2</v>
      </c>
      <c r="AU60">
        <v>2.34E-4</v>
      </c>
      <c r="AV60">
        <v>21.015706000000002</v>
      </c>
      <c r="AW60">
        <v>12.582217999999999</v>
      </c>
      <c r="AX60">
        <v>13.503636999999999</v>
      </c>
      <c r="AY60">
        <v>13.472284</v>
      </c>
      <c r="AZ60">
        <v>2.3499999999999999E-4</v>
      </c>
      <c r="BA60">
        <v>6.4499999999999996E-4</v>
      </c>
      <c r="BB60">
        <v>0</v>
      </c>
    </row>
    <row r="61" spans="1:54">
      <c r="A61">
        <v>59</v>
      </c>
      <c r="B61">
        <v>12.201065</v>
      </c>
      <c r="C61">
        <v>12.151052999999999</v>
      </c>
      <c r="D61">
        <v>12.120480000000001</v>
      </c>
      <c r="E61">
        <v>11.611708999999999</v>
      </c>
      <c r="F61">
        <v>11.469799999999999</v>
      </c>
      <c r="G61">
        <v>10.742333</v>
      </c>
      <c r="H61">
        <v>10.288940999999999</v>
      </c>
      <c r="I61">
        <v>9.4512879999999999</v>
      </c>
      <c r="J61">
        <v>23.795069000000002</v>
      </c>
      <c r="K61">
        <v>18.522963000000001</v>
      </c>
      <c r="L61">
        <v>12.080057999999999</v>
      </c>
      <c r="M61">
        <v>11.65981</v>
      </c>
      <c r="N61">
        <v>10.354977</v>
      </c>
      <c r="O61">
        <v>10.712014</v>
      </c>
      <c r="P61">
        <v>10.252789999999999</v>
      </c>
      <c r="Q61">
        <v>7.9561250000000001</v>
      </c>
      <c r="R61">
        <v>92.326556999999994</v>
      </c>
      <c r="S61">
        <v>94.536140000000003</v>
      </c>
      <c r="T61">
        <v>90.308205999999998</v>
      </c>
      <c r="U61">
        <v>88.73621</v>
      </c>
      <c r="V61">
        <v>55.923175999999998</v>
      </c>
      <c r="W61">
        <v>9.8544409999999996</v>
      </c>
      <c r="X61">
        <v>6.0419</v>
      </c>
      <c r="Y61">
        <v>10.811235</v>
      </c>
      <c r="Z61">
        <v>33.494799999999998</v>
      </c>
      <c r="AA61">
        <v>20.447486999999999</v>
      </c>
      <c r="AB61">
        <v>16.006740000000001</v>
      </c>
      <c r="AC61">
        <v>13.289813000000001</v>
      </c>
      <c r="AD61">
        <v>12.043227</v>
      </c>
      <c r="AE61">
        <v>11.66921</v>
      </c>
      <c r="AF61">
        <v>11.384575999999999</v>
      </c>
      <c r="AG61">
        <v>10.78819</v>
      </c>
      <c r="AH61">
        <v>2.5035569999999998</v>
      </c>
      <c r="AI61">
        <v>2.5307170000000001</v>
      </c>
      <c r="AJ61">
        <v>2.5356040000000002</v>
      </c>
      <c r="AK61">
        <v>1.07E-4</v>
      </c>
      <c r="AL61">
        <v>3.6299999999999999E-4</v>
      </c>
      <c r="AM61">
        <v>1.5300000000000001E-4</v>
      </c>
      <c r="AN61">
        <v>4.6900000000000002E-4</v>
      </c>
      <c r="AO61">
        <v>0.122824</v>
      </c>
      <c r="AP61">
        <v>0.134793</v>
      </c>
      <c r="AQ61">
        <v>0.123028</v>
      </c>
      <c r="AR61">
        <v>1.0186189999999999</v>
      </c>
      <c r="AS61">
        <v>-2.4069999999999999E-3</v>
      </c>
      <c r="AT61">
        <v>5.5208E-2</v>
      </c>
      <c r="AU61">
        <v>3.8699999999999997E-4</v>
      </c>
      <c r="AV61">
        <v>21.129536999999999</v>
      </c>
      <c r="AW61">
        <v>12.582217999999999</v>
      </c>
      <c r="AX61">
        <v>13.65624</v>
      </c>
      <c r="AY61">
        <v>13.586729</v>
      </c>
      <c r="AZ61">
        <v>3.88E-4</v>
      </c>
      <c r="BA61">
        <v>6.4499999999999996E-4</v>
      </c>
      <c r="BB61">
        <v>0</v>
      </c>
    </row>
    <row r="62" spans="1:54">
      <c r="A62">
        <v>60</v>
      </c>
      <c r="B62">
        <v>12.201065</v>
      </c>
      <c r="C62">
        <v>12.151052999999999</v>
      </c>
      <c r="D62">
        <v>12.158659999999999</v>
      </c>
      <c r="E62">
        <v>11.573511999999999</v>
      </c>
      <c r="F62">
        <v>11.3552</v>
      </c>
      <c r="G62">
        <v>10.704116000000001</v>
      </c>
      <c r="H62">
        <v>10.250718000000001</v>
      </c>
      <c r="I62">
        <v>9.527749</v>
      </c>
      <c r="J62">
        <v>24.248987</v>
      </c>
      <c r="K62">
        <v>19.890774</v>
      </c>
      <c r="L62">
        <v>13.034248</v>
      </c>
      <c r="M62">
        <v>11.850815000000001</v>
      </c>
      <c r="N62">
        <v>10.354977</v>
      </c>
      <c r="O62">
        <v>10.750238</v>
      </c>
      <c r="P62">
        <v>10.252789999999999</v>
      </c>
      <c r="Q62">
        <v>7.9943770000000001</v>
      </c>
      <c r="R62">
        <v>92.032328000000007</v>
      </c>
      <c r="S62">
        <v>93.799970999999999</v>
      </c>
      <c r="T62">
        <v>89.830162000000001</v>
      </c>
      <c r="U62">
        <v>86.164856999999998</v>
      </c>
      <c r="V62">
        <v>56.291801999999997</v>
      </c>
      <c r="W62">
        <v>9.9309239999999992</v>
      </c>
      <c r="X62">
        <v>6.1567910000000001</v>
      </c>
      <c r="Y62">
        <v>10.88766</v>
      </c>
      <c r="Z62">
        <v>33.269728000000001</v>
      </c>
      <c r="AA62">
        <v>22.001503</v>
      </c>
      <c r="AB62">
        <v>17.225166999999999</v>
      </c>
      <c r="AC62">
        <v>13.633099</v>
      </c>
      <c r="AD62">
        <v>12.157797</v>
      </c>
      <c r="AE62">
        <v>11.631023000000001</v>
      </c>
      <c r="AF62">
        <v>11.422779999999999</v>
      </c>
      <c r="AG62">
        <v>10.826385999999999</v>
      </c>
      <c r="AH62">
        <v>2.5032510000000001</v>
      </c>
      <c r="AI62">
        <v>2.5301070000000001</v>
      </c>
      <c r="AJ62">
        <v>2.5349940000000002</v>
      </c>
      <c r="AK62">
        <v>1.07E-4</v>
      </c>
      <c r="AL62">
        <v>3.6299999999999999E-4</v>
      </c>
      <c r="AM62">
        <v>3.0499999999999999E-4</v>
      </c>
      <c r="AN62">
        <v>6.2100000000000002E-4</v>
      </c>
      <c r="AO62">
        <v>0.122824</v>
      </c>
      <c r="AP62">
        <v>0.135098</v>
      </c>
      <c r="AQ62">
        <v>0.122875</v>
      </c>
      <c r="AR62">
        <v>1.0184660000000001</v>
      </c>
      <c r="AS62">
        <v>-2.5600000000000002E-3</v>
      </c>
      <c r="AT62">
        <v>5.4140000000000001E-2</v>
      </c>
      <c r="AU62">
        <v>2.34E-4</v>
      </c>
      <c r="AV62">
        <v>21.351372000000001</v>
      </c>
      <c r="AW62">
        <v>12.576388</v>
      </c>
      <c r="AX62">
        <v>13.688561999999999</v>
      </c>
      <c r="AY62">
        <v>13.657195</v>
      </c>
      <c r="AZ62">
        <v>2.3499999999999999E-4</v>
      </c>
      <c r="BA62">
        <v>4.9299999999999995E-4</v>
      </c>
      <c r="BB62">
        <v>0</v>
      </c>
    </row>
    <row r="63" spans="1:54">
      <c r="A63">
        <v>61</v>
      </c>
      <c r="B63">
        <v>12.174559</v>
      </c>
      <c r="C63">
        <v>12.162732999999999</v>
      </c>
      <c r="D63">
        <v>12.132159</v>
      </c>
      <c r="E63">
        <v>11.623392000000001</v>
      </c>
      <c r="F63">
        <v>11.405085</v>
      </c>
      <c r="G63">
        <v>10.715805</v>
      </c>
      <c r="H63">
        <v>10.300632</v>
      </c>
      <c r="I63">
        <v>9.5394439999999996</v>
      </c>
      <c r="J63">
        <v>24.827684000000001</v>
      </c>
      <c r="K63">
        <v>21.344477000000001</v>
      </c>
      <c r="L63">
        <v>14.228323</v>
      </c>
      <c r="M63">
        <v>11.977088</v>
      </c>
      <c r="N63">
        <v>10.404870000000001</v>
      </c>
      <c r="O63">
        <v>10.723703</v>
      </c>
      <c r="P63">
        <v>10.302707</v>
      </c>
      <c r="Q63">
        <v>7.929576</v>
      </c>
      <c r="R63">
        <v>92.705641</v>
      </c>
      <c r="S63">
        <v>94.179289999999995</v>
      </c>
      <c r="T63">
        <v>89.436960999999997</v>
      </c>
      <c r="U63">
        <v>86.212810000000005</v>
      </c>
      <c r="V63">
        <v>56.413645000000002</v>
      </c>
      <c r="W63">
        <v>10.057335</v>
      </c>
      <c r="X63">
        <v>6.2833880000000004</v>
      </c>
      <c r="Y63">
        <v>10.861136</v>
      </c>
      <c r="Z63">
        <v>32.530622999999999</v>
      </c>
      <c r="AA63">
        <v>23.110990000000001</v>
      </c>
      <c r="AB63">
        <v>18.378039000000001</v>
      </c>
      <c r="AC63">
        <v>14.064232000000001</v>
      </c>
      <c r="AD63">
        <v>12.131287</v>
      </c>
      <c r="AE63">
        <v>11.680892999999999</v>
      </c>
      <c r="AF63">
        <v>11.39626</v>
      </c>
      <c r="AG63">
        <v>10.761680999999999</v>
      </c>
      <c r="AH63">
        <v>2.502488</v>
      </c>
      <c r="AI63">
        <v>2.5298020000000001</v>
      </c>
      <c r="AJ63">
        <v>2.5352990000000002</v>
      </c>
      <c r="AK63">
        <v>-1.9799999999999999E-4</v>
      </c>
      <c r="AL63">
        <v>3.6299999999999999E-4</v>
      </c>
      <c r="AM63">
        <v>1.5300000000000001E-4</v>
      </c>
      <c r="AN63">
        <v>4.6900000000000002E-4</v>
      </c>
      <c r="AO63">
        <v>0.122977</v>
      </c>
      <c r="AP63">
        <v>0.13494500000000001</v>
      </c>
      <c r="AQ63">
        <v>0.12257</v>
      </c>
      <c r="AR63">
        <v>1.0186189999999999</v>
      </c>
      <c r="AS63">
        <v>-2.2539999999999999E-3</v>
      </c>
      <c r="AT63">
        <v>5.3682000000000001E-2</v>
      </c>
      <c r="AU63">
        <v>2.34E-4</v>
      </c>
      <c r="AV63">
        <v>21.508890000000001</v>
      </c>
      <c r="AW63">
        <v>12.582217999999999</v>
      </c>
      <c r="AX63">
        <v>13.694388</v>
      </c>
      <c r="AY63">
        <v>13.663021000000001</v>
      </c>
      <c r="AZ63">
        <v>2.3499999999999999E-4</v>
      </c>
      <c r="BA63">
        <v>4.9299999999999995E-4</v>
      </c>
      <c r="BB63">
        <v>0</v>
      </c>
    </row>
    <row r="64" spans="1:54">
      <c r="A64">
        <v>62</v>
      </c>
      <c r="B64">
        <v>12.201065</v>
      </c>
      <c r="C64">
        <v>12.227408</v>
      </c>
      <c r="D64">
        <v>12.082298</v>
      </c>
      <c r="E64">
        <v>11.573511999999999</v>
      </c>
      <c r="F64">
        <v>11.393401000000001</v>
      </c>
      <c r="G64">
        <v>10.78055</v>
      </c>
      <c r="H64">
        <v>10.327162</v>
      </c>
      <c r="I64">
        <v>9.5659779999999994</v>
      </c>
      <c r="J64">
        <v>24.740518999999999</v>
      </c>
      <c r="K64">
        <v>22.394328999999999</v>
      </c>
      <c r="L64">
        <v>15.321946000000001</v>
      </c>
      <c r="M64">
        <v>12.118187000000001</v>
      </c>
      <c r="N64">
        <v>10.393179999999999</v>
      </c>
      <c r="O64">
        <v>10.712014</v>
      </c>
      <c r="P64">
        <v>10.252789999999999</v>
      </c>
      <c r="Q64">
        <v>7.8413680000000001</v>
      </c>
      <c r="R64">
        <v>92.069104999999993</v>
      </c>
      <c r="S64">
        <v>94.867486</v>
      </c>
      <c r="T64">
        <v>89.425719999999998</v>
      </c>
      <c r="U64">
        <v>85.100085000000007</v>
      </c>
      <c r="V64">
        <v>58.502127999999999</v>
      </c>
      <c r="W64">
        <v>10.695594</v>
      </c>
      <c r="X64">
        <v>6.4248589999999997</v>
      </c>
      <c r="Y64">
        <v>10.811235</v>
      </c>
      <c r="Z64">
        <v>34.694383000000002</v>
      </c>
      <c r="AA64">
        <v>23.818141000000001</v>
      </c>
      <c r="AB64">
        <v>18.670566999999998</v>
      </c>
      <c r="AC64">
        <v>14.510035</v>
      </c>
      <c r="AD64">
        <v>12.195985</v>
      </c>
      <c r="AE64">
        <v>11.66921</v>
      </c>
      <c r="AF64">
        <v>11.499184</v>
      </c>
      <c r="AG64">
        <v>10.902777</v>
      </c>
      <c r="AH64">
        <v>2.5023360000000001</v>
      </c>
      <c r="AI64">
        <v>2.530564</v>
      </c>
      <c r="AJ64">
        <v>2.5354519999999998</v>
      </c>
      <c r="AK64">
        <v>1.07E-4</v>
      </c>
      <c r="AL64">
        <v>5.1599999999999997E-4</v>
      </c>
      <c r="AM64">
        <v>3.0499999999999999E-4</v>
      </c>
      <c r="AN64">
        <v>6.2100000000000002E-4</v>
      </c>
      <c r="AO64">
        <v>0.122824</v>
      </c>
      <c r="AP64">
        <v>0.134793</v>
      </c>
      <c r="AQ64">
        <v>0.122723</v>
      </c>
      <c r="AR64">
        <v>1.0183139999999999</v>
      </c>
      <c r="AS64">
        <v>-2.2539999999999999E-3</v>
      </c>
      <c r="AT64">
        <v>5.4140000000000001E-2</v>
      </c>
      <c r="AU64">
        <v>3.8699999999999997E-4</v>
      </c>
      <c r="AV64">
        <v>21.704308999999999</v>
      </c>
      <c r="AW64">
        <v>12.626220999999999</v>
      </c>
      <c r="AX64">
        <v>13.776507000000001</v>
      </c>
      <c r="AY64">
        <v>13.821419000000001</v>
      </c>
      <c r="AZ64">
        <v>2.3499999999999999E-4</v>
      </c>
      <c r="BA64">
        <v>4.9299999999999995E-4</v>
      </c>
      <c r="BB64">
        <v>0</v>
      </c>
    </row>
    <row r="65" spans="1:54">
      <c r="A65">
        <v>63</v>
      </c>
      <c r="B65">
        <v>12.212744000000001</v>
      </c>
      <c r="C65">
        <v>12.162732999999999</v>
      </c>
      <c r="D65">
        <v>12.132159</v>
      </c>
      <c r="E65">
        <v>11.623392000000001</v>
      </c>
      <c r="F65">
        <v>11.443284999999999</v>
      </c>
      <c r="G65">
        <v>10.754022000000001</v>
      </c>
      <c r="H65">
        <v>10.338853</v>
      </c>
      <c r="I65">
        <v>9.5012139999999992</v>
      </c>
      <c r="J65">
        <v>25.961048999999999</v>
      </c>
      <c r="K65">
        <v>22.822641000000001</v>
      </c>
      <c r="L65">
        <v>16.171514999999999</v>
      </c>
      <c r="M65">
        <v>12.320819</v>
      </c>
      <c r="N65">
        <v>10.366668000000001</v>
      </c>
      <c r="O65">
        <v>10.761927</v>
      </c>
      <c r="P65">
        <v>10.302707</v>
      </c>
      <c r="Q65">
        <v>7.8530709999999999</v>
      </c>
      <c r="R65">
        <v>90.940490999999994</v>
      </c>
      <c r="S65">
        <v>94.694663000000006</v>
      </c>
      <c r="T65">
        <v>89.694328999999996</v>
      </c>
      <c r="U65">
        <v>84.817629999999994</v>
      </c>
      <c r="V65">
        <v>60.390385999999999</v>
      </c>
      <c r="W65">
        <v>11.165940000000001</v>
      </c>
      <c r="X65">
        <v>6.4748609999999998</v>
      </c>
      <c r="Y65">
        <v>11.052187</v>
      </c>
      <c r="Z65">
        <v>36.278247</v>
      </c>
      <c r="AA65">
        <v>25.001366000000001</v>
      </c>
      <c r="AB65">
        <v>18.606161</v>
      </c>
      <c r="AC65">
        <v>14.407344</v>
      </c>
      <c r="AD65">
        <v>12.131287</v>
      </c>
      <c r="AE65">
        <v>11.680892999999999</v>
      </c>
      <c r="AF65">
        <v>11.472666</v>
      </c>
      <c r="AG65">
        <v>10.799878</v>
      </c>
      <c r="AH65">
        <v>2.5001989999999998</v>
      </c>
      <c r="AI65">
        <v>2.529954</v>
      </c>
      <c r="AJ65">
        <v>2.5351469999999998</v>
      </c>
      <c r="AK65">
        <v>1.07E-4</v>
      </c>
      <c r="AL65">
        <v>3.6299999999999999E-4</v>
      </c>
      <c r="AM65">
        <v>0</v>
      </c>
      <c r="AN65">
        <v>4.6900000000000002E-4</v>
      </c>
      <c r="AO65">
        <v>0.122824</v>
      </c>
      <c r="AP65">
        <v>0.13494500000000001</v>
      </c>
      <c r="AQ65">
        <v>0.122875</v>
      </c>
      <c r="AR65">
        <v>1.0186189999999999</v>
      </c>
      <c r="AS65">
        <v>-2.5600000000000002E-3</v>
      </c>
      <c r="AT65">
        <v>5.5513E-2</v>
      </c>
      <c r="AU65">
        <v>6.9200000000000002E-4</v>
      </c>
      <c r="AV65">
        <v>21.806493</v>
      </c>
      <c r="AW65">
        <v>12.652735</v>
      </c>
      <c r="AX65">
        <v>13.803001999999999</v>
      </c>
      <c r="AY65">
        <v>13.809768</v>
      </c>
      <c r="AZ65">
        <v>3.88E-4</v>
      </c>
      <c r="BA65">
        <v>4.9299999999999995E-4</v>
      </c>
      <c r="BB65">
        <v>0</v>
      </c>
    </row>
    <row r="66" spans="1:54">
      <c r="A66">
        <v>64</v>
      </c>
      <c r="B66">
        <v>12.206904</v>
      </c>
      <c r="C66">
        <v>12.195071</v>
      </c>
      <c r="D66">
        <v>12.12632</v>
      </c>
      <c r="E66">
        <v>11.617551000000001</v>
      </c>
      <c r="F66">
        <v>11.475642000000001</v>
      </c>
      <c r="G66">
        <v>10.748177999999999</v>
      </c>
      <c r="H66">
        <v>10.294786</v>
      </c>
      <c r="I66">
        <v>9.5335970000000003</v>
      </c>
      <c r="J66">
        <v>26.332799999999999</v>
      </c>
      <c r="K66">
        <v>23.574133</v>
      </c>
      <c r="L66">
        <v>16.508327000000001</v>
      </c>
      <c r="M66">
        <v>12.353168999999999</v>
      </c>
      <c r="N66">
        <v>10.360823</v>
      </c>
      <c r="O66">
        <v>10.794306000000001</v>
      </c>
      <c r="P66">
        <v>10.373310999999999</v>
      </c>
      <c r="Q66">
        <v>7.8089659999999999</v>
      </c>
      <c r="R66">
        <v>93.767008000000004</v>
      </c>
      <c r="S66">
        <v>94.983576999999997</v>
      </c>
      <c r="T66">
        <v>89.725476</v>
      </c>
      <c r="U66">
        <v>84.812016</v>
      </c>
      <c r="V66">
        <v>61.929450000000003</v>
      </c>
      <c r="W66">
        <v>11.274744999999999</v>
      </c>
      <c r="X66">
        <v>6.4690070000000004</v>
      </c>
      <c r="Y66">
        <v>11.12276</v>
      </c>
      <c r="Z66">
        <v>37.917389999999997</v>
      </c>
      <c r="AA66">
        <v>25.939550000000001</v>
      </c>
      <c r="AB66">
        <v>18.334199999999999</v>
      </c>
      <c r="AC66">
        <v>14.249027999999999</v>
      </c>
      <c r="AD66">
        <v>12.125448</v>
      </c>
      <c r="AE66">
        <v>11.751424</v>
      </c>
      <c r="AF66">
        <v>11.466825</v>
      </c>
      <c r="AG66">
        <v>10.870426</v>
      </c>
      <c r="AH66">
        <v>2.5015719999999999</v>
      </c>
      <c r="AI66">
        <v>2.5308700000000002</v>
      </c>
      <c r="AJ66">
        <v>2.5357569999999998</v>
      </c>
      <c r="AK66">
        <v>-1.9799999999999999E-4</v>
      </c>
      <c r="AL66">
        <v>3.6299999999999999E-4</v>
      </c>
      <c r="AM66">
        <v>3.0499999999999999E-4</v>
      </c>
      <c r="AN66">
        <v>3.1599999999999998E-4</v>
      </c>
      <c r="AO66">
        <v>0.122519</v>
      </c>
      <c r="AP66">
        <v>0.135098</v>
      </c>
      <c r="AQ66">
        <v>0.123181</v>
      </c>
      <c r="AR66">
        <v>1.0184660000000001</v>
      </c>
      <c r="AS66">
        <v>-2.1020000000000001E-3</v>
      </c>
      <c r="AT66">
        <v>5.5208E-2</v>
      </c>
      <c r="AU66">
        <v>5.4000000000000001E-4</v>
      </c>
      <c r="AV66">
        <v>22.071897</v>
      </c>
      <c r="AW66">
        <v>12.652735</v>
      </c>
      <c r="AX66">
        <v>13.917433000000001</v>
      </c>
      <c r="AY66">
        <v>13.962325999999999</v>
      </c>
      <c r="AZ66">
        <v>2.3499999999999999E-4</v>
      </c>
      <c r="BA66">
        <v>6.4499999999999996E-4</v>
      </c>
      <c r="BB66">
        <v>0</v>
      </c>
    </row>
    <row r="67" spans="1:54">
      <c r="A67">
        <v>65</v>
      </c>
      <c r="B67">
        <v>12.162879999999999</v>
      </c>
      <c r="C67">
        <v>12.151052999999999</v>
      </c>
      <c r="D67">
        <v>12.19684</v>
      </c>
      <c r="E67">
        <v>11.649906</v>
      </c>
      <c r="F67">
        <v>11.431601000000001</v>
      </c>
      <c r="G67">
        <v>10.742333</v>
      </c>
      <c r="H67">
        <v>10.327162</v>
      </c>
      <c r="I67">
        <v>9.527749</v>
      </c>
      <c r="J67">
        <v>26.176030000000001</v>
      </c>
      <c r="K67">
        <v>23.984632999999999</v>
      </c>
      <c r="L67">
        <v>16.692820999999999</v>
      </c>
      <c r="M67">
        <v>12.385517</v>
      </c>
      <c r="N67">
        <v>10.393179999999999</v>
      </c>
      <c r="O67">
        <v>10.826684999999999</v>
      </c>
      <c r="P67">
        <v>10.214563</v>
      </c>
      <c r="Q67">
        <v>7.8031139999999999</v>
      </c>
      <c r="R67">
        <v>96.854523999999998</v>
      </c>
      <c r="S67">
        <v>94.499326999999994</v>
      </c>
      <c r="T67">
        <v>89.977243999999999</v>
      </c>
      <c r="U67">
        <v>83.705254999999994</v>
      </c>
      <c r="V67">
        <v>60.195183</v>
      </c>
      <c r="W67">
        <v>11.154254</v>
      </c>
      <c r="X67">
        <v>6.539739</v>
      </c>
      <c r="Y67">
        <v>11.155123</v>
      </c>
      <c r="Z67">
        <v>37.388576999999998</v>
      </c>
      <c r="AA67">
        <v>26.876916000000001</v>
      </c>
      <c r="AB67">
        <v>18.822617999999999</v>
      </c>
      <c r="AC67">
        <v>13.823779999999999</v>
      </c>
      <c r="AD67">
        <v>12.081417999999999</v>
      </c>
      <c r="AE67">
        <v>11.66921</v>
      </c>
      <c r="AF67">
        <v>11.537386</v>
      </c>
      <c r="AG67">
        <v>10.826385999999999</v>
      </c>
      <c r="AH67">
        <v>2.501878</v>
      </c>
      <c r="AI67">
        <v>2.5307170000000001</v>
      </c>
      <c r="AJ67">
        <v>2.5352990000000002</v>
      </c>
      <c r="AK67">
        <v>-1.9799999999999999E-4</v>
      </c>
      <c r="AL67">
        <v>5.1599999999999997E-4</v>
      </c>
      <c r="AM67">
        <v>3.0499999999999999E-4</v>
      </c>
      <c r="AN67">
        <v>3.1599999999999998E-4</v>
      </c>
      <c r="AO67">
        <v>0.122519</v>
      </c>
      <c r="AP67">
        <v>0.134793</v>
      </c>
      <c r="AQ67">
        <v>0.123028</v>
      </c>
      <c r="AR67">
        <v>1.0186189999999999</v>
      </c>
      <c r="AS67">
        <v>-2.5600000000000002E-3</v>
      </c>
      <c r="AT67">
        <v>5.2461000000000001E-2</v>
      </c>
      <c r="AU67">
        <v>2.34E-4</v>
      </c>
      <c r="AV67">
        <v>22.153503000000001</v>
      </c>
      <c r="AW67">
        <v>12.734908000000001</v>
      </c>
      <c r="AX67">
        <v>13.961399999999999</v>
      </c>
      <c r="AY67">
        <v>14.006288</v>
      </c>
      <c r="AZ67">
        <v>2.3499999999999999E-4</v>
      </c>
      <c r="BA67">
        <v>4.9299999999999995E-4</v>
      </c>
      <c r="BB67">
        <v>0</v>
      </c>
    </row>
    <row r="68" spans="1:54">
      <c r="A68">
        <v>66</v>
      </c>
      <c r="B68">
        <v>12.245088000000001</v>
      </c>
      <c r="C68">
        <v>12.195071</v>
      </c>
      <c r="D68">
        <v>12.202680000000001</v>
      </c>
      <c r="E68">
        <v>11.617551000000001</v>
      </c>
      <c r="F68">
        <v>11.399243</v>
      </c>
      <c r="G68">
        <v>10.786394</v>
      </c>
      <c r="H68">
        <v>10.333008</v>
      </c>
      <c r="I68">
        <v>9.5718259999999997</v>
      </c>
      <c r="J68">
        <v>26.106300000000001</v>
      </c>
      <c r="K68">
        <v>24.368724</v>
      </c>
      <c r="L68">
        <v>16.888932</v>
      </c>
      <c r="M68">
        <v>12.353168999999999</v>
      </c>
      <c r="N68">
        <v>10.360823</v>
      </c>
      <c r="O68">
        <v>10.794306000000001</v>
      </c>
      <c r="P68">
        <v>10.258635999999999</v>
      </c>
      <c r="Q68">
        <v>7.8089659999999999</v>
      </c>
      <c r="R68">
        <v>94.981710000000007</v>
      </c>
      <c r="S68">
        <v>93.143226999999996</v>
      </c>
      <c r="T68">
        <v>90.424158000000006</v>
      </c>
      <c r="U68">
        <v>84.885435000000001</v>
      </c>
      <c r="V68">
        <v>60.495128000000001</v>
      </c>
      <c r="W68">
        <v>11.23653</v>
      </c>
      <c r="X68">
        <v>6.5455930000000002</v>
      </c>
      <c r="Y68">
        <v>11.237377</v>
      </c>
      <c r="Z68">
        <v>38.589584000000002</v>
      </c>
      <c r="AA68">
        <v>28.691174</v>
      </c>
      <c r="AB68">
        <v>19.626382</v>
      </c>
      <c r="AC68">
        <v>13.600794</v>
      </c>
      <c r="AD68">
        <v>12.125448</v>
      </c>
      <c r="AE68">
        <v>11.713238</v>
      </c>
      <c r="AF68">
        <v>11.543227</v>
      </c>
      <c r="AG68">
        <v>10.946815000000001</v>
      </c>
      <c r="AH68">
        <v>2.502488</v>
      </c>
      <c r="AI68">
        <v>2.5311750000000002</v>
      </c>
      <c r="AJ68">
        <v>2.537436</v>
      </c>
      <c r="AK68" s="1">
        <v>-4.5899509999999997E-5</v>
      </c>
      <c r="AL68">
        <v>5.1599999999999997E-4</v>
      </c>
      <c r="AM68">
        <v>3.0499999999999999E-4</v>
      </c>
      <c r="AN68">
        <v>4.6900000000000002E-4</v>
      </c>
      <c r="AO68">
        <v>0.122824</v>
      </c>
      <c r="AP68">
        <v>0.134793</v>
      </c>
      <c r="AQ68">
        <v>0.122875</v>
      </c>
      <c r="AR68">
        <v>1.018772</v>
      </c>
      <c r="AS68">
        <v>-2.5600000000000002E-3</v>
      </c>
      <c r="AT68">
        <v>5.2614000000000001E-2</v>
      </c>
      <c r="AU68">
        <v>2.34E-4</v>
      </c>
      <c r="AV68">
        <v>22.413039000000001</v>
      </c>
      <c r="AW68">
        <v>12.614561999999999</v>
      </c>
      <c r="AX68">
        <v>14.031855999999999</v>
      </c>
      <c r="AY68">
        <v>14.076734999999999</v>
      </c>
      <c r="AZ68">
        <v>5.4000000000000001E-4</v>
      </c>
      <c r="BA68">
        <v>6.4499999999999996E-4</v>
      </c>
      <c r="BB68">
        <v>0</v>
      </c>
    </row>
    <row r="69" spans="1:54">
      <c r="A69">
        <v>67</v>
      </c>
      <c r="B69">
        <v>12.16872</v>
      </c>
      <c r="C69">
        <v>12.156893</v>
      </c>
      <c r="D69">
        <v>12.1645</v>
      </c>
      <c r="E69">
        <v>11.617551000000001</v>
      </c>
      <c r="F69">
        <v>11.475642000000001</v>
      </c>
      <c r="G69">
        <v>10.709960000000001</v>
      </c>
      <c r="H69">
        <v>10.333008</v>
      </c>
      <c r="I69">
        <v>9.5335970000000003</v>
      </c>
      <c r="J69">
        <v>26.144053</v>
      </c>
      <c r="K69">
        <v>24.784708999999999</v>
      </c>
      <c r="L69">
        <v>17.269427</v>
      </c>
      <c r="M69">
        <v>12.276790999999999</v>
      </c>
      <c r="N69">
        <v>10.360823</v>
      </c>
      <c r="O69">
        <v>10.794306000000001</v>
      </c>
      <c r="P69">
        <v>10.258635999999999</v>
      </c>
      <c r="Q69">
        <v>7.885472</v>
      </c>
      <c r="R69">
        <v>95.128985999999998</v>
      </c>
      <c r="S69">
        <v>93.180020999999996</v>
      </c>
      <c r="T69">
        <v>90.387381000000005</v>
      </c>
      <c r="U69">
        <v>84.114592000000002</v>
      </c>
      <c r="V69">
        <v>59.906452999999999</v>
      </c>
      <c r="W69">
        <v>12.840852999999999</v>
      </c>
      <c r="X69">
        <v>6.5838859999999997</v>
      </c>
      <c r="Y69">
        <v>11.275582</v>
      </c>
      <c r="Z69">
        <v>38.888207999999999</v>
      </c>
      <c r="AA69">
        <v>30.496575</v>
      </c>
      <c r="AB69">
        <v>21.258621999999999</v>
      </c>
      <c r="AC69">
        <v>13.333796</v>
      </c>
      <c r="AD69">
        <v>12.125448</v>
      </c>
      <c r="AE69">
        <v>11.713238</v>
      </c>
      <c r="AF69">
        <v>11.466825</v>
      </c>
      <c r="AG69">
        <v>10.908621</v>
      </c>
      <c r="AH69">
        <v>2.5012669999999999</v>
      </c>
      <c r="AI69">
        <v>2.530259</v>
      </c>
      <c r="AJ69">
        <v>2.5354519999999998</v>
      </c>
      <c r="AK69" s="1">
        <v>-4.5899509999999997E-5</v>
      </c>
      <c r="AL69">
        <v>3.6299999999999999E-4</v>
      </c>
      <c r="AM69">
        <v>3.0499999999999999E-4</v>
      </c>
      <c r="AN69">
        <v>6.2100000000000002E-4</v>
      </c>
      <c r="AO69">
        <v>0.122824</v>
      </c>
      <c r="AP69">
        <v>0.134793</v>
      </c>
      <c r="AQ69">
        <v>0.123028</v>
      </c>
      <c r="AR69">
        <v>1.0186189999999999</v>
      </c>
      <c r="AS69">
        <v>-2.4069999999999999E-3</v>
      </c>
      <c r="AT69">
        <v>5.5818E-2</v>
      </c>
      <c r="AU69">
        <v>2.34E-4</v>
      </c>
      <c r="AV69">
        <v>22.538302000000002</v>
      </c>
      <c r="AW69">
        <v>12.702565999999999</v>
      </c>
      <c r="AX69">
        <v>14.157918</v>
      </c>
      <c r="AY69">
        <v>14.164650999999999</v>
      </c>
      <c r="AZ69">
        <v>2.3499999999999999E-4</v>
      </c>
      <c r="BA69">
        <v>6.4499999999999996E-4</v>
      </c>
      <c r="BB69">
        <v>0</v>
      </c>
    </row>
    <row r="70" spans="1:54">
      <c r="A70">
        <v>68</v>
      </c>
      <c r="B70">
        <v>12.28327</v>
      </c>
      <c r="C70">
        <v>12.156893</v>
      </c>
      <c r="D70">
        <v>12.1645</v>
      </c>
      <c r="E70">
        <v>11.541156000000001</v>
      </c>
      <c r="F70">
        <v>11.437443</v>
      </c>
      <c r="G70">
        <v>10.748177999999999</v>
      </c>
      <c r="H70">
        <v>10.371229</v>
      </c>
      <c r="I70">
        <v>9.5335970000000003</v>
      </c>
      <c r="J70">
        <v>27.087451999999999</v>
      </c>
      <c r="K70">
        <v>24.860326000000001</v>
      </c>
      <c r="L70">
        <v>17.687843000000001</v>
      </c>
      <c r="M70">
        <v>12.314981</v>
      </c>
      <c r="N70">
        <v>10.360823</v>
      </c>
      <c r="O70">
        <v>10.794306000000001</v>
      </c>
      <c r="P70">
        <v>10.220409</v>
      </c>
      <c r="Q70">
        <v>7.8472189999999999</v>
      </c>
      <c r="R70">
        <v>94.834441999999996</v>
      </c>
      <c r="S70">
        <v>92.701736999999994</v>
      </c>
      <c r="T70">
        <v>90.056410999999997</v>
      </c>
      <c r="U70">
        <v>84.518350999999996</v>
      </c>
      <c r="V70">
        <v>61.598520999999998</v>
      </c>
      <c r="W70">
        <v>13.680599000000001</v>
      </c>
      <c r="X70">
        <v>6.5455930000000002</v>
      </c>
      <c r="Y70">
        <v>11.237377</v>
      </c>
      <c r="Z70">
        <v>38.552250999999998</v>
      </c>
      <c r="AA70">
        <v>31.435666000000001</v>
      </c>
      <c r="AB70">
        <v>22.43393</v>
      </c>
      <c r="AC70">
        <v>13.181205</v>
      </c>
      <c r="AD70">
        <v>12.125448</v>
      </c>
      <c r="AE70">
        <v>11.713238</v>
      </c>
      <c r="AF70">
        <v>11.543227</v>
      </c>
      <c r="AG70">
        <v>10.985009</v>
      </c>
      <c r="AH70">
        <v>2.5005039999999998</v>
      </c>
      <c r="AI70">
        <v>2.5308700000000002</v>
      </c>
      <c r="AJ70">
        <v>2.5356040000000002</v>
      </c>
      <c r="AK70" s="1">
        <v>-4.5899509999999997E-5</v>
      </c>
      <c r="AL70">
        <v>3.6299999999999999E-4</v>
      </c>
      <c r="AM70">
        <v>1.5300000000000001E-4</v>
      </c>
      <c r="AN70">
        <v>4.6900000000000002E-4</v>
      </c>
      <c r="AO70">
        <v>0.122824</v>
      </c>
      <c r="AP70">
        <v>0.134793</v>
      </c>
      <c r="AQ70">
        <v>0.123181</v>
      </c>
      <c r="AR70">
        <v>1.018772</v>
      </c>
      <c r="AS70">
        <v>-2.4069999999999999E-3</v>
      </c>
      <c r="AT70">
        <v>5.6276E-2</v>
      </c>
      <c r="AU70">
        <v>3.8699999999999997E-4</v>
      </c>
      <c r="AV70">
        <v>22.727758999999999</v>
      </c>
      <c r="AW70">
        <v>12.778907</v>
      </c>
      <c r="AX70">
        <v>14.196054</v>
      </c>
      <c r="AY70">
        <v>14.202783</v>
      </c>
      <c r="AZ70">
        <v>3.88E-4</v>
      </c>
      <c r="BA70">
        <v>4.9299999999999995E-4</v>
      </c>
      <c r="BB70">
        <v>0</v>
      </c>
    </row>
    <row r="71" spans="1:54">
      <c r="A71">
        <v>69</v>
      </c>
      <c r="B71">
        <v>12.206904</v>
      </c>
      <c r="C71">
        <v>12.195071</v>
      </c>
      <c r="D71">
        <v>12.1645</v>
      </c>
      <c r="E71">
        <v>11.655747</v>
      </c>
      <c r="F71">
        <v>11.399243</v>
      </c>
      <c r="G71">
        <v>10.786394</v>
      </c>
      <c r="H71">
        <v>10.371229</v>
      </c>
      <c r="I71">
        <v>9.5718259999999997</v>
      </c>
      <c r="J71">
        <v>28.030017000000001</v>
      </c>
      <c r="K71">
        <v>25.351704999999999</v>
      </c>
      <c r="L71">
        <v>17.954037</v>
      </c>
      <c r="M71">
        <v>12.391356</v>
      </c>
      <c r="N71">
        <v>10.360823</v>
      </c>
      <c r="O71">
        <v>10.794306000000001</v>
      </c>
      <c r="P71">
        <v>10.182181999999999</v>
      </c>
      <c r="Q71">
        <v>7.7707119999999996</v>
      </c>
      <c r="R71">
        <v>93.877410999999995</v>
      </c>
      <c r="S71">
        <v>91.671869000000001</v>
      </c>
      <c r="T71">
        <v>90.644827000000006</v>
      </c>
      <c r="U71">
        <v>84.444937999999993</v>
      </c>
      <c r="V71">
        <v>65.163252</v>
      </c>
      <c r="W71">
        <v>13.604277</v>
      </c>
      <c r="X71">
        <v>6.6604700000000001</v>
      </c>
      <c r="Y71">
        <v>11.275582</v>
      </c>
      <c r="Z71">
        <v>39.149438000000004</v>
      </c>
      <c r="AA71">
        <v>32.748992999999999</v>
      </c>
      <c r="AB71">
        <v>22.926438000000001</v>
      </c>
      <c r="AC71">
        <v>13.143055</v>
      </c>
      <c r="AD71">
        <v>12.125448</v>
      </c>
      <c r="AE71">
        <v>11.713238</v>
      </c>
      <c r="AF71">
        <v>11.543227</v>
      </c>
      <c r="AG71">
        <v>10.870426</v>
      </c>
      <c r="AH71">
        <v>2.502793</v>
      </c>
      <c r="AI71">
        <v>2.530564</v>
      </c>
      <c r="AJ71">
        <v>2.5346890000000002</v>
      </c>
      <c r="AK71">
        <v>1.07E-4</v>
      </c>
      <c r="AL71">
        <v>3.6299999999999999E-4</v>
      </c>
      <c r="AM71">
        <v>3.0499999999999999E-4</v>
      </c>
      <c r="AN71">
        <v>4.6900000000000002E-4</v>
      </c>
      <c r="AO71">
        <v>0.122824</v>
      </c>
      <c r="AP71">
        <v>0.134793</v>
      </c>
      <c r="AQ71">
        <v>0.122723</v>
      </c>
      <c r="AR71">
        <v>1.0186189999999999</v>
      </c>
      <c r="AS71">
        <v>-2.5600000000000002E-3</v>
      </c>
      <c r="AT71">
        <v>5.2461000000000001E-2</v>
      </c>
      <c r="AU71">
        <v>2.34E-4</v>
      </c>
      <c r="AV71">
        <v>22.879303</v>
      </c>
      <c r="AW71">
        <v>12.740736999999999</v>
      </c>
      <c r="AX71">
        <v>14.234189000000001</v>
      </c>
      <c r="AY71">
        <v>14.317173</v>
      </c>
      <c r="AZ71">
        <v>3.88E-4</v>
      </c>
      <c r="BA71">
        <v>6.4499999999999996E-4</v>
      </c>
      <c r="BB71">
        <v>0</v>
      </c>
    </row>
    <row r="72" spans="1:54">
      <c r="A72">
        <v>70</v>
      </c>
      <c r="B72">
        <v>12.206904</v>
      </c>
      <c r="C72">
        <v>12.156893</v>
      </c>
      <c r="D72">
        <v>12.12632</v>
      </c>
      <c r="E72">
        <v>11.617551000000001</v>
      </c>
      <c r="F72">
        <v>11.399243</v>
      </c>
      <c r="G72">
        <v>10.748177999999999</v>
      </c>
      <c r="H72">
        <v>10.294786</v>
      </c>
      <c r="I72">
        <v>9.5335970000000003</v>
      </c>
      <c r="J72">
        <v>28.406808999999999</v>
      </c>
      <c r="K72">
        <v>25.805087</v>
      </c>
      <c r="L72">
        <v>18.752279999999999</v>
      </c>
      <c r="M72">
        <v>12.276790999999999</v>
      </c>
      <c r="N72">
        <v>10.437227</v>
      </c>
      <c r="O72">
        <v>10.794306000000001</v>
      </c>
      <c r="P72">
        <v>10.067496</v>
      </c>
      <c r="Q72">
        <v>7.7707119999999996</v>
      </c>
      <c r="R72">
        <v>94.098232999999993</v>
      </c>
      <c r="S72">
        <v>91.745418999999998</v>
      </c>
      <c r="T72">
        <v>91.270146999999994</v>
      </c>
      <c r="U72">
        <v>84.481644000000003</v>
      </c>
      <c r="V72">
        <v>67.072732999999999</v>
      </c>
      <c r="W72">
        <v>13.833232000000001</v>
      </c>
      <c r="X72">
        <v>6.7753420000000002</v>
      </c>
      <c r="Y72">
        <v>11.237377</v>
      </c>
      <c r="Z72">
        <v>40.529232</v>
      </c>
      <c r="AA72">
        <v>33.723556000000002</v>
      </c>
      <c r="AB72">
        <v>23.986485999999999</v>
      </c>
      <c r="AC72">
        <v>13.715208000000001</v>
      </c>
      <c r="AD72">
        <v>12.163637</v>
      </c>
      <c r="AE72">
        <v>11.675052000000001</v>
      </c>
      <c r="AF72">
        <v>11.581428000000001</v>
      </c>
      <c r="AG72">
        <v>10.985009</v>
      </c>
      <c r="AH72">
        <v>2.5009619999999999</v>
      </c>
      <c r="AI72">
        <v>2.5313270000000001</v>
      </c>
      <c r="AJ72">
        <v>2.5357569999999998</v>
      </c>
      <c r="AK72" s="1">
        <v>-4.5899509999999997E-5</v>
      </c>
      <c r="AL72">
        <v>3.6299999999999999E-4</v>
      </c>
      <c r="AM72">
        <v>3.0499999999999999E-4</v>
      </c>
      <c r="AN72">
        <v>4.6900000000000002E-4</v>
      </c>
      <c r="AO72">
        <v>0.123129</v>
      </c>
      <c r="AP72">
        <v>0.13494500000000001</v>
      </c>
      <c r="AQ72">
        <v>0.123028</v>
      </c>
      <c r="AR72">
        <v>1.0183139999999999</v>
      </c>
      <c r="AS72">
        <v>-2.5600000000000002E-3</v>
      </c>
      <c r="AT72">
        <v>5.5208E-2</v>
      </c>
      <c r="AU72">
        <v>2.34E-4</v>
      </c>
      <c r="AV72">
        <v>22.955067</v>
      </c>
      <c r="AW72">
        <v>12.817076</v>
      </c>
      <c r="AX72">
        <v>14.310456</v>
      </c>
      <c r="AY72">
        <v>14.431554999999999</v>
      </c>
      <c r="AZ72">
        <v>2.3499999999999999E-4</v>
      </c>
      <c r="BA72">
        <v>4.9299999999999995E-4</v>
      </c>
      <c r="BB72">
        <v>0</v>
      </c>
    </row>
    <row r="73" spans="1:54">
      <c r="A73">
        <v>71</v>
      </c>
      <c r="B73">
        <v>12.174559</v>
      </c>
      <c r="C73">
        <v>12.162732999999999</v>
      </c>
      <c r="D73">
        <v>12.132159</v>
      </c>
      <c r="E73">
        <v>11.661588</v>
      </c>
      <c r="F73">
        <v>11.405085</v>
      </c>
      <c r="G73">
        <v>10.715805</v>
      </c>
      <c r="H73">
        <v>10.300632</v>
      </c>
      <c r="I73">
        <v>9.5012139999999992</v>
      </c>
      <c r="J73">
        <v>28.299548000000001</v>
      </c>
      <c r="K73">
        <v>26.641563999999999</v>
      </c>
      <c r="L73">
        <v>19.251982999999999</v>
      </c>
      <c r="M73">
        <v>12.244441</v>
      </c>
      <c r="N73">
        <v>10.443072000000001</v>
      </c>
      <c r="O73">
        <v>10.80015</v>
      </c>
      <c r="P73">
        <v>9.9968810000000001</v>
      </c>
      <c r="Q73">
        <v>7.7765630000000003</v>
      </c>
      <c r="R73">
        <v>93.919843</v>
      </c>
      <c r="S73">
        <v>92.376292000000007</v>
      </c>
      <c r="T73">
        <v>91.570086000000003</v>
      </c>
      <c r="U73">
        <v>84.046797999999995</v>
      </c>
      <c r="V73">
        <v>67.665707999999995</v>
      </c>
      <c r="W73">
        <v>14.449441999999999</v>
      </c>
      <c r="X73">
        <v>6.7429050000000004</v>
      </c>
      <c r="Y73">
        <v>11.052187</v>
      </c>
      <c r="Z73">
        <v>43.475517000000004</v>
      </c>
      <c r="AA73">
        <v>35.114626999999999</v>
      </c>
      <c r="AB73">
        <v>25.126899000000002</v>
      </c>
      <c r="AC73">
        <v>15.207629000000001</v>
      </c>
      <c r="AD73">
        <v>12.169476</v>
      </c>
      <c r="AE73">
        <v>11.719079000000001</v>
      </c>
      <c r="AF73">
        <v>11.549068999999999</v>
      </c>
      <c r="AG73">
        <v>11.105427000000001</v>
      </c>
      <c r="AH73">
        <v>2.5006569999999999</v>
      </c>
      <c r="AI73">
        <v>2.5307170000000001</v>
      </c>
      <c r="AJ73">
        <v>2.536978</v>
      </c>
      <c r="AK73" s="1">
        <v>-4.5899509999999997E-5</v>
      </c>
      <c r="AL73">
        <v>2.1000000000000001E-4</v>
      </c>
      <c r="AM73">
        <v>1.5300000000000001E-4</v>
      </c>
      <c r="AN73">
        <v>6.2100000000000002E-4</v>
      </c>
      <c r="AO73">
        <v>0.122672</v>
      </c>
      <c r="AP73">
        <v>0.13494500000000001</v>
      </c>
      <c r="AQ73">
        <v>0.122875</v>
      </c>
      <c r="AR73">
        <v>1.0189239999999999</v>
      </c>
      <c r="AS73">
        <v>-2.4069999999999999E-3</v>
      </c>
      <c r="AT73">
        <v>5.5361E-2</v>
      </c>
      <c r="AU73">
        <v>3.8699999999999997E-4</v>
      </c>
      <c r="AV73">
        <v>23.138672</v>
      </c>
      <c r="AW73">
        <v>12.773078</v>
      </c>
      <c r="AX73">
        <v>14.419026000000001</v>
      </c>
      <c r="AY73">
        <v>14.501982</v>
      </c>
      <c r="AZ73">
        <v>2.3499999999999999E-4</v>
      </c>
      <c r="BA73">
        <v>6.4499999999999996E-4</v>
      </c>
      <c r="BB73">
        <v>0</v>
      </c>
    </row>
    <row r="74" spans="1:54">
      <c r="A74">
        <v>72</v>
      </c>
      <c r="B74">
        <v>12.28327</v>
      </c>
      <c r="C74">
        <v>12.156893</v>
      </c>
      <c r="D74">
        <v>12.088138000000001</v>
      </c>
      <c r="E74">
        <v>11.541156000000001</v>
      </c>
      <c r="F74">
        <v>11.475642000000001</v>
      </c>
      <c r="G74">
        <v>10.748177999999999</v>
      </c>
      <c r="H74">
        <v>10.371229</v>
      </c>
      <c r="I74">
        <v>9.5335970000000003</v>
      </c>
      <c r="J74">
        <v>28.18075</v>
      </c>
      <c r="K74">
        <v>28.182202</v>
      </c>
      <c r="L74">
        <v>19.587982</v>
      </c>
      <c r="M74">
        <v>12.276790999999999</v>
      </c>
      <c r="N74">
        <v>10.399025</v>
      </c>
      <c r="O74">
        <v>10.832528999999999</v>
      </c>
      <c r="P74">
        <v>9.8763389999999998</v>
      </c>
      <c r="Q74">
        <v>7.7707119999999996</v>
      </c>
      <c r="R74">
        <v>94.282264999999995</v>
      </c>
      <c r="S74">
        <v>92.554589000000007</v>
      </c>
      <c r="T74">
        <v>91.454089999999994</v>
      </c>
      <c r="U74">
        <v>83.050296000000003</v>
      </c>
      <c r="V74">
        <v>65.640708000000004</v>
      </c>
      <c r="W74">
        <v>13.184438999999999</v>
      </c>
      <c r="X74">
        <v>6.6221779999999999</v>
      </c>
      <c r="Y74">
        <v>11.046343999999999</v>
      </c>
      <c r="Z74">
        <v>43.246749000000001</v>
      </c>
      <c r="AA74">
        <v>35.557819000000002</v>
      </c>
      <c r="AB74">
        <v>26.330086999999999</v>
      </c>
      <c r="AC74">
        <v>16.801010999999999</v>
      </c>
      <c r="AD74">
        <v>12.163637</v>
      </c>
      <c r="AE74">
        <v>11.751424</v>
      </c>
      <c r="AF74">
        <v>11.543227</v>
      </c>
      <c r="AG74">
        <v>11.137775</v>
      </c>
      <c r="AH74">
        <v>2.5008089999999998</v>
      </c>
      <c r="AI74">
        <v>2.530564</v>
      </c>
      <c r="AJ74">
        <v>2.536978</v>
      </c>
      <c r="AK74" s="1">
        <v>-4.5899509999999997E-5</v>
      </c>
      <c r="AL74">
        <v>3.6299999999999999E-4</v>
      </c>
      <c r="AM74">
        <v>1.5300000000000001E-4</v>
      </c>
      <c r="AN74">
        <v>3.1599999999999998E-4</v>
      </c>
      <c r="AO74">
        <v>0.122824</v>
      </c>
      <c r="AP74">
        <v>0.134793</v>
      </c>
      <c r="AQ74">
        <v>0.122875</v>
      </c>
      <c r="AR74">
        <v>1.0186189999999999</v>
      </c>
      <c r="AS74">
        <v>-2.4069999999999999E-3</v>
      </c>
      <c r="AT74">
        <v>5.5208E-2</v>
      </c>
      <c r="AU74">
        <v>3.8699999999999997E-4</v>
      </c>
      <c r="AV74">
        <v>23.333808999999999</v>
      </c>
      <c r="AW74">
        <v>12.778907</v>
      </c>
      <c r="AX74">
        <v>14.424848000000001</v>
      </c>
      <c r="AY74">
        <v>14.431554999999999</v>
      </c>
      <c r="AZ74">
        <v>3.88E-4</v>
      </c>
      <c r="BA74">
        <v>4.9299999999999995E-4</v>
      </c>
      <c r="BB74">
        <v>0</v>
      </c>
    </row>
    <row r="75" spans="1:54">
      <c r="A75">
        <v>73</v>
      </c>
      <c r="B75">
        <v>12.250927000000001</v>
      </c>
      <c r="C75">
        <v>12.124554</v>
      </c>
      <c r="D75">
        <v>12.093978</v>
      </c>
      <c r="E75">
        <v>11.623392000000001</v>
      </c>
      <c r="F75">
        <v>11.405085</v>
      </c>
      <c r="G75">
        <v>10.754022000000001</v>
      </c>
      <c r="H75">
        <v>10.300632</v>
      </c>
      <c r="I75">
        <v>9.5394439999999996</v>
      </c>
      <c r="J75">
        <v>29.128101999999998</v>
      </c>
      <c r="K75">
        <v>28.451761000000001</v>
      </c>
      <c r="L75">
        <v>19.859573000000001</v>
      </c>
      <c r="M75">
        <v>12.473566999999999</v>
      </c>
      <c r="N75">
        <v>10.519473</v>
      </c>
      <c r="O75">
        <v>10.80015</v>
      </c>
      <c r="P75">
        <v>9.9204179999999997</v>
      </c>
      <c r="Q75">
        <v>7.8913229999999999</v>
      </c>
      <c r="R75">
        <v>95.245081999999996</v>
      </c>
      <c r="S75">
        <v>93.185648999999998</v>
      </c>
      <c r="T75">
        <v>91.64367</v>
      </c>
      <c r="U75">
        <v>82.982516000000004</v>
      </c>
      <c r="V75">
        <v>64.544408000000004</v>
      </c>
      <c r="W75">
        <v>12.121111000000001</v>
      </c>
      <c r="X75">
        <v>6.628031</v>
      </c>
      <c r="Y75">
        <v>11.128603</v>
      </c>
      <c r="Z75">
        <v>43.10369</v>
      </c>
      <c r="AA75">
        <v>35.526139999999998</v>
      </c>
      <c r="AB75">
        <v>26.751127</v>
      </c>
      <c r="AC75">
        <v>17.339478</v>
      </c>
      <c r="AD75">
        <v>12.207663999999999</v>
      </c>
      <c r="AE75">
        <v>11.795450000000001</v>
      </c>
      <c r="AF75">
        <v>11.549068999999999</v>
      </c>
      <c r="AG75">
        <v>11.067235999999999</v>
      </c>
      <c r="AH75">
        <v>2.5005039999999998</v>
      </c>
      <c r="AI75">
        <v>2.530259</v>
      </c>
      <c r="AJ75">
        <v>2.5349940000000002</v>
      </c>
      <c r="AK75">
        <v>1.07E-4</v>
      </c>
      <c r="AL75">
        <v>2.1000000000000001E-4</v>
      </c>
      <c r="AM75">
        <v>3.0499999999999999E-4</v>
      </c>
      <c r="AN75">
        <v>6.2100000000000002E-4</v>
      </c>
      <c r="AO75">
        <v>0.122977</v>
      </c>
      <c r="AP75">
        <v>0.134793</v>
      </c>
      <c r="AQ75">
        <v>0.123028</v>
      </c>
      <c r="AR75">
        <v>1.0186189999999999</v>
      </c>
      <c r="AS75">
        <v>-2.4069999999999999E-3</v>
      </c>
      <c r="AT75">
        <v>5.5361E-2</v>
      </c>
      <c r="AU75">
        <v>3.8699999999999997E-4</v>
      </c>
      <c r="AV75">
        <v>23.491050000000001</v>
      </c>
      <c r="AW75">
        <v>12.784736000000001</v>
      </c>
      <c r="AX75">
        <v>14.506928</v>
      </c>
      <c r="AY75">
        <v>14.627993</v>
      </c>
      <c r="AZ75">
        <v>3.88E-4</v>
      </c>
      <c r="BA75">
        <v>4.9299999999999995E-4</v>
      </c>
      <c r="BB75">
        <v>0</v>
      </c>
    </row>
    <row r="76" spans="1:54">
      <c r="A76">
        <v>74</v>
      </c>
      <c r="B76">
        <v>12.289109</v>
      </c>
      <c r="C76">
        <v>12.239086</v>
      </c>
      <c r="D76">
        <v>12.093978</v>
      </c>
      <c r="E76">
        <v>11.623392000000001</v>
      </c>
      <c r="F76">
        <v>11.366885</v>
      </c>
      <c r="G76">
        <v>10.754022000000001</v>
      </c>
      <c r="H76">
        <v>10.300632</v>
      </c>
      <c r="I76">
        <v>9.4629840000000005</v>
      </c>
      <c r="J76">
        <v>29.128101999999998</v>
      </c>
      <c r="K76">
        <v>28.376397999999998</v>
      </c>
      <c r="L76">
        <v>19.555816</v>
      </c>
      <c r="M76">
        <v>12.702662</v>
      </c>
      <c r="N76">
        <v>10.443072000000001</v>
      </c>
      <c r="O76">
        <v>10.723703</v>
      </c>
      <c r="P76">
        <v>9.8821849999999998</v>
      </c>
      <c r="Q76">
        <v>7.8913229999999999</v>
      </c>
      <c r="R76">
        <v>94.913707000000002</v>
      </c>
      <c r="S76">
        <v>93.112060999999997</v>
      </c>
      <c r="T76">
        <v>92.269206999999994</v>
      </c>
      <c r="U76">
        <v>83.129300000000001</v>
      </c>
      <c r="V76">
        <v>64.69135</v>
      </c>
      <c r="W76">
        <v>11.815512</v>
      </c>
      <c r="X76">
        <v>7.0109300000000001</v>
      </c>
      <c r="Y76">
        <v>11.166809000000001</v>
      </c>
      <c r="Z76">
        <v>42.471322000000001</v>
      </c>
      <c r="AA76">
        <v>35.226872999999998</v>
      </c>
      <c r="AB76">
        <v>27.128502000000001</v>
      </c>
      <c r="AC76">
        <v>17.453588</v>
      </c>
      <c r="AD76">
        <v>12.207663999999999</v>
      </c>
      <c r="AE76">
        <v>11.757265</v>
      </c>
      <c r="AF76">
        <v>11.587268999999999</v>
      </c>
      <c r="AG76">
        <v>11.181806999999999</v>
      </c>
      <c r="AH76">
        <v>2.5023360000000001</v>
      </c>
      <c r="AI76">
        <v>2.5307170000000001</v>
      </c>
      <c r="AJ76">
        <v>2.5348410000000001</v>
      </c>
      <c r="AK76">
        <v>2.5900000000000001E-4</v>
      </c>
      <c r="AL76">
        <v>5.1599999999999997E-4</v>
      </c>
      <c r="AM76">
        <v>1.5300000000000001E-4</v>
      </c>
      <c r="AN76">
        <v>4.6900000000000002E-4</v>
      </c>
      <c r="AO76">
        <v>0.122977</v>
      </c>
      <c r="AP76">
        <v>0.134793</v>
      </c>
      <c r="AQ76">
        <v>0.122723</v>
      </c>
      <c r="AR76">
        <v>1.0183139999999999</v>
      </c>
      <c r="AS76">
        <v>-2.5600000000000002E-3</v>
      </c>
      <c r="AT76">
        <v>5.5361E-2</v>
      </c>
      <c r="AU76">
        <v>3.8699999999999997E-4</v>
      </c>
      <c r="AV76">
        <v>23.566772</v>
      </c>
      <c r="AW76">
        <v>12.861072999999999</v>
      </c>
      <c r="AX76">
        <v>14.506928</v>
      </c>
      <c r="AY76">
        <v>14.74235</v>
      </c>
      <c r="AZ76">
        <v>5.4000000000000001E-4</v>
      </c>
      <c r="BA76">
        <v>6.4499999999999996E-4</v>
      </c>
      <c r="BB76">
        <v>0</v>
      </c>
    </row>
    <row r="77" spans="1:54">
      <c r="A77">
        <v>75</v>
      </c>
      <c r="B77">
        <v>12.289109</v>
      </c>
      <c r="C77">
        <v>12.048196000000001</v>
      </c>
      <c r="D77">
        <v>12.132159</v>
      </c>
      <c r="E77">
        <v>11.585195000000001</v>
      </c>
      <c r="F77">
        <v>11.366885</v>
      </c>
      <c r="G77">
        <v>10.677587000000001</v>
      </c>
      <c r="H77">
        <v>10.338853</v>
      </c>
      <c r="I77">
        <v>9.4629840000000005</v>
      </c>
      <c r="J77">
        <v>29.655024999999998</v>
      </c>
      <c r="K77">
        <v>28.640145</v>
      </c>
      <c r="L77">
        <v>19.555816</v>
      </c>
      <c r="M77">
        <v>12.855373999999999</v>
      </c>
      <c r="N77">
        <v>10.481272000000001</v>
      </c>
      <c r="O77">
        <v>10.685478</v>
      </c>
      <c r="P77">
        <v>9.7674830000000004</v>
      </c>
      <c r="Q77">
        <v>7.9678279999999999</v>
      </c>
      <c r="R77">
        <v>95.429198999999997</v>
      </c>
      <c r="S77">
        <v>93.958448000000004</v>
      </c>
      <c r="T77">
        <v>92.784462000000005</v>
      </c>
      <c r="U77">
        <v>84.303728000000007</v>
      </c>
      <c r="V77">
        <v>64.213767000000004</v>
      </c>
      <c r="W77">
        <v>12.006517000000001</v>
      </c>
      <c r="X77">
        <v>6.7429050000000004</v>
      </c>
      <c r="Y77">
        <v>11.319627000000001</v>
      </c>
      <c r="Z77">
        <v>44.404595</v>
      </c>
      <c r="AA77">
        <v>36.535555000000002</v>
      </c>
      <c r="AB77">
        <v>27.769732000000001</v>
      </c>
      <c r="AC77">
        <v>18.670126</v>
      </c>
      <c r="AD77">
        <v>12.245851</v>
      </c>
      <c r="AE77">
        <v>11.833634</v>
      </c>
      <c r="AF77">
        <v>11.625468</v>
      </c>
      <c r="AG77">
        <v>11.143617000000001</v>
      </c>
      <c r="AH77">
        <v>2.501725</v>
      </c>
      <c r="AI77">
        <v>2.5307170000000001</v>
      </c>
      <c r="AJ77">
        <v>2.5343830000000001</v>
      </c>
      <c r="AK77">
        <v>1.07E-4</v>
      </c>
      <c r="AL77">
        <v>3.6299999999999999E-4</v>
      </c>
      <c r="AM77">
        <v>1.5300000000000001E-4</v>
      </c>
      <c r="AN77">
        <v>4.6900000000000002E-4</v>
      </c>
      <c r="AO77">
        <v>0.122672</v>
      </c>
      <c r="AP77">
        <v>0.134793</v>
      </c>
      <c r="AQ77">
        <v>0.12257</v>
      </c>
      <c r="AR77">
        <v>1.018772</v>
      </c>
      <c r="AS77">
        <v>-2.5600000000000002E-3</v>
      </c>
      <c r="AT77">
        <v>5.5513E-2</v>
      </c>
      <c r="AU77">
        <v>2.34E-4</v>
      </c>
      <c r="AV77">
        <v>23.750277000000001</v>
      </c>
      <c r="AW77">
        <v>12.893412</v>
      </c>
      <c r="AX77">
        <v>14.615484</v>
      </c>
      <c r="AY77">
        <v>14.812763</v>
      </c>
      <c r="AZ77">
        <v>5.4000000000000001E-4</v>
      </c>
      <c r="BA77">
        <v>4.9299999999999995E-4</v>
      </c>
      <c r="BB77">
        <v>0</v>
      </c>
    </row>
    <row r="78" spans="1:54">
      <c r="A78">
        <v>76</v>
      </c>
      <c r="B78">
        <v>12.250927000000001</v>
      </c>
      <c r="C78">
        <v>12.162732999999999</v>
      </c>
      <c r="D78">
        <v>12.170339999999999</v>
      </c>
      <c r="E78">
        <v>11.585195000000001</v>
      </c>
      <c r="F78">
        <v>11.443284999999999</v>
      </c>
      <c r="G78">
        <v>10.715805</v>
      </c>
      <c r="H78">
        <v>10.300632</v>
      </c>
      <c r="I78">
        <v>9.5394439999999996</v>
      </c>
      <c r="J78">
        <v>30.332111000000001</v>
      </c>
      <c r="K78">
        <v>29.694479000000001</v>
      </c>
      <c r="L78">
        <v>19.897537</v>
      </c>
      <c r="M78">
        <v>12.664481</v>
      </c>
      <c r="N78">
        <v>10.443072000000001</v>
      </c>
      <c r="O78">
        <v>10.647252</v>
      </c>
      <c r="P78">
        <v>9.8057180000000006</v>
      </c>
      <c r="Q78">
        <v>7.929576</v>
      </c>
      <c r="R78">
        <v>96.092136999999994</v>
      </c>
      <c r="S78">
        <v>93.590419999999995</v>
      </c>
      <c r="T78">
        <v>92.637236000000001</v>
      </c>
      <c r="U78">
        <v>83.092603999999994</v>
      </c>
      <c r="V78">
        <v>61.640915</v>
      </c>
      <c r="W78">
        <v>13.113929000000001</v>
      </c>
      <c r="X78">
        <v>6.9343529999999998</v>
      </c>
      <c r="Y78">
        <v>11.35783</v>
      </c>
      <c r="Z78">
        <v>45.073104000000001</v>
      </c>
      <c r="AA78">
        <v>37.207979999999999</v>
      </c>
      <c r="AB78">
        <v>28.222132999999999</v>
      </c>
      <c r="AC78">
        <v>21.175418000000001</v>
      </c>
      <c r="AD78">
        <v>12.322222999999999</v>
      </c>
      <c r="AE78">
        <v>11.871817999999999</v>
      </c>
      <c r="AF78">
        <v>11.663667</v>
      </c>
      <c r="AG78">
        <v>11.219996</v>
      </c>
      <c r="AH78">
        <v>2.5049299999999999</v>
      </c>
      <c r="AI78">
        <v>2.5308700000000002</v>
      </c>
      <c r="AJ78">
        <v>2.5340780000000001</v>
      </c>
      <c r="AK78" s="1">
        <v>-4.5899509999999997E-5</v>
      </c>
      <c r="AL78">
        <v>2.1000000000000001E-4</v>
      </c>
      <c r="AM78">
        <v>1.5300000000000001E-4</v>
      </c>
      <c r="AN78">
        <v>4.6900000000000002E-4</v>
      </c>
      <c r="AO78">
        <v>0.122672</v>
      </c>
      <c r="AP78">
        <v>0.13494500000000001</v>
      </c>
      <c r="AQ78">
        <v>0.122875</v>
      </c>
      <c r="AR78">
        <v>1.0184660000000001</v>
      </c>
      <c r="AS78">
        <v>-2.5600000000000002E-3</v>
      </c>
      <c r="AT78">
        <v>5.3987E-2</v>
      </c>
      <c r="AU78">
        <v>2.34E-4</v>
      </c>
      <c r="AV78">
        <v>23.863831999999999</v>
      </c>
      <c r="AW78">
        <v>12.893412</v>
      </c>
      <c r="AX78">
        <v>14.653608</v>
      </c>
      <c r="AY78">
        <v>14.850878</v>
      </c>
      <c r="AZ78">
        <v>2.3499999999999999E-4</v>
      </c>
      <c r="BA78">
        <v>6.4499999999999996E-4</v>
      </c>
      <c r="BB78">
        <v>0</v>
      </c>
    </row>
    <row r="79" spans="1:54">
      <c r="A79">
        <v>77</v>
      </c>
      <c r="B79">
        <v>12.250927000000001</v>
      </c>
      <c r="C79">
        <v>12.086375</v>
      </c>
      <c r="D79">
        <v>12.170339999999999</v>
      </c>
      <c r="E79">
        <v>11.661588</v>
      </c>
      <c r="F79">
        <v>11.405085</v>
      </c>
      <c r="G79">
        <v>10.754022000000001</v>
      </c>
      <c r="H79">
        <v>10.338853</v>
      </c>
      <c r="I79">
        <v>9.5012139999999992</v>
      </c>
      <c r="J79">
        <v>31.083919999999999</v>
      </c>
      <c r="K79">
        <v>30.559752</v>
      </c>
      <c r="L79">
        <v>20.580684999999999</v>
      </c>
      <c r="M79">
        <v>12.740841</v>
      </c>
      <c r="N79">
        <v>10.404870000000001</v>
      </c>
      <c r="O79">
        <v>10.570798999999999</v>
      </c>
      <c r="P79">
        <v>9.7674830000000004</v>
      </c>
      <c r="Q79">
        <v>7.929576</v>
      </c>
      <c r="R79">
        <v>95.944800999999998</v>
      </c>
      <c r="S79">
        <v>94.878749999999997</v>
      </c>
      <c r="T79">
        <v>92.379610999999997</v>
      </c>
      <c r="U79">
        <v>85.001180000000005</v>
      </c>
      <c r="V79">
        <v>64.434197999999995</v>
      </c>
      <c r="W79">
        <v>14.411301</v>
      </c>
      <c r="X79">
        <v>7.1257900000000003</v>
      </c>
      <c r="Y79">
        <v>11.472433000000001</v>
      </c>
      <c r="Z79">
        <v>45.407226000000001</v>
      </c>
      <c r="AA79">
        <v>36.983884000000003</v>
      </c>
      <c r="AB79">
        <v>28.787362000000002</v>
      </c>
      <c r="AC79">
        <v>22.388176000000001</v>
      </c>
      <c r="AD79">
        <v>12.360407</v>
      </c>
      <c r="AE79">
        <v>11.871817999999999</v>
      </c>
      <c r="AF79">
        <v>11.701865</v>
      </c>
      <c r="AG79">
        <v>11.143617000000001</v>
      </c>
      <c r="AH79">
        <v>2.5075249999999998</v>
      </c>
      <c r="AI79">
        <v>2.530259</v>
      </c>
      <c r="AJ79">
        <v>2.5337730000000001</v>
      </c>
      <c r="AK79">
        <v>-1.9799999999999999E-4</v>
      </c>
      <c r="AL79">
        <v>3.6299999999999999E-4</v>
      </c>
      <c r="AM79">
        <v>3.0499999999999999E-4</v>
      </c>
      <c r="AN79">
        <v>4.6900000000000002E-4</v>
      </c>
      <c r="AO79">
        <v>0.122824</v>
      </c>
      <c r="AP79">
        <v>0.13464000000000001</v>
      </c>
      <c r="AQ79">
        <v>0.122723</v>
      </c>
      <c r="AR79">
        <v>1.0186189999999999</v>
      </c>
      <c r="AS79">
        <v>-3.7799999999999999E-3</v>
      </c>
      <c r="AT79">
        <v>5.4292E-2</v>
      </c>
      <c r="AU79">
        <v>5.4000000000000001E-4</v>
      </c>
      <c r="AV79">
        <v>24.058841000000001</v>
      </c>
      <c r="AW79">
        <v>12.899241</v>
      </c>
      <c r="AX79">
        <v>14.697552</v>
      </c>
      <c r="AY79">
        <v>14.856699000000001</v>
      </c>
      <c r="AZ79">
        <v>3.88E-4</v>
      </c>
      <c r="BA79">
        <v>6.4499999999999996E-4</v>
      </c>
      <c r="BB79">
        <v>0</v>
      </c>
    </row>
    <row r="80" spans="1:54">
      <c r="A80">
        <v>78</v>
      </c>
      <c r="B80">
        <v>12.289109</v>
      </c>
      <c r="C80">
        <v>12.010014999999999</v>
      </c>
      <c r="D80">
        <v>12.132159</v>
      </c>
      <c r="E80">
        <v>11.623392000000001</v>
      </c>
      <c r="F80">
        <v>11.443284999999999</v>
      </c>
      <c r="G80">
        <v>10.715805</v>
      </c>
      <c r="H80">
        <v>10.338853</v>
      </c>
      <c r="I80">
        <v>9.5394439999999996</v>
      </c>
      <c r="J80">
        <v>32.060471999999997</v>
      </c>
      <c r="K80">
        <v>31.086093000000002</v>
      </c>
      <c r="L80">
        <v>22.703464</v>
      </c>
      <c r="M80">
        <v>13.084415999999999</v>
      </c>
      <c r="N80">
        <v>10.328465</v>
      </c>
      <c r="O80">
        <v>10.532571000000001</v>
      </c>
      <c r="P80">
        <v>9.6910109999999996</v>
      </c>
      <c r="Q80">
        <v>7.8913229999999999</v>
      </c>
      <c r="R80">
        <v>95.392375000000001</v>
      </c>
      <c r="S80">
        <v>95.541578000000001</v>
      </c>
      <c r="T80">
        <v>92.122009000000006</v>
      </c>
      <c r="U80">
        <v>86.653492</v>
      </c>
      <c r="V80">
        <v>65.976833999999997</v>
      </c>
      <c r="W80">
        <v>15.021442</v>
      </c>
      <c r="X80">
        <v>7.3555000000000001</v>
      </c>
      <c r="Y80">
        <v>11.625225</v>
      </c>
      <c r="Z80">
        <v>46.038110000000003</v>
      </c>
      <c r="AA80">
        <v>38.439695999999998</v>
      </c>
      <c r="AB80">
        <v>29.427589000000001</v>
      </c>
      <c r="AC80">
        <v>22.426054000000001</v>
      </c>
      <c r="AD80">
        <v>12.627674000000001</v>
      </c>
      <c r="AE80">
        <v>11.871817999999999</v>
      </c>
      <c r="AF80">
        <v>11.625468</v>
      </c>
      <c r="AG80">
        <v>11.181806999999999</v>
      </c>
      <c r="AH80">
        <v>2.5069140000000001</v>
      </c>
      <c r="AI80">
        <v>2.5298020000000001</v>
      </c>
      <c r="AJ80">
        <v>2.5334680000000001</v>
      </c>
      <c r="AK80" s="1">
        <v>-4.5899509999999997E-5</v>
      </c>
      <c r="AL80">
        <v>5.1599999999999997E-4</v>
      </c>
      <c r="AM80">
        <v>1.5300000000000001E-4</v>
      </c>
      <c r="AN80">
        <v>4.6900000000000002E-4</v>
      </c>
      <c r="AO80">
        <v>0.122824</v>
      </c>
      <c r="AP80">
        <v>0.134793</v>
      </c>
      <c r="AQ80">
        <v>0.122875</v>
      </c>
      <c r="AR80">
        <v>1.018772</v>
      </c>
      <c r="AS80">
        <v>-2.4069999999999999E-3</v>
      </c>
      <c r="AT80">
        <v>5.5361E-2</v>
      </c>
      <c r="AU80">
        <v>3.8699999999999997E-4</v>
      </c>
      <c r="AV80">
        <v>24.166587</v>
      </c>
      <c r="AW80">
        <v>12.931578999999999</v>
      </c>
      <c r="AX80">
        <v>14.767974000000001</v>
      </c>
      <c r="AY80">
        <v>15.041439</v>
      </c>
      <c r="AZ80">
        <v>5.4000000000000001E-4</v>
      </c>
      <c r="BA80">
        <v>6.4499999999999996E-4</v>
      </c>
      <c r="BB80">
        <v>0</v>
      </c>
    </row>
    <row r="81" spans="1:54">
      <c r="A81">
        <v>79</v>
      </c>
      <c r="B81">
        <v>12.212744000000001</v>
      </c>
      <c r="C81">
        <v>12.124554</v>
      </c>
      <c r="D81">
        <v>12.055796000000001</v>
      </c>
      <c r="E81">
        <v>11.623392000000001</v>
      </c>
      <c r="F81">
        <v>11.481484</v>
      </c>
      <c r="G81">
        <v>10.677587000000001</v>
      </c>
      <c r="H81">
        <v>10.377074</v>
      </c>
      <c r="I81">
        <v>9.5394439999999996</v>
      </c>
      <c r="J81">
        <v>32.548409999999997</v>
      </c>
      <c r="K81">
        <v>31.912669000000001</v>
      </c>
      <c r="L81">
        <v>24.481998000000001</v>
      </c>
      <c r="M81">
        <v>13.618719</v>
      </c>
      <c r="N81">
        <v>10.404870000000001</v>
      </c>
      <c r="O81">
        <v>10.532571000000001</v>
      </c>
      <c r="P81">
        <v>9.6910109999999996</v>
      </c>
      <c r="Q81">
        <v>8.0060789999999997</v>
      </c>
      <c r="R81">
        <v>93.846238999999997</v>
      </c>
      <c r="S81">
        <v>95.799392999999995</v>
      </c>
      <c r="T81">
        <v>91.496504999999999</v>
      </c>
      <c r="U81">
        <v>88.637209999999996</v>
      </c>
      <c r="V81">
        <v>66.674491000000003</v>
      </c>
      <c r="W81">
        <v>16.164753000000001</v>
      </c>
      <c r="X81">
        <v>7.3172160000000002</v>
      </c>
      <c r="Y81">
        <v>11.663422000000001</v>
      </c>
      <c r="Z81">
        <v>48.262365000000003</v>
      </c>
      <c r="AA81">
        <v>38.103909000000002</v>
      </c>
      <c r="AB81">
        <v>30.067429000000001</v>
      </c>
      <c r="AC81">
        <v>22.085107000000001</v>
      </c>
      <c r="AD81">
        <v>13.085747</v>
      </c>
      <c r="AE81">
        <v>11.986363000000001</v>
      </c>
      <c r="AF81">
        <v>11.701865</v>
      </c>
      <c r="AG81">
        <v>11.143617000000001</v>
      </c>
      <c r="AH81">
        <v>2.5046249999999999</v>
      </c>
      <c r="AI81">
        <v>2.529039</v>
      </c>
      <c r="AJ81">
        <v>2.5343830000000001</v>
      </c>
      <c r="AK81" s="1">
        <v>-4.5899509999999997E-5</v>
      </c>
      <c r="AL81">
        <v>3.6299999999999999E-4</v>
      </c>
      <c r="AM81">
        <v>1.5300000000000001E-4</v>
      </c>
      <c r="AN81">
        <v>4.6900000000000002E-4</v>
      </c>
      <c r="AO81">
        <v>0.122824</v>
      </c>
      <c r="AP81">
        <v>0.13494500000000001</v>
      </c>
      <c r="AQ81">
        <v>0.122875</v>
      </c>
      <c r="AR81">
        <v>1.018772</v>
      </c>
      <c r="AS81">
        <v>-2.712E-3</v>
      </c>
      <c r="AT81">
        <v>5.5361E-2</v>
      </c>
      <c r="AU81">
        <v>5.4000000000000001E-4</v>
      </c>
      <c r="AV81">
        <v>24.172364000000002</v>
      </c>
      <c r="AW81">
        <v>12.937407</v>
      </c>
      <c r="AX81">
        <v>14.773795</v>
      </c>
      <c r="AY81">
        <v>15.009149000000001</v>
      </c>
      <c r="AZ81">
        <v>2.3499999999999999E-4</v>
      </c>
      <c r="BA81">
        <v>4.9299999999999995E-4</v>
      </c>
      <c r="BB81">
        <v>0</v>
      </c>
    </row>
    <row r="82" spans="1:54">
      <c r="A82">
        <v>80</v>
      </c>
      <c r="B82">
        <v>12.212744000000001</v>
      </c>
      <c r="C82">
        <v>12.124554</v>
      </c>
      <c r="D82">
        <v>12.170339999999999</v>
      </c>
      <c r="E82">
        <v>11.508799</v>
      </c>
      <c r="F82">
        <v>11.481484</v>
      </c>
      <c r="G82">
        <v>10.715805</v>
      </c>
      <c r="H82">
        <v>10.338853</v>
      </c>
      <c r="I82">
        <v>9.5776730000000008</v>
      </c>
      <c r="J82">
        <v>33.523612999999997</v>
      </c>
      <c r="K82">
        <v>32.250627999999999</v>
      </c>
      <c r="L82">
        <v>25.426853000000001</v>
      </c>
      <c r="M82">
        <v>13.618719</v>
      </c>
      <c r="N82">
        <v>10.404870000000001</v>
      </c>
      <c r="O82">
        <v>10.609026</v>
      </c>
      <c r="P82">
        <v>9.7674830000000004</v>
      </c>
      <c r="Q82">
        <v>7.9678279999999999</v>
      </c>
      <c r="R82">
        <v>92.558502000000004</v>
      </c>
      <c r="S82">
        <v>95.173317999999995</v>
      </c>
      <c r="T82">
        <v>90.981486000000004</v>
      </c>
      <c r="U82">
        <v>88.012586999999996</v>
      </c>
      <c r="V82">
        <v>64.69135</v>
      </c>
      <c r="W82">
        <v>16.812207000000001</v>
      </c>
      <c r="X82">
        <v>7.0492169999999996</v>
      </c>
      <c r="Y82">
        <v>11.434233000000001</v>
      </c>
      <c r="Z82">
        <v>48.077148999999999</v>
      </c>
      <c r="AA82">
        <v>37.506703999999999</v>
      </c>
      <c r="AB82">
        <v>30.744482999999999</v>
      </c>
      <c r="AC82">
        <v>21.781957999999999</v>
      </c>
      <c r="AD82">
        <v>13.429216</v>
      </c>
      <c r="AE82">
        <v>12.024543</v>
      </c>
      <c r="AF82">
        <v>11.701865</v>
      </c>
      <c r="AG82">
        <v>11.105427000000001</v>
      </c>
      <c r="AH82">
        <v>2.5052349999999999</v>
      </c>
      <c r="AI82">
        <v>2.5301070000000001</v>
      </c>
      <c r="AJ82">
        <v>2.5340780000000001</v>
      </c>
      <c r="AK82" s="1">
        <v>-4.5899509999999997E-5</v>
      </c>
      <c r="AL82">
        <v>3.6299999999999999E-4</v>
      </c>
      <c r="AM82">
        <v>3.0499999999999999E-4</v>
      </c>
      <c r="AN82">
        <v>3.1599999999999998E-4</v>
      </c>
      <c r="AO82">
        <v>0.122824</v>
      </c>
      <c r="AP82">
        <v>0.134793</v>
      </c>
      <c r="AQ82">
        <v>0.123181</v>
      </c>
      <c r="AR82">
        <v>1.0186189999999999</v>
      </c>
      <c r="AS82">
        <v>-3.9329999999999999E-3</v>
      </c>
      <c r="AT82">
        <v>5.3987E-2</v>
      </c>
      <c r="AU82">
        <v>3.8699999999999997E-4</v>
      </c>
      <c r="AV82">
        <v>24.437204999999999</v>
      </c>
      <c r="AW82">
        <v>12.975573000000001</v>
      </c>
      <c r="AX82">
        <v>14.850034000000001</v>
      </c>
      <c r="AY82">
        <v>15.123476999999999</v>
      </c>
      <c r="AZ82">
        <v>2.3499999999999999E-4</v>
      </c>
      <c r="BA82">
        <v>6.4499999999999996E-4</v>
      </c>
      <c r="BB82">
        <v>0</v>
      </c>
    </row>
    <row r="83" spans="1:54">
      <c r="A83">
        <v>81</v>
      </c>
      <c r="B83">
        <v>12.180398</v>
      </c>
      <c r="C83">
        <v>12.130394000000001</v>
      </c>
      <c r="D83">
        <v>12.137998</v>
      </c>
      <c r="E83">
        <v>11.51464</v>
      </c>
      <c r="F83">
        <v>11.449126</v>
      </c>
      <c r="G83">
        <v>10.798081</v>
      </c>
      <c r="H83">
        <v>10.344697999999999</v>
      </c>
      <c r="I83">
        <v>9.6217489999999994</v>
      </c>
      <c r="J83">
        <v>33.866708000000003</v>
      </c>
      <c r="K83">
        <v>32.744338999999997</v>
      </c>
      <c r="L83">
        <v>26.074657999999999</v>
      </c>
      <c r="M83">
        <v>13.433752</v>
      </c>
      <c r="N83">
        <v>10.525316999999999</v>
      </c>
      <c r="O83">
        <v>10.576643000000001</v>
      </c>
      <c r="P83">
        <v>9.8497979999999998</v>
      </c>
      <c r="Q83">
        <v>7.9354269999999998</v>
      </c>
      <c r="R83">
        <v>94.588005999999993</v>
      </c>
      <c r="S83">
        <v>95.068483000000001</v>
      </c>
      <c r="T83">
        <v>90.839977000000005</v>
      </c>
      <c r="U83">
        <v>87.099840999999998</v>
      </c>
      <c r="V83">
        <v>65.762110000000007</v>
      </c>
      <c r="W83">
        <v>16.018190000000001</v>
      </c>
      <c r="X83">
        <v>6.7870489999999997</v>
      </c>
      <c r="Y83">
        <v>11.401873</v>
      </c>
      <c r="Z83">
        <v>48.230986999999999</v>
      </c>
      <c r="AA83">
        <v>36.578640999999998</v>
      </c>
      <c r="AB83">
        <v>31.013413</v>
      </c>
      <c r="AC83">
        <v>21.484525999999999</v>
      </c>
      <c r="AD83">
        <v>13.70214</v>
      </c>
      <c r="AE83">
        <v>12.030381999999999</v>
      </c>
      <c r="AF83">
        <v>11.784098</v>
      </c>
      <c r="AG83">
        <v>11.149459999999999</v>
      </c>
      <c r="AH83">
        <v>2.5032510000000001</v>
      </c>
      <c r="AI83">
        <v>2.530259</v>
      </c>
      <c r="AJ83">
        <v>2.5348410000000001</v>
      </c>
      <c r="AK83">
        <v>-1.9799999999999999E-4</v>
      </c>
      <c r="AL83">
        <v>5.1599999999999997E-4</v>
      </c>
      <c r="AM83">
        <v>1.5300000000000001E-4</v>
      </c>
      <c r="AN83">
        <v>4.6900000000000002E-4</v>
      </c>
      <c r="AO83">
        <v>0.122977</v>
      </c>
      <c r="AP83">
        <v>0.13464000000000001</v>
      </c>
      <c r="AQ83">
        <v>0.123181</v>
      </c>
      <c r="AR83">
        <v>1.018772</v>
      </c>
      <c r="AS83">
        <v>-2.2539999999999999E-3</v>
      </c>
      <c r="AT83">
        <v>5.4140000000000001E-2</v>
      </c>
      <c r="AU83">
        <v>3.8699999999999997E-4</v>
      </c>
      <c r="AV83">
        <v>24.652612999999999</v>
      </c>
      <c r="AW83">
        <v>13.002081</v>
      </c>
      <c r="AX83">
        <v>14.914626999999999</v>
      </c>
      <c r="AY83">
        <v>15.226156</v>
      </c>
      <c r="AZ83">
        <v>5.4000000000000001E-4</v>
      </c>
      <c r="BA83">
        <v>4.9299999999999995E-4</v>
      </c>
      <c r="BB83">
        <v>0</v>
      </c>
    </row>
    <row r="84" spans="1:54">
      <c r="A84">
        <v>82</v>
      </c>
      <c r="B84">
        <v>12.16872</v>
      </c>
      <c r="C84">
        <v>12.080536</v>
      </c>
      <c r="D84">
        <v>12.12632</v>
      </c>
      <c r="E84">
        <v>11.579354</v>
      </c>
      <c r="F84">
        <v>11.475642000000001</v>
      </c>
      <c r="G84">
        <v>10.748177999999999</v>
      </c>
      <c r="H84">
        <v>10.333008</v>
      </c>
      <c r="I84">
        <v>9.4953669999999999</v>
      </c>
      <c r="J84">
        <v>33.442895</v>
      </c>
      <c r="K84">
        <v>33.408149000000002</v>
      </c>
      <c r="L84">
        <v>26.780221999999998</v>
      </c>
      <c r="M84">
        <v>13.269423</v>
      </c>
      <c r="N84">
        <v>10.475428000000001</v>
      </c>
      <c r="O84">
        <v>10.603180999999999</v>
      </c>
      <c r="P84">
        <v>9.9528040000000004</v>
      </c>
      <c r="Q84">
        <v>7.9619770000000001</v>
      </c>
      <c r="R84">
        <v>95.239450000000005</v>
      </c>
      <c r="S84">
        <v>96.162114000000003</v>
      </c>
      <c r="T84">
        <v>91.306934999999996</v>
      </c>
      <c r="U84">
        <v>85.619694999999993</v>
      </c>
      <c r="V84">
        <v>65.420350999999997</v>
      </c>
      <c r="W84">
        <v>14.634302999999999</v>
      </c>
      <c r="X84">
        <v>6.8136330000000003</v>
      </c>
      <c r="Y84">
        <v>11.466590999999999</v>
      </c>
      <c r="Z84">
        <v>49.293464</v>
      </c>
      <c r="AA84">
        <v>36.006549999999997</v>
      </c>
      <c r="AB84">
        <v>31.302617000000001</v>
      </c>
      <c r="AC84">
        <v>22.761105000000001</v>
      </c>
      <c r="AD84">
        <v>13.804926999999999</v>
      </c>
      <c r="AE84">
        <v>12.056882</v>
      </c>
      <c r="AF84">
        <v>11.696024</v>
      </c>
      <c r="AG84">
        <v>11.175964</v>
      </c>
      <c r="AH84">
        <v>2.5084409999999999</v>
      </c>
      <c r="AI84">
        <v>2.5301070000000001</v>
      </c>
      <c r="AJ84">
        <v>2.5340780000000001</v>
      </c>
      <c r="AK84">
        <v>1.07E-4</v>
      </c>
      <c r="AL84">
        <v>3.6299999999999999E-4</v>
      </c>
      <c r="AM84">
        <v>3.0499999999999999E-4</v>
      </c>
      <c r="AN84">
        <v>4.6900000000000002E-4</v>
      </c>
      <c r="AO84">
        <v>0.122977</v>
      </c>
      <c r="AP84">
        <v>0.135098</v>
      </c>
      <c r="AQ84">
        <v>0.123028</v>
      </c>
      <c r="AR84">
        <v>1.0184660000000001</v>
      </c>
      <c r="AS84">
        <v>-2.2539999999999999E-3</v>
      </c>
      <c r="AT84">
        <v>5.2766E-2</v>
      </c>
      <c r="AU84">
        <v>3.8699999999999997E-4</v>
      </c>
      <c r="AV84">
        <v>24.885297000000001</v>
      </c>
      <c r="AW84">
        <v>13.007910000000001</v>
      </c>
      <c r="AX84">
        <v>15.034793000000001</v>
      </c>
      <c r="AY84">
        <v>15.346285</v>
      </c>
      <c r="AZ84">
        <v>3.88E-4</v>
      </c>
      <c r="BA84">
        <v>4.9299999999999995E-4</v>
      </c>
      <c r="BB84">
        <v>0</v>
      </c>
    </row>
    <row r="85" spans="1:54">
      <c r="A85">
        <v>83</v>
      </c>
      <c r="B85">
        <v>12.262604</v>
      </c>
      <c r="C85">
        <v>12.17441</v>
      </c>
      <c r="D85">
        <v>12.220197000000001</v>
      </c>
      <c r="E85">
        <v>11.558679</v>
      </c>
      <c r="F85">
        <v>11.531364</v>
      </c>
      <c r="G85">
        <v>10.727491000000001</v>
      </c>
      <c r="H85">
        <v>10.350542000000001</v>
      </c>
      <c r="I85">
        <v>9.5893669999999993</v>
      </c>
      <c r="J85">
        <v>33.535080999999998</v>
      </c>
      <c r="K85">
        <v>33.575356999999997</v>
      </c>
      <c r="L85">
        <v>27.250192999999999</v>
      </c>
      <c r="M85">
        <v>12.905222</v>
      </c>
      <c r="N85">
        <v>10.45476</v>
      </c>
      <c r="O85">
        <v>10.658939</v>
      </c>
      <c r="P85">
        <v>9.9703409999999995</v>
      </c>
      <c r="Q85">
        <v>7.9412770000000004</v>
      </c>
      <c r="R85">
        <v>95.698252999999994</v>
      </c>
      <c r="S85">
        <v>96.105341999999993</v>
      </c>
      <c r="T85">
        <v>91.875681</v>
      </c>
      <c r="U85">
        <v>84.938986</v>
      </c>
      <c r="V85">
        <v>66.281824999999998</v>
      </c>
      <c r="W85">
        <v>13.850731</v>
      </c>
      <c r="X85">
        <v>6.9077700000000002</v>
      </c>
      <c r="Y85">
        <v>11.522314</v>
      </c>
      <c r="Z85">
        <v>48.125520999999999</v>
      </c>
      <c r="AA85">
        <v>36.397508000000002</v>
      </c>
      <c r="AB85">
        <v>31.545321000000001</v>
      </c>
      <c r="AC85">
        <v>24.518922</v>
      </c>
      <c r="AD85">
        <v>13.936870000000001</v>
      </c>
      <c r="AE85">
        <v>12.150755</v>
      </c>
      <c r="AF85">
        <v>11.828132999999999</v>
      </c>
      <c r="AG85">
        <v>11.193491</v>
      </c>
      <c r="AH85">
        <v>2.505541</v>
      </c>
      <c r="AI85">
        <v>2.5298020000000001</v>
      </c>
      <c r="AJ85">
        <v>2.5328569999999999</v>
      </c>
      <c r="AK85">
        <v>-1.9799999999999999E-4</v>
      </c>
      <c r="AL85">
        <v>5.1599999999999997E-4</v>
      </c>
      <c r="AM85">
        <v>1.5300000000000001E-4</v>
      </c>
      <c r="AN85">
        <v>6.2100000000000002E-4</v>
      </c>
      <c r="AO85">
        <v>0.122672</v>
      </c>
      <c r="AP85">
        <v>0.134793</v>
      </c>
      <c r="AQ85">
        <v>0.123028</v>
      </c>
      <c r="AR85">
        <v>1.0184660000000001</v>
      </c>
      <c r="AS85">
        <v>-1.0330000000000001E-3</v>
      </c>
      <c r="AT85">
        <v>5.4598000000000001E-2</v>
      </c>
      <c r="AU85">
        <v>3.8699999999999997E-4</v>
      </c>
      <c r="AV85">
        <v>25.042314999999999</v>
      </c>
      <c r="AW85">
        <v>13.051901000000001</v>
      </c>
      <c r="AX85">
        <v>15.040613</v>
      </c>
      <c r="AY85">
        <v>15.390205</v>
      </c>
      <c r="AZ85">
        <v>3.88E-4</v>
      </c>
      <c r="BA85">
        <v>7.9799999999999999E-4</v>
      </c>
      <c r="BB85">
        <v>0</v>
      </c>
    </row>
    <row r="86" spans="1:54">
      <c r="A86">
        <v>84</v>
      </c>
      <c r="B86">
        <v>12.250927000000001</v>
      </c>
      <c r="C86">
        <v>12.124554</v>
      </c>
      <c r="D86">
        <v>12.170339999999999</v>
      </c>
      <c r="E86">
        <v>11.623392000000001</v>
      </c>
      <c r="F86">
        <v>11.519682</v>
      </c>
      <c r="G86">
        <v>10.715805</v>
      </c>
      <c r="H86">
        <v>10.300632</v>
      </c>
      <c r="I86">
        <v>9.5394439999999996</v>
      </c>
      <c r="J86">
        <v>33.748533000000002</v>
      </c>
      <c r="K86">
        <v>33.376379999999997</v>
      </c>
      <c r="L86">
        <v>27.314081999999999</v>
      </c>
      <c r="M86">
        <v>12.740841</v>
      </c>
      <c r="N86">
        <v>10.366668000000001</v>
      </c>
      <c r="O86">
        <v>10.647252</v>
      </c>
      <c r="P86">
        <v>10.073342</v>
      </c>
      <c r="Q86">
        <v>7.9678279999999999</v>
      </c>
      <c r="R86">
        <v>96.349995000000007</v>
      </c>
      <c r="S86">
        <v>96.057236000000003</v>
      </c>
      <c r="T86">
        <v>92.821269000000001</v>
      </c>
      <c r="U86">
        <v>87.718684999999994</v>
      </c>
      <c r="V86">
        <v>64.287244999999999</v>
      </c>
      <c r="W86">
        <v>13.610111</v>
      </c>
      <c r="X86">
        <v>6.9343529999999998</v>
      </c>
      <c r="Y86">
        <v>11.510631999999999</v>
      </c>
      <c r="Z86">
        <v>47.706643</v>
      </c>
      <c r="AA86">
        <v>37.693365</v>
      </c>
      <c r="AB86">
        <v>32.097290999999998</v>
      </c>
      <c r="AC86">
        <v>26.094056999999999</v>
      </c>
      <c r="AD86">
        <v>14.115928</v>
      </c>
      <c r="AE86">
        <v>12.139077</v>
      </c>
      <c r="AF86">
        <v>11.816452999999999</v>
      </c>
      <c r="AG86">
        <v>11.258183000000001</v>
      </c>
      <c r="AH86">
        <v>2.5076779999999999</v>
      </c>
      <c r="AI86">
        <v>2.529649</v>
      </c>
      <c r="AJ86">
        <v>2.53362</v>
      </c>
      <c r="AK86" s="1">
        <v>-4.5899509999999997E-5</v>
      </c>
      <c r="AL86">
        <v>3.6299999999999999E-4</v>
      </c>
      <c r="AM86">
        <v>3.0499999999999999E-4</v>
      </c>
      <c r="AN86">
        <v>4.6900000000000002E-4</v>
      </c>
      <c r="AO86">
        <v>0.122824</v>
      </c>
      <c r="AP86">
        <v>0.134793</v>
      </c>
      <c r="AQ86">
        <v>0.122875</v>
      </c>
      <c r="AR86">
        <v>1.0184660000000001</v>
      </c>
      <c r="AS86">
        <v>-7.2800000000000002E-4</v>
      </c>
      <c r="AT86">
        <v>5.5513E-2</v>
      </c>
      <c r="AU86">
        <v>5.4000000000000001E-4</v>
      </c>
      <c r="AV86">
        <v>25.231342999999999</v>
      </c>
      <c r="AW86">
        <v>13.166387</v>
      </c>
      <c r="AX86">
        <v>15.078726</v>
      </c>
      <c r="AY86">
        <v>15.466404000000001</v>
      </c>
      <c r="AZ86">
        <v>5.4000000000000001E-4</v>
      </c>
      <c r="BA86">
        <v>4.9299999999999995E-4</v>
      </c>
      <c r="BB86">
        <v>0</v>
      </c>
    </row>
    <row r="87" spans="1:54">
      <c r="A87">
        <v>85</v>
      </c>
      <c r="B87">
        <v>12.180398</v>
      </c>
      <c r="C87">
        <v>12.130394000000001</v>
      </c>
      <c r="D87">
        <v>12.137998</v>
      </c>
      <c r="E87">
        <v>11.591036000000001</v>
      </c>
      <c r="F87">
        <v>11.449126</v>
      </c>
      <c r="G87">
        <v>10.68343</v>
      </c>
      <c r="H87">
        <v>10.306476999999999</v>
      </c>
      <c r="I87">
        <v>9.5452910000000006</v>
      </c>
      <c r="J87">
        <v>34.054084000000003</v>
      </c>
      <c r="K87">
        <v>33.682111999999996</v>
      </c>
      <c r="L87">
        <v>28.111487</v>
      </c>
      <c r="M87">
        <v>12.670318999999999</v>
      </c>
      <c r="N87">
        <v>10.372512</v>
      </c>
      <c r="O87">
        <v>10.653096</v>
      </c>
      <c r="P87">
        <v>10.079186999999999</v>
      </c>
      <c r="Q87">
        <v>7.9354269999999998</v>
      </c>
      <c r="R87">
        <v>97.239935000000003</v>
      </c>
      <c r="S87">
        <v>94.737110000000001</v>
      </c>
      <c r="T87">
        <v>93.526340000000005</v>
      </c>
      <c r="U87">
        <v>90.921890000000005</v>
      </c>
      <c r="V87">
        <v>69.066029999999998</v>
      </c>
      <c r="W87">
        <v>14.684099</v>
      </c>
      <c r="X87">
        <v>7.2082139999999999</v>
      </c>
      <c r="Y87">
        <v>11.669262</v>
      </c>
      <c r="Z87">
        <v>49.600859</v>
      </c>
      <c r="AA87">
        <v>38.743794999999999</v>
      </c>
      <c r="AB87">
        <v>32.328330999999999</v>
      </c>
      <c r="AC87">
        <v>27.834949999999999</v>
      </c>
      <c r="AD87">
        <v>14.426864</v>
      </c>
      <c r="AE87">
        <v>12.183093</v>
      </c>
      <c r="AF87">
        <v>11.860486999999999</v>
      </c>
      <c r="AG87">
        <v>11.225838</v>
      </c>
      <c r="AH87">
        <v>2.502183</v>
      </c>
      <c r="AI87">
        <v>2.5284279999999999</v>
      </c>
      <c r="AJ87">
        <v>2.533315</v>
      </c>
      <c r="AK87">
        <v>1.07E-4</v>
      </c>
      <c r="AL87">
        <v>5.1599999999999997E-4</v>
      </c>
      <c r="AM87">
        <v>3.0499999999999999E-4</v>
      </c>
      <c r="AN87">
        <v>6.2100000000000002E-4</v>
      </c>
      <c r="AO87">
        <v>0.122824</v>
      </c>
      <c r="AP87">
        <v>0.13494500000000001</v>
      </c>
      <c r="AQ87">
        <v>0.123028</v>
      </c>
      <c r="AR87">
        <v>1.0186189999999999</v>
      </c>
      <c r="AS87">
        <v>-7.2800000000000002E-4</v>
      </c>
      <c r="AT87">
        <v>5.4598000000000001E-2</v>
      </c>
      <c r="AU87">
        <v>2.34E-4</v>
      </c>
      <c r="AV87">
        <v>25.344743999999999</v>
      </c>
      <c r="AW87">
        <v>13.090064</v>
      </c>
      <c r="AX87">
        <v>15.154949</v>
      </c>
      <c r="AY87">
        <v>15.466404000000001</v>
      </c>
      <c r="AZ87">
        <v>3.88E-4</v>
      </c>
      <c r="BA87">
        <v>6.4499999999999996E-4</v>
      </c>
      <c r="BB87">
        <v>0</v>
      </c>
    </row>
    <row r="88" spans="1:54">
      <c r="A88">
        <v>86</v>
      </c>
      <c r="B88">
        <v>12.256766000000001</v>
      </c>
      <c r="C88">
        <v>12.168571999999999</v>
      </c>
      <c r="D88">
        <v>12.176178999999999</v>
      </c>
      <c r="E88">
        <v>11.591036000000001</v>
      </c>
      <c r="F88">
        <v>11.372726999999999</v>
      </c>
      <c r="G88">
        <v>10.645212000000001</v>
      </c>
      <c r="H88">
        <v>10.382918999999999</v>
      </c>
      <c r="I88">
        <v>9.6217489999999994</v>
      </c>
      <c r="J88">
        <v>34.653467999999997</v>
      </c>
      <c r="K88">
        <v>33.869568000000001</v>
      </c>
      <c r="L88">
        <v>29.090790999999999</v>
      </c>
      <c r="M88">
        <v>12.708499</v>
      </c>
      <c r="N88">
        <v>10.410715</v>
      </c>
      <c r="O88">
        <v>10.61487</v>
      </c>
      <c r="P88">
        <v>10.117417</v>
      </c>
      <c r="Q88">
        <v>7.9736779999999996</v>
      </c>
      <c r="R88">
        <v>97.534778000000003</v>
      </c>
      <c r="S88">
        <v>94.884381000000005</v>
      </c>
      <c r="T88">
        <v>94.189143000000001</v>
      </c>
      <c r="U88">
        <v>92.319592</v>
      </c>
      <c r="V88">
        <v>71.524388000000002</v>
      </c>
      <c r="W88">
        <v>15.560930000000001</v>
      </c>
      <c r="X88">
        <v>7.2465000000000002</v>
      </c>
      <c r="Y88">
        <v>11.783844999999999</v>
      </c>
      <c r="Z88">
        <v>48.601353000000003</v>
      </c>
      <c r="AA88">
        <v>39.340341000000002</v>
      </c>
      <c r="AB88">
        <v>32.853842</v>
      </c>
      <c r="AC88">
        <v>29.379083000000001</v>
      </c>
      <c r="AD88">
        <v>14.655652</v>
      </c>
      <c r="AE88">
        <v>12.221268999999999</v>
      </c>
      <c r="AF88">
        <v>11.860486999999999</v>
      </c>
      <c r="AG88">
        <v>11.149459999999999</v>
      </c>
      <c r="AH88">
        <v>2.5040140000000002</v>
      </c>
      <c r="AI88">
        <v>2.529039</v>
      </c>
      <c r="AJ88">
        <v>2.5331630000000001</v>
      </c>
      <c r="AK88">
        <v>-1.9799999999999999E-4</v>
      </c>
      <c r="AL88">
        <v>3.6299999999999999E-4</v>
      </c>
      <c r="AM88">
        <v>1.5300000000000001E-4</v>
      </c>
      <c r="AN88">
        <v>4.6900000000000002E-4</v>
      </c>
      <c r="AO88">
        <v>0.122672</v>
      </c>
      <c r="AP88">
        <v>0.13494500000000001</v>
      </c>
      <c r="AQ88">
        <v>0.122875</v>
      </c>
      <c r="AR88">
        <v>1.0186189999999999</v>
      </c>
      <c r="AS88">
        <v>-1.949E-3</v>
      </c>
      <c r="AT88">
        <v>5.5513E-2</v>
      </c>
      <c r="AU88">
        <v>3.8699999999999997E-4</v>
      </c>
      <c r="AV88">
        <v>25.565740999999999</v>
      </c>
      <c r="AW88">
        <v>13.122399</v>
      </c>
      <c r="AX88">
        <v>15.263456</v>
      </c>
      <c r="AY88">
        <v>15.574877000000001</v>
      </c>
      <c r="AZ88">
        <v>3.88E-4</v>
      </c>
      <c r="BA88">
        <v>7.9799999999999999E-4</v>
      </c>
      <c r="BB88">
        <v>0</v>
      </c>
    </row>
    <row r="89" spans="1:54">
      <c r="A89">
        <v>87</v>
      </c>
      <c r="B89">
        <v>12.218582</v>
      </c>
      <c r="C89">
        <v>12.168571999999999</v>
      </c>
      <c r="D89">
        <v>12.176178999999999</v>
      </c>
      <c r="E89">
        <v>11.667429</v>
      </c>
      <c r="F89">
        <v>11.487325</v>
      </c>
      <c r="G89">
        <v>10.759865</v>
      </c>
      <c r="H89">
        <v>10.306476999999999</v>
      </c>
      <c r="I89">
        <v>9.58352</v>
      </c>
      <c r="J89">
        <v>34.915593000000001</v>
      </c>
      <c r="K89">
        <v>34.24438</v>
      </c>
      <c r="L89">
        <v>29.655362</v>
      </c>
      <c r="M89">
        <v>13.891635000000001</v>
      </c>
      <c r="N89">
        <v>10.410715</v>
      </c>
      <c r="O89">
        <v>10.61487</v>
      </c>
      <c r="P89">
        <v>10.193873</v>
      </c>
      <c r="Q89">
        <v>7.9736779999999996</v>
      </c>
      <c r="R89">
        <v>99.157111999999998</v>
      </c>
      <c r="S89">
        <v>95.105305000000001</v>
      </c>
      <c r="T89">
        <v>94.778446000000002</v>
      </c>
      <c r="U89">
        <v>93.754813999999996</v>
      </c>
      <c r="V89">
        <v>75.889499000000001</v>
      </c>
      <c r="W89">
        <v>15.484705</v>
      </c>
      <c r="X89">
        <v>7.705883</v>
      </c>
      <c r="Y89">
        <v>11.783844999999999</v>
      </c>
      <c r="Z89">
        <v>49.082684</v>
      </c>
      <c r="AA89">
        <v>39.228513</v>
      </c>
      <c r="AB89">
        <v>33.379092</v>
      </c>
      <c r="AC89">
        <v>30.507508999999999</v>
      </c>
      <c r="AD89">
        <v>14.960646000000001</v>
      </c>
      <c r="AE89">
        <v>12.221268999999999</v>
      </c>
      <c r="AF89">
        <v>11.898681</v>
      </c>
      <c r="AG89">
        <v>11.302212000000001</v>
      </c>
      <c r="AH89">
        <v>2.5041669999999998</v>
      </c>
      <c r="AI89">
        <v>2.5304120000000001</v>
      </c>
      <c r="AJ89">
        <v>2.5345360000000001</v>
      </c>
      <c r="AK89">
        <v>-1.9799999999999999E-4</v>
      </c>
      <c r="AL89">
        <v>5.1599999999999997E-4</v>
      </c>
      <c r="AM89">
        <v>1.5300000000000001E-4</v>
      </c>
      <c r="AN89">
        <v>4.6900000000000002E-4</v>
      </c>
      <c r="AO89">
        <v>0.122977</v>
      </c>
      <c r="AP89">
        <v>0.13494500000000001</v>
      </c>
      <c r="AQ89">
        <v>0.122875</v>
      </c>
      <c r="AR89">
        <v>1.018772</v>
      </c>
      <c r="AS89">
        <v>-1.3389999999999999E-3</v>
      </c>
      <c r="AT89">
        <v>5.3987E-2</v>
      </c>
      <c r="AU89">
        <v>3.8699999999999997E-4</v>
      </c>
      <c r="AV89">
        <v>25.722662</v>
      </c>
      <c r="AW89">
        <v>13.166387</v>
      </c>
      <c r="AX89">
        <v>15.269275</v>
      </c>
      <c r="AY89">
        <v>15.694976</v>
      </c>
      <c r="AZ89" s="1">
        <v>8.2757849999999999E-5</v>
      </c>
      <c r="BA89">
        <v>4.9299999999999995E-4</v>
      </c>
      <c r="BB89">
        <v>0</v>
      </c>
    </row>
    <row r="90" spans="1:54">
      <c r="A90">
        <v>88</v>
      </c>
      <c r="B90">
        <v>12.192075000000001</v>
      </c>
      <c r="C90">
        <v>12.103892</v>
      </c>
      <c r="D90">
        <v>12.226035</v>
      </c>
      <c r="E90">
        <v>11.640912999999999</v>
      </c>
      <c r="F90">
        <v>11.499006</v>
      </c>
      <c r="G90">
        <v>10.733333999999999</v>
      </c>
      <c r="H90">
        <v>10.432826</v>
      </c>
      <c r="I90">
        <v>9.5569839999999999</v>
      </c>
      <c r="J90">
        <v>34.814715</v>
      </c>
      <c r="K90">
        <v>34.780351000000003</v>
      </c>
      <c r="L90">
        <v>30.043078999999999</v>
      </c>
      <c r="M90">
        <v>15.352333</v>
      </c>
      <c r="N90">
        <v>10.3842</v>
      </c>
      <c r="O90">
        <v>10.779456</v>
      </c>
      <c r="P90">
        <v>10.167334</v>
      </c>
      <c r="Q90">
        <v>7.985379</v>
      </c>
      <c r="R90">
        <v>98.836455000000001</v>
      </c>
      <c r="S90">
        <v>94.785188000000005</v>
      </c>
      <c r="T90">
        <v>95.084412</v>
      </c>
      <c r="U90">
        <v>93.839692999999997</v>
      </c>
      <c r="V90">
        <v>74.653603000000004</v>
      </c>
      <c r="W90">
        <v>15.877435</v>
      </c>
      <c r="X90">
        <v>7.8324189999999998</v>
      </c>
      <c r="Y90">
        <v>11.757331000000001</v>
      </c>
      <c r="Z90">
        <v>48.649706000000002</v>
      </c>
      <c r="AA90">
        <v>40.134228999999998</v>
      </c>
      <c r="AB90">
        <v>33.765576000000003</v>
      </c>
      <c r="AC90">
        <v>30.556601000000001</v>
      </c>
      <c r="AD90">
        <v>15.010422</v>
      </c>
      <c r="AE90">
        <v>12.232945000000001</v>
      </c>
      <c r="AF90">
        <v>11.910359</v>
      </c>
      <c r="AG90">
        <v>11.352081</v>
      </c>
      <c r="AH90">
        <v>2.506151</v>
      </c>
      <c r="AI90">
        <v>2.5301070000000001</v>
      </c>
      <c r="AJ90">
        <v>2.5351469999999998</v>
      </c>
      <c r="AK90" s="1">
        <v>-4.5899509999999997E-5</v>
      </c>
      <c r="AL90">
        <v>5.1599999999999997E-4</v>
      </c>
      <c r="AM90">
        <v>0</v>
      </c>
      <c r="AN90">
        <v>3.1599999999999998E-4</v>
      </c>
      <c r="AO90">
        <v>0.122672</v>
      </c>
      <c r="AP90">
        <v>0.13494500000000001</v>
      </c>
      <c r="AQ90">
        <v>0.12257</v>
      </c>
      <c r="AR90">
        <v>1.0186189999999999</v>
      </c>
      <c r="AS90">
        <v>-8.8099999999999995E-4</v>
      </c>
      <c r="AT90">
        <v>5.5361E-2</v>
      </c>
      <c r="AU90">
        <v>2.34E-4</v>
      </c>
      <c r="AV90">
        <v>25.868023999999998</v>
      </c>
      <c r="AW90">
        <v>13.16056</v>
      </c>
      <c r="AX90">
        <v>15.301563</v>
      </c>
      <c r="AY90">
        <v>15.72725</v>
      </c>
      <c r="AZ90">
        <v>5.4000000000000001E-4</v>
      </c>
      <c r="BA90">
        <v>4.9299999999999995E-4</v>
      </c>
      <c r="BB90">
        <v>0</v>
      </c>
    </row>
    <row r="91" spans="1:54">
      <c r="A91">
        <v>89</v>
      </c>
      <c r="B91">
        <v>12.218582</v>
      </c>
      <c r="C91">
        <v>12.092214999999999</v>
      </c>
      <c r="D91">
        <v>12.137998</v>
      </c>
      <c r="E91">
        <v>11.552837999999999</v>
      </c>
      <c r="F91">
        <v>11.410926999999999</v>
      </c>
      <c r="G91">
        <v>10.721648</v>
      </c>
      <c r="H91">
        <v>10.344697999999999</v>
      </c>
      <c r="I91">
        <v>9.5452910000000006</v>
      </c>
      <c r="J91">
        <v>35.102786000000002</v>
      </c>
      <c r="K91">
        <v>35.21828</v>
      </c>
      <c r="L91">
        <v>30.219629999999999</v>
      </c>
      <c r="M91">
        <v>16.331284</v>
      </c>
      <c r="N91">
        <v>10.410715</v>
      </c>
      <c r="O91">
        <v>10.729545999999999</v>
      </c>
      <c r="P91">
        <v>10.232100000000001</v>
      </c>
      <c r="Q91">
        <v>7.9354269999999998</v>
      </c>
      <c r="R91">
        <v>96.908281000000002</v>
      </c>
      <c r="S91">
        <v>94.773927</v>
      </c>
      <c r="T91">
        <v>95.183672000000001</v>
      </c>
      <c r="U91">
        <v>92.57714</v>
      </c>
      <c r="V91">
        <v>69.983423000000002</v>
      </c>
      <c r="W91">
        <v>15.10352</v>
      </c>
      <c r="X91">
        <v>7.4379179999999998</v>
      </c>
      <c r="Y91">
        <v>11.592869</v>
      </c>
      <c r="Z91">
        <v>48.156902000000002</v>
      </c>
      <c r="AA91">
        <v>40.644193999999999</v>
      </c>
      <c r="AB91">
        <v>33.791606000000002</v>
      </c>
      <c r="AC91">
        <v>30.733049000000001</v>
      </c>
      <c r="AD91">
        <v>15.036885</v>
      </c>
      <c r="AE91">
        <v>12.259444</v>
      </c>
      <c r="AF91">
        <v>11.975065000000001</v>
      </c>
      <c r="AG91">
        <v>11.378584</v>
      </c>
      <c r="AH91">
        <v>2.5043199999999999</v>
      </c>
      <c r="AI91">
        <v>2.529496</v>
      </c>
      <c r="AJ91">
        <v>2.5354519999999998</v>
      </c>
      <c r="AK91">
        <v>-1.9799999999999999E-4</v>
      </c>
      <c r="AL91">
        <v>5.1599999999999997E-4</v>
      </c>
      <c r="AM91">
        <v>1.5300000000000001E-4</v>
      </c>
      <c r="AN91">
        <v>4.6900000000000002E-4</v>
      </c>
      <c r="AO91">
        <v>0.122977</v>
      </c>
      <c r="AP91">
        <v>0.13464000000000001</v>
      </c>
      <c r="AQ91">
        <v>0.122875</v>
      </c>
      <c r="AR91">
        <v>1.018772</v>
      </c>
      <c r="AS91">
        <v>-7.2800000000000002E-4</v>
      </c>
      <c r="AT91">
        <v>5.6429E-2</v>
      </c>
      <c r="AU91">
        <v>3.8699999999999997E-4</v>
      </c>
      <c r="AV91">
        <v>25.987124999999999</v>
      </c>
      <c r="AW91">
        <v>13.242706</v>
      </c>
      <c r="AX91">
        <v>15.345488</v>
      </c>
      <c r="AY91">
        <v>15.809246999999999</v>
      </c>
      <c r="AZ91">
        <v>3.88E-4</v>
      </c>
      <c r="BA91">
        <v>3.4000000000000002E-4</v>
      </c>
      <c r="BB91">
        <v>0</v>
      </c>
    </row>
    <row r="92" spans="1:54">
      <c r="A92">
        <v>90</v>
      </c>
      <c r="B92">
        <v>12.250927000000001</v>
      </c>
      <c r="C92">
        <v>12.086375</v>
      </c>
      <c r="D92">
        <v>12.093978</v>
      </c>
      <c r="E92">
        <v>11.546996999999999</v>
      </c>
      <c r="F92">
        <v>11.481484</v>
      </c>
      <c r="G92">
        <v>10.754022000000001</v>
      </c>
      <c r="H92">
        <v>10.262409</v>
      </c>
      <c r="I92">
        <v>9.6541300000000003</v>
      </c>
      <c r="J92">
        <v>35.808101999999998</v>
      </c>
      <c r="K92">
        <v>35.175113000000003</v>
      </c>
      <c r="L92">
        <v>30.326695999999998</v>
      </c>
      <c r="M92">
        <v>16.592040999999998</v>
      </c>
      <c r="N92">
        <v>10.443072000000001</v>
      </c>
      <c r="O92">
        <v>10.80015</v>
      </c>
      <c r="P92">
        <v>10.264481</v>
      </c>
      <c r="Q92">
        <v>8.0443300000000004</v>
      </c>
      <c r="R92">
        <v>96.128972000000005</v>
      </c>
      <c r="S92">
        <v>96.057236000000003</v>
      </c>
      <c r="T92">
        <v>96.136114000000006</v>
      </c>
      <c r="U92">
        <v>92.829083999999995</v>
      </c>
      <c r="V92">
        <v>69.464089000000001</v>
      </c>
      <c r="W92">
        <v>14.945188</v>
      </c>
      <c r="X92">
        <v>7.3172160000000002</v>
      </c>
      <c r="Y92">
        <v>11.701617000000001</v>
      </c>
      <c r="Z92">
        <v>48.928939</v>
      </c>
      <c r="AA92">
        <v>42.238379999999999</v>
      </c>
      <c r="AB92">
        <v>33.710881999999998</v>
      </c>
      <c r="AC92">
        <v>30.652124000000001</v>
      </c>
      <c r="AD92">
        <v>14.992937</v>
      </c>
      <c r="AE92">
        <v>12.21543</v>
      </c>
      <c r="AF92">
        <v>11.931034</v>
      </c>
      <c r="AG92">
        <v>11.296371000000001</v>
      </c>
      <c r="AH92">
        <v>2.5053879999999999</v>
      </c>
      <c r="AI92">
        <v>2.529344</v>
      </c>
      <c r="AJ92">
        <v>2.5337730000000001</v>
      </c>
      <c r="AK92">
        <v>-1.9799999999999999E-4</v>
      </c>
      <c r="AL92">
        <v>3.6299999999999999E-4</v>
      </c>
      <c r="AM92">
        <v>0</v>
      </c>
      <c r="AN92">
        <v>4.6900000000000002E-4</v>
      </c>
      <c r="AO92">
        <v>0.122824</v>
      </c>
      <c r="AP92">
        <v>0.13494500000000001</v>
      </c>
      <c r="AQ92">
        <v>0.123028</v>
      </c>
      <c r="AR92">
        <v>1.0189239999999999</v>
      </c>
      <c r="AS92">
        <v>-8.8099999999999995E-4</v>
      </c>
      <c r="AT92">
        <v>5.5055E-2</v>
      </c>
      <c r="AU92">
        <v>2.34E-4</v>
      </c>
      <c r="AV92">
        <v>26.149747999999999</v>
      </c>
      <c r="AW92">
        <v>13.216200000000001</v>
      </c>
      <c r="AX92">
        <v>15.433332</v>
      </c>
      <c r="AY92">
        <v>15.820880000000001</v>
      </c>
      <c r="AZ92">
        <v>3.88E-4</v>
      </c>
      <c r="BA92">
        <v>6.4499999999999996E-4</v>
      </c>
      <c r="BB92">
        <v>0</v>
      </c>
    </row>
    <row r="93" spans="1:54">
      <c r="A93">
        <v>91</v>
      </c>
      <c r="B93">
        <v>12.224421</v>
      </c>
      <c r="C93">
        <v>12.136232</v>
      </c>
      <c r="D93">
        <v>12.220197000000001</v>
      </c>
      <c r="E93">
        <v>11.596876</v>
      </c>
      <c r="F93">
        <v>11.416767999999999</v>
      </c>
      <c r="G93">
        <v>10.689273999999999</v>
      </c>
      <c r="H93">
        <v>10.312321000000001</v>
      </c>
      <c r="I93">
        <v>9.6275949999999995</v>
      </c>
      <c r="J93">
        <v>37.389657</v>
      </c>
      <c r="K93">
        <v>36.234425999999999</v>
      </c>
      <c r="L93">
        <v>30.451004000000001</v>
      </c>
      <c r="M93">
        <v>16.908277999999999</v>
      </c>
      <c r="N93">
        <v>10.531161000000001</v>
      </c>
      <c r="O93">
        <v>10.773612999999999</v>
      </c>
      <c r="P93">
        <v>10.314396</v>
      </c>
      <c r="Q93">
        <v>8.1325299999999991</v>
      </c>
      <c r="R93">
        <v>97.540415999999993</v>
      </c>
      <c r="S93">
        <v>98.353515999999999</v>
      </c>
      <c r="T93">
        <v>96.294813000000005</v>
      </c>
      <c r="U93">
        <v>93.760441999999998</v>
      </c>
      <c r="V93">
        <v>71.566682</v>
      </c>
      <c r="W93">
        <v>15.871611</v>
      </c>
      <c r="X93">
        <v>7.1757809999999997</v>
      </c>
      <c r="Y93">
        <v>11.445914999999999</v>
      </c>
      <c r="Z93">
        <v>48.792160000000003</v>
      </c>
      <c r="AA93">
        <v>43.216078000000003</v>
      </c>
      <c r="AB93">
        <v>34.134729999999998</v>
      </c>
      <c r="AC93">
        <v>31.001866</v>
      </c>
      <c r="AD93">
        <v>15.23329</v>
      </c>
      <c r="AE93">
        <v>12.227107</v>
      </c>
      <c r="AF93">
        <v>11.90452</v>
      </c>
      <c r="AG93">
        <v>11.34624</v>
      </c>
      <c r="AH93">
        <v>2.5023360000000001</v>
      </c>
      <c r="AI93">
        <v>2.528886</v>
      </c>
      <c r="AJ93">
        <v>2.5348410000000001</v>
      </c>
      <c r="AK93">
        <v>1.07E-4</v>
      </c>
      <c r="AL93">
        <v>2.1000000000000001E-4</v>
      </c>
      <c r="AM93">
        <v>0</v>
      </c>
      <c r="AN93">
        <v>4.6900000000000002E-4</v>
      </c>
      <c r="AO93">
        <v>0.122977</v>
      </c>
      <c r="AP93">
        <v>0.13464000000000001</v>
      </c>
      <c r="AQ93">
        <v>0.122875</v>
      </c>
      <c r="AR93">
        <v>1.018772</v>
      </c>
      <c r="AS93">
        <v>-1.0330000000000001E-3</v>
      </c>
      <c r="AT93">
        <v>5.5361E-2</v>
      </c>
      <c r="AU93">
        <v>3.8699999999999997E-4</v>
      </c>
      <c r="AV93">
        <v>26.370581000000001</v>
      </c>
      <c r="AW93">
        <v>13.210374</v>
      </c>
      <c r="AX93">
        <v>15.541819</v>
      </c>
      <c r="AY93">
        <v>16.005495</v>
      </c>
      <c r="AZ93">
        <v>2.3499999999999999E-4</v>
      </c>
      <c r="BA93">
        <v>6.4499999999999996E-4</v>
      </c>
      <c r="BB93">
        <v>0</v>
      </c>
    </row>
    <row r="94" spans="1:54">
      <c r="A94">
        <v>92</v>
      </c>
      <c r="B94">
        <v>12.218582</v>
      </c>
      <c r="C94">
        <v>12.092214999999999</v>
      </c>
      <c r="D94">
        <v>12.137998</v>
      </c>
      <c r="E94">
        <v>11.629232999999999</v>
      </c>
      <c r="F94">
        <v>11.449126</v>
      </c>
      <c r="G94">
        <v>10.759865</v>
      </c>
      <c r="H94">
        <v>10.306476999999999</v>
      </c>
      <c r="I94">
        <v>9.58352</v>
      </c>
      <c r="J94">
        <v>37.197141999999999</v>
      </c>
      <c r="K94">
        <v>37.051324999999999</v>
      </c>
      <c r="L94">
        <v>30.595642000000002</v>
      </c>
      <c r="M94">
        <v>17.473385</v>
      </c>
      <c r="N94">
        <v>10.563516</v>
      </c>
      <c r="O94">
        <v>10.805993000000001</v>
      </c>
      <c r="P94">
        <v>10.385001000000001</v>
      </c>
      <c r="Q94">
        <v>8.1649290000000008</v>
      </c>
      <c r="R94">
        <v>98.124581000000006</v>
      </c>
      <c r="S94">
        <v>98.974815000000007</v>
      </c>
      <c r="T94">
        <v>95.625814000000005</v>
      </c>
      <c r="U94">
        <v>93.349929000000003</v>
      </c>
      <c r="V94">
        <v>73.285207999999997</v>
      </c>
      <c r="W94">
        <v>16.322946000000002</v>
      </c>
      <c r="X94">
        <v>7.5527629999999997</v>
      </c>
      <c r="Y94">
        <v>11.325469</v>
      </c>
      <c r="Z94">
        <v>49.304782000000003</v>
      </c>
      <c r="AA94">
        <v>43.210393000000003</v>
      </c>
      <c r="AB94">
        <v>34.878382000000002</v>
      </c>
      <c r="AC94">
        <v>31.52206</v>
      </c>
      <c r="AD94">
        <v>16.179969</v>
      </c>
      <c r="AE94">
        <v>12.221268999999999</v>
      </c>
      <c r="AF94">
        <v>11.975065000000001</v>
      </c>
      <c r="AG94">
        <v>11.340399</v>
      </c>
      <c r="AH94">
        <v>2.5023360000000001</v>
      </c>
      <c r="AI94">
        <v>2.529496</v>
      </c>
      <c r="AJ94">
        <v>2.5337730000000001</v>
      </c>
      <c r="AK94" s="1">
        <v>-4.5899509999999997E-5</v>
      </c>
      <c r="AL94">
        <v>3.6299999999999999E-4</v>
      </c>
      <c r="AM94">
        <v>3.0499999999999999E-4</v>
      </c>
      <c r="AN94">
        <v>4.6900000000000002E-4</v>
      </c>
      <c r="AO94">
        <v>0.122672</v>
      </c>
      <c r="AP94">
        <v>0.13464000000000001</v>
      </c>
      <c r="AQ94">
        <v>0.122723</v>
      </c>
      <c r="AR94">
        <v>1.0184660000000001</v>
      </c>
      <c r="AS94">
        <v>-1.0330000000000001E-3</v>
      </c>
      <c r="AT94">
        <v>5.3987E-2</v>
      </c>
      <c r="AU94">
        <v>2.34E-4</v>
      </c>
      <c r="AV94">
        <v>26.510092</v>
      </c>
      <c r="AW94">
        <v>13.313196</v>
      </c>
      <c r="AX94">
        <v>15.492082999999999</v>
      </c>
      <c r="AY94">
        <v>15.993862999999999</v>
      </c>
      <c r="AZ94">
        <v>2.3499999999999999E-4</v>
      </c>
      <c r="BA94">
        <v>3.4000000000000002E-4</v>
      </c>
      <c r="BB94">
        <v>0</v>
      </c>
    </row>
    <row r="95" spans="1:54">
      <c r="A95">
        <v>93</v>
      </c>
      <c r="B95">
        <v>12.153891</v>
      </c>
      <c r="C95">
        <v>11.989350999999999</v>
      </c>
      <c r="D95">
        <v>12.187855000000001</v>
      </c>
      <c r="E95">
        <v>11.640912999999999</v>
      </c>
      <c r="F95">
        <v>11.422609</v>
      </c>
      <c r="G95">
        <v>10.771551000000001</v>
      </c>
      <c r="H95">
        <v>10.318165</v>
      </c>
      <c r="I95">
        <v>9.6334409999999995</v>
      </c>
      <c r="J95">
        <v>36.760123</v>
      </c>
      <c r="K95">
        <v>36.838467999999999</v>
      </c>
      <c r="L95">
        <v>30.795093999999999</v>
      </c>
      <c r="M95">
        <v>18.512039000000001</v>
      </c>
      <c r="N95">
        <v>10.727992</v>
      </c>
      <c r="O95">
        <v>10.894123</v>
      </c>
      <c r="P95">
        <v>10.396689</v>
      </c>
      <c r="Q95">
        <v>8.1001300000000001</v>
      </c>
      <c r="R95">
        <v>97.767212000000001</v>
      </c>
      <c r="S95">
        <v>98.211664999999996</v>
      </c>
      <c r="T95">
        <v>95.010732000000004</v>
      </c>
      <c r="U95">
        <v>92.735573000000002</v>
      </c>
      <c r="V95">
        <v>73.993360999999993</v>
      </c>
      <c r="W95">
        <v>16.715434999999999</v>
      </c>
      <c r="X95">
        <v>7.5261839999999998</v>
      </c>
      <c r="Y95">
        <v>11.451756</v>
      </c>
      <c r="Z95">
        <v>49.205053999999997</v>
      </c>
      <c r="AA95">
        <v>42.961675999999997</v>
      </c>
      <c r="AB95">
        <v>36.125163999999998</v>
      </c>
      <c r="AC95">
        <v>32.622157000000001</v>
      </c>
      <c r="AD95">
        <v>17.485935999999999</v>
      </c>
      <c r="AE95">
        <v>12.347466000000001</v>
      </c>
      <c r="AF95">
        <v>11.986743000000001</v>
      </c>
      <c r="AG95">
        <v>11.42845</v>
      </c>
      <c r="AH95">
        <v>2.502183</v>
      </c>
      <c r="AI95">
        <v>2.5284279999999999</v>
      </c>
      <c r="AJ95">
        <v>2.5346890000000002</v>
      </c>
      <c r="AK95" s="1">
        <v>-4.5899509999999997E-5</v>
      </c>
      <c r="AL95">
        <v>2.1000000000000001E-4</v>
      </c>
      <c r="AM95">
        <v>3.0499999999999999E-4</v>
      </c>
      <c r="AN95">
        <v>4.6900000000000002E-4</v>
      </c>
      <c r="AO95">
        <v>0.122824</v>
      </c>
      <c r="AP95">
        <v>0.134793</v>
      </c>
      <c r="AQ95">
        <v>0.122875</v>
      </c>
      <c r="AR95">
        <v>1.018772</v>
      </c>
      <c r="AS95">
        <v>-8.8099999999999995E-4</v>
      </c>
      <c r="AT95">
        <v>5.3987E-2</v>
      </c>
      <c r="AU95">
        <v>3.8699999999999997E-4</v>
      </c>
      <c r="AV95">
        <v>26.672637000000002</v>
      </c>
      <c r="AW95">
        <v>13.248533</v>
      </c>
      <c r="AX95">
        <v>15.618017</v>
      </c>
      <c r="AY95">
        <v>16.081659999999999</v>
      </c>
      <c r="AZ95">
        <v>5.4000000000000001E-4</v>
      </c>
      <c r="BA95">
        <v>4.9299999999999995E-4</v>
      </c>
      <c r="BB95">
        <v>0</v>
      </c>
    </row>
    <row r="96" spans="1:54">
      <c r="A96">
        <v>94</v>
      </c>
      <c r="B96">
        <v>12.192075000000001</v>
      </c>
      <c r="C96">
        <v>12.180249</v>
      </c>
      <c r="D96">
        <v>12.187855000000001</v>
      </c>
      <c r="E96">
        <v>11.564519000000001</v>
      </c>
      <c r="F96">
        <v>11.460808</v>
      </c>
      <c r="G96">
        <v>10.733333999999999</v>
      </c>
      <c r="H96">
        <v>10.279942999999999</v>
      </c>
      <c r="I96">
        <v>9.5952129999999993</v>
      </c>
      <c r="J96">
        <v>36.386276000000002</v>
      </c>
      <c r="K96">
        <v>36.464554</v>
      </c>
      <c r="L96">
        <v>30.983014000000001</v>
      </c>
      <c r="M96">
        <v>19.652176000000001</v>
      </c>
      <c r="N96">
        <v>10.804382</v>
      </c>
      <c r="O96">
        <v>10.932344000000001</v>
      </c>
      <c r="P96">
        <v>10.511357</v>
      </c>
      <c r="Q96">
        <v>8.1766290000000001</v>
      </c>
      <c r="R96">
        <v>97.877798999999996</v>
      </c>
      <c r="S96">
        <v>97.953581</v>
      </c>
      <c r="T96">
        <v>94.384544000000005</v>
      </c>
      <c r="U96">
        <v>92.367633999999995</v>
      </c>
      <c r="V96">
        <v>75.497235000000003</v>
      </c>
      <c r="W96">
        <v>17.096170999999998</v>
      </c>
      <c r="X96">
        <v>7.4113379999999998</v>
      </c>
      <c r="Y96">
        <v>11.451756</v>
      </c>
      <c r="Z96">
        <v>49.797189000000003</v>
      </c>
      <c r="AA96">
        <v>42.775866999999998</v>
      </c>
      <c r="AB96">
        <v>37.246974000000002</v>
      </c>
      <c r="AC96">
        <v>33.222290000000001</v>
      </c>
      <c r="AD96">
        <v>18.626909000000001</v>
      </c>
      <c r="AE96">
        <v>12.500149</v>
      </c>
      <c r="AF96">
        <v>12.024934</v>
      </c>
      <c r="AG96">
        <v>11.42845</v>
      </c>
      <c r="AH96">
        <v>2.502793</v>
      </c>
      <c r="AI96">
        <v>2.528581</v>
      </c>
      <c r="AJ96">
        <v>2.5340780000000001</v>
      </c>
      <c r="AK96" s="1">
        <v>-4.5899509999999997E-5</v>
      </c>
      <c r="AL96">
        <v>3.6299999999999999E-4</v>
      </c>
      <c r="AM96">
        <v>0</v>
      </c>
      <c r="AN96">
        <v>4.6900000000000002E-4</v>
      </c>
      <c r="AO96">
        <v>0.122672</v>
      </c>
      <c r="AP96">
        <v>0.13464000000000001</v>
      </c>
      <c r="AQ96">
        <v>0.123028</v>
      </c>
      <c r="AR96">
        <v>1.0186189999999999</v>
      </c>
      <c r="AS96">
        <v>-8.8099999999999995E-4</v>
      </c>
      <c r="AT96">
        <v>5.4140000000000001E-2</v>
      </c>
      <c r="AU96">
        <v>2.34E-4</v>
      </c>
      <c r="AV96">
        <v>26.899122999999999</v>
      </c>
      <c r="AW96">
        <v>13.324849</v>
      </c>
      <c r="AX96">
        <v>15.618017</v>
      </c>
      <c r="AY96">
        <v>16.195900000000002</v>
      </c>
      <c r="AZ96">
        <v>3.88E-4</v>
      </c>
      <c r="BA96">
        <v>6.4499999999999996E-4</v>
      </c>
      <c r="BB96">
        <v>0</v>
      </c>
    </row>
    <row r="97" spans="1:54">
      <c r="A97">
        <v>95</v>
      </c>
      <c r="B97">
        <v>12.224421</v>
      </c>
      <c r="C97">
        <v>12.098053999999999</v>
      </c>
      <c r="D97">
        <v>12.105656</v>
      </c>
      <c r="E97">
        <v>11.635073</v>
      </c>
      <c r="F97">
        <v>11.493166</v>
      </c>
      <c r="G97">
        <v>10.727491000000001</v>
      </c>
      <c r="H97">
        <v>10.235875999999999</v>
      </c>
      <c r="I97">
        <v>9.5511379999999999</v>
      </c>
      <c r="J97">
        <v>36.530113</v>
      </c>
      <c r="K97">
        <v>35.972555</v>
      </c>
      <c r="L97">
        <v>31.578389999999999</v>
      </c>
      <c r="M97">
        <v>20.291972999999999</v>
      </c>
      <c r="N97">
        <v>10.951311</v>
      </c>
      <c r="O97">
        <v>10.964721000000001</v>
      </c>
      <c r="P97">
        <v>10.543734000000001</v>
      </c>
      <c r="Q97">
        <v>8.3620160000000006</v>
      </c>
      <c r="R97">
        <v>97.135013999999998</v>
      </c>
      <c r="S97">
        <v>98.353515999999999</v>
      </c>
      <c r="T97">
        <v>93.863348999999999</v>
      </c>
      <c r="U97">
        <v>91.994119999999995</v>
      </c>
      <c r="V97">
        <v>76.628707000000006</v>
      </c>
      <c r="W97">
        <v>17.775399</v>
      </c>
      <c r="X97">
        <v>7.5203329999999999</v>
      </c>
      <c r="Y97">
        <v>11.33131</v>
      </c>
      <c r="Z97">
        <v>49.162379000000001</v>
      </c>
      <c r="AA97">
        <v>42.770181000000001</v>
      </c>
      <c r="AB97">
        <v>37.241259999999997</v>
      </c>
      <c r="AC97">
        <v>33.516495999999997</v>
      </c>
      <c r="AD97">
        <v>19.267188000000001</v>
      </c>
      <c r="AE97">
        <v>12.494312000000001</v>
      </c>
      <c r="AF97">
        <v>12.057285</v>
      </c>
      <c r="AG97">
        <v>11.384425</v>
      </c>
      <c r="AH97">
        <v>2.5044719999999998</v>
      </c>
      <c r="AI97">
        <v>2.529191</v>
      </c>
      <c r="AJ97">
        <v>2.5354519999999998</v>
      </c>
      <c r="AK97">
        <v>-1.9799999999999999E-4</v>
      </c>
      <c r="AL97">
        <v>2.1000000000000001E-4</v>
      </c>
      <c r="AM97">
        <v>3.0499999999999999E-4</v>
      </c>
      <c r="AN97">
        <v>4.6900000000000002E-4</v>
      </c>
      <c r="AO97">
        <v>0.122824</v>
      </c>
      <c r="AP97">
        <v>0.134488</v>
      </c>
      <c r="AQ97">
        <v>0.122875</v>
      </c>
      <c r="AR97">
        <v>1.0189239999999999</v>
      </c>
      <c r="AS97">
        <v>-1.0330000000000001E-3</v>
      </c>
      <c r="AT97">
        <v>5.3682000000000001E-2</v>
      </c>
      <c r="AU97">
        <v>3.8699999999999997E-4</v>
      </c>
      <c r="AV97">
        <v>26.931104000000001</v>
      </c>
      <c r="AW97">
        <v>13.357179</v>
      </c>
      <c r="AX97">
        <v>15.726489000000001</v>
      </c>
      <c r="AY97">
        <v>16.228162999999999</v>
      </c>
      <c r="AZ97">
        <v>3.88E-4</v>
      </c>
      <c r="BA97">
        <v>6.4499999999999996E-4</v>
      </c>
      <c r="BB97">
        <v>0</v>
      </c>
    </row>
    <row r="98" spans="1:54">
      <c r="A98">
        <v>96</v>
      </c>
      <c r="B98">
        <v>12.186237</v>
      </c>
      <c r="C98">
        <v>12.021694</v>
      </c>
      <c r="D98">
        <v>12.182017</v>
      </c>
      <c r="E98">
        <v>11.558679</v>
      </c>
      <c r="F98">
        <v>11.378568</v>
      </c>
      <c r="G98">
        <v>10.651054999999999</v>
      </c>
      <c r="H98">
        <v>10.312321000000001</v>
      </c>
      <c r="I98">
        <v>9.5893669999999993</v>
      </c>
      <c r="J98">
        <v>36.455337999999998</v>
      </c>
      <c r="K98">
        <v>36.009968999999998</v>
      </c>
      <c r="L98">
        <v>31.353009</v>
      </c>
      <c r="M98">
        <v>20.595665</v>
      </c>
      <c r="N98">
        <v>11.485913</v>
      </c>
      <c r="O98">
        <v>11.002941</v>
      </c>
      <c r="P98">
        <v>10.581955000000001</v>
      </c>
      <c r="Q98">
        <v>8.3620160000000006</v>
      </c>
      <c r="R98">
        <v>98.277694999999994</v>
      </c>
      <c r="S98">
        <v>98.242897999999997</v>
      </c>
      <c r="T98">
        <v>93.936994999999996</v>
      </c>
      <c r="U98">
        <v>91.920547999999997</v>
      </c>
      <c r="V98">
        <v>74.721356</v>
      </c>
      <c r="W98">
        <v>19.182388</v>
      </c>
      <c r="X98">
        <v>7.6351750000000003</v>
      </c>
      <c r="Y98">
        <v>11.369513</v>
      </c>
      <c r="Z98">
        <v>49.828533999999998</v>
      </c>
      <c r="AA98">
        <v>42.955990999999997</v>
      </c>
      <c r="AB98">
        <v>36.904836000000003</v>
      </c>
      <c r="AC98">
        <v>33.816352999999999</v>
      </c>
      <c r="AD98">
        <v>19.988883000000001</v>
      </c>
      <c r="AE98">
        <v>12.456142</v>
      </c>
      <c r="AF98">
        <v>12.019095</v>
      </c>
      <c r="AG98">
        <v>11.422610000000001</v>
      </c>
      <c r="AH98">
        <v>2.5032510000000001</v>
      </c>
      <c r="AI98">
        <v>2.529496</v>
      </c>
      <c r="AJ98">
        <v>2.5349940000000002</v>
      </c>
      <c r="AK98">
        <v>-1.9799999999999999E-4</v>
      </c>
      <c r="AL98">
        <v>5.1599999999999997E-4</v>
      </c>
      <c r="AM98">
        <v>0</v>
      </c>
      <c r="AN98">
        <v>4.6900000000000002E-4</v>
      </c>
      <c r="AO98">
        <v>0.123129</v>
      </c>
      <c r="AP98">
        <v>0.13494500000000001</v>
      </c>
      <c r="AQ98">
        <v>0.123028</v>
      </c>
      <c r="AR98">
        <v>1.018772</v>
      </c>
      <c r="AS98">
        <v>-1.186E-3</v>
      </c>
      <c r="AT98">
        <v>5.2766E-2</v>
      </c>
      <c r="AU98">
        <v>2.34E-4</v>
      </c>
      <c r="AV98">
        <v>27.093584</v>
      </c>
      <c r="AW98">
        <v>13.368831</v>
      </c>
      <c r="AX98">
        <v>15.738122000000001</v>
      </c>
      <c r="AY98">
        <v>16.354018</v>
      </c>
      <c r="AZ98">
        <v>5.4000000000000001E-4</v>
      </c>
      <c r="BA98">
        <v>3.4000000000000002E-4</v>
      </c>
      <c r="BB98">
        <v>0</v>
      </c>
    </row>
    <row r="99" spans="1:54">
      <c r="A99">
        <v>97</v>
      </c>
      <c r="B99">
        <v>12.230259</v>
      </c>
      <c r="C99">
        <v>12.065713000000001</v>
      </c>
      <c r="D99">
        <v>12.111495</v>
      </c>
      <c r="E99">
        <v>11.564519000000001</v>
      </c>
      <c r="F99">
        <v>11.460808</v>
      </c>
      <c r="G99">
        <v>10.733333999999999</v>
      </c>
      <c r="H99">
        <v>10.394607000000001</v>
      </c>
      <c r="I99">
        <v>9.6334409999999995</v>
      </c>
      <c r="J99">
        <v>36.909626000000003</v>
      </c>
      <c r="K99">
        <v>36.352356</v>
      </c>
      <c r="L99">
        <v>30.983014000000001</v>
      </c>
      <c r="M99">
        <v>20.829184000000001</v>
      </c>
      <c r="N99">
        <v>11.911688</v>
      </c>
      <c r="O99">
        <v>11.047001</v>
      </c>
      <c r="P99">
        <v>10.702455</v>
      </c>
      <c r="Q99">
        <v>8.5208440000000003</v>
      </c>
      <c r="R99">
        <v>98.025257999999994</v>
      </c>
      <c r="S99">
        <v>98.064184999999995</v>
      </c>
      <c r="T99">
        <v>93.868977000000001</v>
      </c>
      <c r="U99">
        <v>91.852602000000005</v>
      </c>
      <c r="V99">
        <v>74.726962</v>
      </c>
      <c r="W99">
        <v>19.530193000000001</v>
      </c>
      <c r="X99">
        <v>7.6027459999999998</v>
      </c>
      <c r="Y99">
        <v>11.184335000000001</v>
      </c>
      <c r="Z99">
        <v>51.276493000000002</v>
      </c>
      <c r="AA99">
        <v>43.778902000000002</v>
      </c>
      <c r="AB99">
        <v>37.172221999999998</v>
      </c>
      <c r="AC99">
        <v>34.234248000000001</v>
      </c>
      <c r="AD99">
        <v>20.412310000000002</v>
      </c>
      <c r="AE99">
        <v>12.500149</v>
      </c>
      <c r="AF99">
        <v>12.024934</v>
      </c>
      <c r="AG99">
        <v>11.42845</v>
      </c>
      <c r="AH99">
        <v>2.502183</v>
      </c>
      <c r="AI99">
        <v>2.527971</v>
      </c>
      <c r="AJ99">
        <v>2.5351469999999998</v>
      </c>
      <c r="AK99" s="1">
        <v>-4.5899509999999997E-5</v>
      </c>
      <c r="AL99">
        <v>3.6299999999999999E-4</v>
      </c>
      <c r="AM99">
        <v>1.5300000000000001E-4</v>
      </c>
      <c r="AN99">
        <v>4.6900000000000002E-4</v>
      </c>
      <c r="AO99">
        <v>0.122977</v>
      </c>
      <c r="AP99">
        <v>0.134793</v>
      </c>
      <c r="AQ99">
        <v>0.122875</v>
      </c>
      <c r="AR99">
        <v>1.0186189999999999</v>
      </c>
      <c r="AS99">
        <v>-8.8099999999999995E-4</v>
      </c>
      <c r="AT99">
        <v>5.4445E-2</v>
      </c>
      <c r="AU99">
        <v>6.9200000000000002E-4</v>
      </c>
      <c r="AV99">
        <v>27.201028999999998</v>
      </c>
      <c r="AW99">
        <v>13.324849</v>
      </c>
      <c r="AX99">
        <v>15.69421</v>
      </c>
      <c r="AY99">
        <v>16.386278000000001</v>
      </c>
      <c r="AZ99">
        <v>3.88E-4</v>
      </c>
      <c r="BA99">
        <v>3.4000000000000002E-4</v>
      </c>
      <c r="BB99">
        <v>0</v>
      </c>
    </row>
    <row r="100" spans="1:54">
      <c r="A100">
        <v>98</v>
      </c>
      <c r="B100">
        <v>12.230259</v>
      </c>
      <c r="C100">
        <v>12.065713000000001</v>
      </c>
      <c r="D100">
        <v>12.149675999999999</v>
      </c>
      <c r="E100">
        <v>11.602717</v>
      </c>
      <c r="F100">
        <v>11.422609</v>
      </c>
      <c r="G100">
        <v>10.733333999999999</v>
      </c>
      <c r="H100">
        <v>10.279942999999999</v>
      </c>
      <c r="I100">
        <v>9.6334409999999995</v>
      </c>
      <c r="J100">
        <v>37.059108000000002</v>
      </c>
      <c r="K100">
        <v>37.324364000000003</v>
      </c>
      <c r="L100">
        <v>31.584133000000001</v>
      </c>
      <c r="M100">
        <v>21.094797</v>
      </c>
      <c r="N100">
        <v>12.522321</v>
      </c>
      <c r="O100">
        <v>11.008782999999999</v>
      </c>
      <c r="P100">
        <v>10.778888999999999</v>
      </c>
      <c r="Q100">
        <v>8.5973299999999995</v>
      </c>
      <c r="R100">
        <v>98.541439999999994</v>
      </c>
      <c r="S100">
        <v>98.580408000000006</v>
      </c>
      <c r="T100">
        <v>93.500777999999997</v>
      </c>
      <c r="U100">
        <v>92.478009999999998</v>
      </c>
      <c r="V100">
        <v>75.020399999999995</v>
      </c>
      <c r="W100">
        <v>19.226201</v>
      </c>
      <c r="X100">
        <v>7.258203</v>
      </c>
      <c r="Y100">
        <v>10.955087000000001</v>
      </c>
      <c r="Z100">
        <v>51.978662999999997</v>
      </c>
      <c r="AA100">
        <v>44.781123000000001</v>
      </c>
      <c r="AB100">
        <v>37.060085000000001</v>
      </c>
      <c r="AC100">
        <v>34.496451</v>
      </c>
      <c r="AD100">
        <v>20.829785000000001</v>
      </c>
      <c r="AE100">
        <v>12.500149</v>
      </c>
      <c r="AF100">
        <v>12.063124</v>
      </c>
      <c r="AG100">
        <v>11.390266</v>
      </c>
      <c r="AH100">
        <v>2.5034040000000002</v>
      </c>
      <c r="AI100">
        <v>2.529496</v>
      </c>
      <c r="AJ100">
        <v>2.5352990000000002</v>
      </c>
      <c r="AK100">
        <v>-1.9799999999999999E-4</v>
      </c>
      <c r="AL100">
        <v>6.6799999999999997E-4</v>
      </c>
      <c r="AM100">
        <v>1.5300000000000001E-4</v>
      </c>
      <c r="AN100">
        <v>6.2100000000000002E-4</v>
      </c>
      <c r="AO100">
        <v>0.122824</v>
      </c>
      <c r="AP100">
        <v>0.134793</v>
      </c>
      <c r="AQ100">
        <v>0.122875</v>
      </c>
      <c r="AR100">
        <v>1.0186189999999999</v>
      </c>
      <c r="AS100">
        <v>-1.3389999999999999E-3</v>
      </c>
      <c r="AT100">
        <v>5.5513E-2</v>
      </c>
      <c r="AU100">
        <v>6.9200000000000002E-4</v>
      </c>
      <c r="AV100">
        <v>27.308463</v>
      </c>
      <c r="AW100">
        <v>13.471643</v>
      </c>
      <c r="AX100">
        <v>15.87886</v>
      </c>
      <c r="AY100">
        <v>16.456607999999999</v>
      </c>
      <c r="AZ100">
        <v>3.88E-4</v>
      </c>
      <c r="BA100">
        <v>6.4499999999999996E-4</v>
      </c>
      <c r="BB100">
        <v>0</v>
      </c>
    </row>
    <row r="101" spans="1:54">
      <c r="A101">
        <v>99</v>
      </c>
      <c r="B101">
        <v>12.192075000000001</v>
      </c>
      <c r="C101">
        <v>12.065713000000001</v>
      </c>
      <c r="D101">
        <v>12.187855000000001</v>
      </c>
      <c r="E101">
        <v>11.602717</v>
      </c>
      <c r="F101">
        <v>11.460808</v>
      </c>
      <c r="G101">
        <v>10.733333999999999</v>
      </c>
      <c r="H101">
        <v>10.356386000000001</v>
      </c>
      <c r="I101">
        <v>9.5952129999999993</v>
      </c>
      <c r="J101">
        <v>38.067585000000001</v>
      </c>
      <c r="K101">
        <v>38.444850000000002</v>
      </c>
      <c r="L101">
        <v>31.922113</v>
      </c>
      <c r="M101">
        <v>21.094797</v>
      </c>
      <c r="N101">
        <v>13.170875000000001</v>
      </c>
      <c r="O101">
        <v>11.161652</v>
      </c>
      <c r="P101">
        <v>10.778888999999999</v>
      </c>
      <c r="Q101">
        <v>8.7502949999999995</v>
      </c>
      <c r="R101">
        <v>98.246464000000003</v>
      </c>
      <c r="S101">
        <v>97.732389999999995</v>
      </c>
      <c r="T101">
        <v>92.322884000000002</v>
      </c>
      <c r="U101">
        <v>92.294051999999994</v>
      </c>
      <c r="V101">
        <v>74.690281999999996</v>
      </c>
      <c r="W101">
        <v>18.161636999999999</v>
      </c>
      <c r="X101">
        <v>6.9136220000000002</v>
      </c>
      <c r="Y101">
        <v>10.955087000000001</v>
      </c>
      <c r="Z101">
        <v>52.015611</v>
      </c>
      <c r="AA101">
        <v>44.632697</v>
      </c>
      <c r="AB101">
        <v>37.396462</v>
      </c>
      <c r="AC101">
        <v>34.796033000000001</v>
      </c>
      <c r="AD101">
        <v>21.322970999999999</v>
      </c>
      <c r="AE101">
        <v>12.461980000000001</v>
      </c>
      <c r="AF101">
        <v>12.101312999999999</v>
      </c>
      <c r="AG101">
        <v>11.466634000000001</v>
      </c>
      <c r="AH101">
        <v>2.502793</v>
      </c>
      <c r="AI101">
        <v>2.529191</v>
      </c>
      <c r="AJ101">
        <v>2.5356040000000002</v>
      </c>
      <c r="AK101">
        <v>-1.9799999999999999E-4</v>
      </c>
      <c r="AL101">
        <v>5.1599999999999997E-4</v>
      </c>
      <c r="AM101">
        <v>4.5800000000000002E-4</v>
      </c>
      <c r="AN101">
        <v>6.2100000000000002E-4</v>
      </c>
      <c r="AO101">
        <v>0.122519</v>
      </c>
      <c r="AP101">
        <v>0.134793</v>
      </c>
      <c r="AQ101">
        <v>0.122723</v>
      </c>
      <c r="AR101">
        <v>1.0186189999999999</v>
      </c>
      <c r="AS101">
        <v>-8.8099999999999995E-4</v>
      </c>
      <c r="AT101">
        <v>5.3987E-2</v>
      </c>
      <c r="AU101">
        <v>2.34E-4</v>
      </c>
      <c r="AV101">
        <v>27.459368999999999</v>
      </c>
      <c r="AW101">
        <v>13.433489</v>
      </c>
      <c r="AX101">
        <v>15.840769</v>
      </c>
      <c r="AY101">
        <v>16.532748000000002</v>
      </c>
      <c r="AZ101">
        <v>5.4000000000000001E-4</v>
      </c>
      <c r="BA101">
        <v>3.4000000000000002E-4</v>
      </c>
      <c r="BB101">
        <v>0</v>
      </c>
    </row>
    <row r="102" spans="1:54">
      <c r="A102">
        <v>100</v>
      </c>
      <c r="B102">
        <v>12.230259</v>
      </c>
      <c r="C102">
        <v>12.142071</v>
      </c>
      <c r="D102">
        <v>12.187855000000001</v>
      </c>
      <c r="E102">
        <v>11.602717</v>
      </c>
      <c r="F102">
        <v>11.499006</v>
      </c>
      <c r="G102">
        <v>10.733333999999999</v>
      </c>
      <c r="H102">
        <v>10.318165</v>
      </c>
      <c r="I102">
        <v>9.5952129999999993</v>
      </c>
      <c r="J102">
        <v>38.328893000000001</v>
      </c>
      <c r="K102">
        <v>39.079292000000002</v>
      </c>
      <c r="L102">
        <v>31.997205000000001</v>
      </c>
      <c r="M102">
        <v>21.246548000000001</v>
      </c>
      <c r="N102">
        <v>13.819167</v>
      </c>
      <c r="O102">
        <v>11.123436</v>
      </c>
      <c r="P102">
        <v>10.740672</v>
      </c>
      <c r="Q102">
        <v>8.7885349999999995</v>
      </c>
      <c r="R102">
        <v>97.398624999999996</v>
      </c>
      <c r="S102">
        <v>94.895643000000007</v>
      </c>
      <c r="T102">
        <v>92.212483000000006</v>
      </c>
      <c r="U102">
        <v>92.330843000000002</v>
      </c>
      <c r="V102">
        <v>75.497235000000003</v>
      </c>
      <c r="W102">
        <v>16.867743000000001</v>
      </c>
      <c r="X102">
        <v>6.9901980000000004</v>
      </c>
      <c r="Y102">
        <v>10.993297</v>
      </c>
      <c r="Z102">
        <v>52.126448000000003</v>
      </c>
      <c r="AA102">
        <v>44.113064999999999</v>
      </c>
      <c r="AB102">
        <v>37.284346999999997</v>
      </c>
      <c r="AC102">
        <v>35.245249000000001</v>
      </c>
      <c r="AD102">
        <v>21.891769</v>
      </c>
      <c r="AE102">
        <v>12.614652</v>
      </c>
      <c r="AF102">
        <v>12.101312999999999</v>
      </c>
      <c r="AG102">
        <v>11.390266</v>
      </c>
      <c r="AH102">
        <v>2.5029460000000001</v>
      </c>
      <c r="AI102">
        <v>2.529191</v>
      </c>
      <c r="AJ102">
        <v>2.5356040000000002</v>
      </c>
      <c r="AK102" s="1">
        <v>-4.5899509999999997E-5</v>
      </c>
      <c r="AL102">
        <v>3.6299999999999999E-4</v>
      </c>
      <c r="AM102">
        <v>4.5800000000000002E-4</v>
      </c>
      <c r="AN102">
        <v>3.1599999999999998E-4</v>
      </c>
      <c r="AO102">
        <v>0.123129</v>
      </c>
      <c r="AP102">
        <v>0.13494500000000001</v>
      </c>
      <c r="AQ102">
        <v>0.122723</v>
      </c>
      <c r="AR102">
        <v>1.0186189999999999</v>
      </c>
      <c r="AS102">
        <v>-8.8099999999999995E-4</v>
      </c>
      <c r="AT102">
        <v>5.3987E-2</v>
      </c>
      <c r="AU102">
        <v>3.8699999999999997E-4</v>
      </c>
      <c r="AV102">
        <v>27.508607999999999</v>
      </c>
      <c r="AW102">
        <v>13.483294000000001</v>
      </c>
      <c r="AX102">
        <v>15.890492</v>
      </c>
      <c r="AY102">
        <v>16.582442</v>
      </c>
      <c r="AZ102">
        <v>2.3499999999999999E-4</v>
      </c>
      <c r="BA102">
        <v>4.9299999999999995E-4</v>
      </c>
      <c r="BB102">
        <v>0</v>
      </c>
    </row>
    <row r="103" spans="1:54">
      <c r="A103">
        <v>101</v>
      </c>
      <c r="B103">
        <v>12.262604</v>
      </c>
      <c r="C103">
        <v>12.136232</v>
      </c>
      <c r="D103">
        <v>12.182017</v>
      </c>
      <c r="E103">
        <v>11.558679</v>
      </c>
      <c r="F103">
        <v>11.493166</v>
      </c>
      <c r="G103">
        <v>10.727491000000001</v>
      </c>
      <c r="H103">
        <v>10.350542000000001</v>
      </c>
      <c r="I103">
        <v>9.6275949999999995</v>
      </c>
      <c r="J103">
        <v>39.106744999999997</v>
      </c>
      <c r="K103">
        <v>39.558512</v>
      </c>
      <c r="L103">
        <v>32.104090999999997</v>
      </c>
      <c r="M103">
        <v>21.430410999999999</v>
      </c>
      <c r="N103">
        <v>14.04208</v>
      </c>
      <c r="O103">
        <v>11.232241</v>
      </c>
      <c r="P103">
        <v>10.811261999999999</v>
      </c>
      <c r="Q103">
        <v>8.8591650000000008</v>
      </c>
      <c r="R103">
        <v>97.982754</v>
      </c>
      <c r="S103">
        <v>95.184582000000006</v>
      </c>
      <c r="T103">
        <v>91.838886000000002</v>
      </c>
      <c r="U103">
        <v>92.141270000000006</v>
      </c>
      <c r="V103">
        <v>75.344909999999999</v>
      </c>
      <c r="W103">
        <v>16.100209</v>
      </c>
      <c r="X103">
        <v>6.9460579999999998</v>
      </c>
      <c r="Y103">
        <v>11.178493</v>
      </c>
      <c r="Z103">
        <v>51.751309999999997</v>
      </c>
      <c r="AA103">
        <v>43.661811999999998</v>
      </c>
      <c r="AB103">
        <v>37.203884000000002</v>
      </c>
      <c r="AC103">
        <v>35.875599000000001</v>
      </c>
      <c r="AD103">
        <v>22.340810000000001</v>
      </c>
      <c r="AE103">
        <v>12.875959</v>
      </c>
      <c r="AF103">
        <v>12.133663</v>
      </c>
      <c r="AG103">
        <v>11.308054</v>
      </c>
      <c r="AH103">
        <v>2.5037090000000002</v>
      </c>
      <c r="AI103">
        <v>2.529954</v>
      </c>
      <c r="AJ103">
        <v>2.5351469999999998</v>
      </c>
      <c r="AK103" s="1">
        <v>-4.5899509999999997E-5</v>
      </c>
      <c r="AL103">
        <v>3.6299999999999999E-4</v>
      </c>
      <c r="AM103">
        <v>1.5300000000000001E-4</v>
      </c>
      <c r="AN103">
        <v>4.6900000000000002E-4</v>
      </c>
      <c r="AO103">
        <v>0.122977</v>
      </c>
      <c r="AP103">
        <v>0.134488</v>
      </c>
      <c r="AQ103">
        <v>0.122875</v>
      </c>
      <c r="AR103">
        <v>1.018772</v>
      </c>
      <c r="AS103">
        <v>-2.712E-3</v>
      </c>
      <c r="AT103">
        <v>5.5361E-2</v>
      </c>
      <c r="AU103">
        <v>3.8699999999999997E-4</v>
      </c>
      <c r="AV103">
        <v>27.578292000000001</v>
      </c>
      <c r="AW103">
        <v>13.515620999999999</v>
      </c>
      <c r="AX103">
        <v>15.922765999999999</v>
      </c>
      <c r="AY103">
        <v>16.652761999999999</v>
      </c>
      <c r="AZ103">
        <v>3.88E-4</v>
      </c>
      <c r="BA103">
        <v>6.4499999999999996E-4</v>
      </c>
      <c r="BB103">
        <v>0</v>
      </c>
    </row>
    <row r="104" spans="1:54">
      <c r="A104">
        <v>102</v>
      </c>
      <c r="B104">
        <v>12.224421</v>
      </c>
      <c r="C104">
        <v>12.098053999999999</v>
      </c>
      <c r="D104">
        <v>12.143837</v>
      </c>
      <c r="E104">
        <v>11.596876</v>
      </c>
      <c r="F104">
        <v>11.454967</v>
      </c>
      <c r="G104">
        <v>10.727491000000001</v>
      </c>
      <c r="H104">
        <v>10.312321000000001</v>
      </c>
      <c r="I104">
        <v>9.5129079999999995</v>
      </c>
      <c r="J104">
        <v>39.703378000000001</v>
      </c>
      <c r="K104">
        <v>39.782252999999997</v>
      </c>
      <c r="L104">
        <v>32.291778999999998</v>
      </c>
      <c r="M104">
        <v>21.923386000000001</v>
      </c>
      <c r="N104">
        <v>14.04208</v>
      </c>
      <c r="O104">
        <v>11.308668000000001</v>
      </c>
      <c r="P104">
        <v>10.811261999999999</v>
      </c>
      <c r="Q104">
        <v>8.9356399999999994</v>
      </c>
      <c r="R104">
        <v>95.919235999999998</v>
      </c>
      <c r="S104">
        <v>96.657967999999997</v>
      </c>
      <c r="T104">
        <v>92.574878999999996</v>
      </c>
      <c r="U104">
        <v>93.650013000000001</v>
      </c>
      <c r="V104">
        <v>73.767669999999995</v>
      </c>
      <c r="W104">
        <v>16.709614999999999</v>
      </c>
      <c r="X104">
        <v>6.8694810000000004</v>
      </c>
      <c r="Y104">
        <v>11.254904</v>
      </c>
      <c r="Z104">
        <v>52.083855999999997</v>
      </c>
      <c r="AA104">
        <v>43.884619000000001</v>
      </c>
      <c r="AB104">
        <v>37.764381999999998</v>
      </c>
      <c r="AC104">
        <v>36.249585000000003</v>
      </c>
      <c r="AD104">
        <v>22.681818</v>
      </c>
      <c r="AE104">
        <v>13.524554</v>
      </c>
      <c r="AF104">
        <v>12.095475</v>
      </c>
      <c r="AG104">
        <v>11.384425</v>
      </c>
      <c r="AH104">
        <v>2.5035569999999998</v>
      </c>
      <c r="AI104">
        <v>2.529344</v>
      </c>
      <c r="AJ104">
        <v>2.5363669999999998</v>
      </c>
      <c r="AK104" s="1">
        <v>-4.5899509999999997E-5</v>
      </c>
      <c r="AL104">
        <v>2.1000000000000001E-4</v>
      </c>
      <c r="AM104">
        <v>1.5300000000000001E-4</v>
      </c>
      <c r="AN104">
        <v>4.6900000000000002E-4</v>
      </c>
      <c r="AO104">
        <v>0.122977</v>
      </c>
      <c r="AP104">
        <v>0.134488</v>
      </c>
      <c r="AQ104">
        <v>0.122875</v>
      </c>
      <c r="AR104">
        <v>1.019077</v>
      </c>
      <c r="AS104">
        <v>-1.0330000000000001E-3</v>
      </c>
      <c r="AT104">
        <v>5.3987E-2</v>
      </c>
      <c r="AU104">
        <v>5.4000000000000001E-4</v>
      </c>
      <c r="AV104">
        <v>27.627524999999999</v>
      </c>
      <c r="AW104">
        <v>13.527271000000001</v>
      </c>
      <c r="AX104">
        <v>16.048659000000001</v>
      </c>
      <c r="AY104">
        <v>16.778576999999999</v>
      </c>
      <c r="AZ104">
        <v>3.88E-4</v>
      </c>
      <c r="BA104">
        <v>4.9299999999999995E-4</v>
      </c>
      <c r="BB104">
        <v>0</v>
      </c>
    </row>
    <row r="105" spans="1:54">
      <c r="A105">
        <v>103</v>
      </c>
      <c r="B105">
        <v>12.230259</v>
      </c>
      <c r="C105">
        <v>12.142071</v>
      </c>
      <c r="D105">
        <v>12.073313000000001</v>
      </c>
      <c r="E105">
        <v>11.602717</v>
      </c>
      <c r="F105">
        <v>11.499006</v>
      </c>
      <c r="G105">
        <v>10.733333999999999</v>
      </c>
      <c r="H105">
        <v>10.356386000000001</v>
      </c>
      <c r="I105">
        <v>9.6334409999999995</v>
      </c>
      <c r="J105">
        <v>40.007277999999999</v>
      </c>
      <c r="K105">
        <v>40.496175999999998</v>
      </c>
      <c r="L105">
        <v>33.047932000000003</v>
      </c>
      <c r="M105">
        <v>22.535623999999999</v>
      </c>
      <c r="N105">
        <v>14.086031999999999</v>
      </c>
      <c r="O105">
        <v>11.390931999999999</v>
      </c>
      <c r="P105">
        <v>10.855320000000001</v>
      </c>
      <c r="Q105">
        <v>8.9414879999999997</v>
      </c>
      <c r="R105">
        <v>94.525643000000002</v>
      </c>
      <c r="S105">
        <v>97.548080999999996</v>
      </c>
      <c r="T105">
        <v>93.500777999999997</v>
      </c>
      <c r="U105">
        <v>93.582023000000007</v>
      </c>
      <c r="V105">
        <v>71.278795000000002</v>
      </c>
      <c r="W105">
        <v>16.258409</v>
      </c>
      <c r="X105">
        <v>6.9136220000000002</v>
      </c>
      <c r="Y105">
        <v>11.337151</v>
      </c>
      <c r="Z105">
        <v>51.424345000000002</v>
      </c>
      <c r="AA105">
        <v>44.521365000000003</v>
      </c>
      <c r="AB105">
        <v>38.404978</v>
      </c>
      <c r="AC105">
        <v>36.554398999999997</v>
      </c>
      <c r="AD105">
        <v>22.952764999999999</v>
      </c>
      <c r="AE105">
        <v>13.949923</v>
      </c>
      <c r="AF105">
        <v>12.215875</v>
      </c>
      <c r="AG105">
        <v>11.237520999999999</v>
      </c>
      <c r="AH105">
        <v>2.502488</v>
      </c>
      <c r="AI105">
        <v>2.530259</v>
      </c>
      <c r="AJ105">
        <v>2.537436</v>
      </c>
      <c r="AK105">
        <v>2.5900000000000001E-4</v>
      </c>
      <c r="AL105">
        <v>5.1599999999999997E-4</v>
      </c>
      <c r="AM105">
        <v>3.0499999999999999E-4</v>
      </c>
      <c r="AN105">
        <v>3.1599999999999998E-4</v>
      </c>
      <c r="AO105">
        <v>0.122824</v>
      </c>
      <c r="AP105">
        <v>0.134793</v>
      </c>
      <c r="AQ105">
        <v>0.123028</v>
      </c>
      <c r="AR105">
        <v>1.0189239999999999</v>
      </c>
      <c r="AS105">
        <v>-7.2800000000000002E-4</v>
      </c>
      <c r="AT105">
        <v>5.3835000000000001E-2</v>
      </c>
      <c r="AU105">
        <v>5.4000000000000001E-4</v>
      </c>
      <c r="AV105">
        <v>27.723403000000001</v>
      </c>
      <c r="AW105">
        <v>13.547948</v>
      </c>
      <c r="AX105">
        <v>15.955038999999999</v>
      </c>
      <c r="AY105">
        <v>16.837263</v>
      </c>
      <c r="AZ105">
        <v>3.88E-4</v>
      </c>
      <c r="BA105">
        <v>6.4499999999999996E-4</v>
      </c>
      <c r="BB105">
        <v>0</v>
      </c>
    </row>
    <row r="106" spans="1:54">
      <c r="A106">
        <v>104</v>
      </c>
      <c r="B106">
        <v>12.197913</v>
      </c>
      <c r="C106">
        <v>12.147909</v>
      </c>
      <c r="D106">
        <v>12.193693</v>
      </c>
      <c r="E106">
        <v>11.532161</v>
      </c>
      <c r="F106">
        <v>11.504846000000001</v>
      </c>
      <c r="G106">
        <v>10.739177</v>
      </c>
      <c r="H106">
        <v>10.36223</v>
      </c>
      <c r="I106">
        <v>9.6392869999999995</v>
      </c>
      <c r="J106">
        <v>40.795375</v>
      </c>
      <c r="K106">
        <v>40.464609000000003</v>
      </c>
      <c r="L106">
        <v>33.316184999999997</v>
      </c>
      <c r="M106">
        <v>22.844514</v>
      </c>
      <c r="N106">
        <v>14.473015</v>
      </c>
      <c r="O106">
        <v>11.817043999999999</v>
      </c>
      <c r="P106">
        <v>10.861162</v>
      </c>
      <c r="Q106">
        <v>9.0238080000000007</v>
      </c>
      <c r="R106">
        <v>92.139634000000001</v>
      </c>
      <c r="S106">
        <v>97.516857000000002</v>
      </c>
      <c r="T106">
        <v>94.021900000000002</v>
      </c>
      <c r="U106">
        <v>92.557221999999996</v>
      </c>
      <c r="V106">
        <v>71.394463999999999</v>
      </c>
      <c r="W106">
        <v>15.502181999999999</v>
      </c>
      <c r="X106">
        <v>7.0726250000000004</v>
      </c>
      <c r="Y106">
        <v>11.342992000000001</v>
      </c>
      <c r="Z106">
        <v>51.02337</v>
      </c>
      <c r="AA106">
        <v>45.009405999999998</v>
      </c>
      <c r="AB106">
        <v>38.970576000000001</v>
      </c>
      <c r="AC106">
        <v>36.709631999999999</v>
      </c>
      <c r="AD106">
        <v>23.110043000000001</v>
      </c>
      <c r="AE106">
        <v>14.146413000000001</v>
      </c>
      <c r="AF106">
        <v>12.145339</v>
      </c>
      <c r="AG106">
        <v>11.090604000000001</v>
      </c>
      <c r="AH106">
        <v>2.502488</v>
      </c>
      <c r="AI106">
        <v>2.5311750000000002</v>
      </c>
      <c r="AJ106">
        <v>2.538046</v>
      </c>
      <c r="AK106">
        <v>-1.9799999999999999E-4</v>
      </c>
      <c r="AL106">
        <v>5.1599999999999997E-4</v>
      </c>
      <c r="AM106">
        <v>3.0499999999999999E-4</v>
      </c>
      <c r="AN106">
        <v>4.6900000000000002E-4</v>
      </c>
      <c r="AO106">
        <v>0.122977</v>
      </c>
      <c r="AP106">
        <v>0.134488</v>
      </c>
      <c r="AQ106">
        <v>0.122723</v>
      </c>
      <c r="AR106">
        <v>1.0186189999999999</v>
      </c>
      <c r="AS106">
        <v>-1.186E-3</v>
      </c>
      <c r="AT106">
        <v>5.3529E-2</v>
      </c>
      <c r="AU106">
        <v>3.8699999999999997E-4</v>
      </c>
      <c r="AV106">
        <v>27.842296000000001</v>
      </c>
      <c r="AW106">
        <v>13.515620999999999</v>
      </c>
      <c r="AX106">
        <v>16.113199999999999</v>
      </c>
      <c r="AY106">
        <v>16.881135</v>
      </c>
      <c r="AZ106" s="1">
        <v>-6.9819309999999998E-5</v>
      </c>
      <c r="BA106">
        <v>4.9299999999999995E-4</v>
      </c>
      <c r="BB106">
        <v>0</v>
      </c>
    </row>
    <row r="107" spans="1:54">
      <c r="A107">
        <v>105</v>
      </c>
      <c r="B107">
        <v>12.186237</v>
      </c>
      <c r="C107">
        <v>12.098053999999999</v>
      </c>
      <c r="D107">
        <v>12.067474000000001</v>
      </c>
      <c r="E107">
        <v>11.596876</v>
      </c>
      <c r="F107">
        <v>11.531364</v>
      </c>
      <c r="G107">
        <v>10.689273999999999</v>
      </c>
      <c r="H107">
        <v>10.350542000000001</v>
      </c>
      <c r="I107">
        <v>9.5511379999999999</v>
      </c>
      <c r="J107">
        <v>41.007430999999997</v>
      </c>
      <c r="K107">
        <v>40.490479000000001</v>
      </c>
      <c r="L107">
        <v>33.642147999999999</v>
      </c>
      <c r="M107">
        <v>23.098078000000001</v>
      </c>
      <c r="N107">
        <v>14.842414</v>
      </c>
      <c r="O107">
        <v>12.110957000000001</v>
      </c>
      <c r="P107">
        <v>10.887691999999999</v>
      </c>
      <c r="Q107">
        <v>9.0885840000000009</v>
      </c>
      <c r="R107">
        <v>90.032809999999998</v>
      </c>
      <c r="S107">
        <v>97.874210000000005</v>
      </c>
      <c r="T107">
        <v>94.010643000000002</v>
      </c>
      <c r="U107">
        <v>91.994119999999995</v>
      </c>
      <c r="V107">
        <v>69.842258000000001</v>
      </c>
      <c r="W107">
        <v>17.585145000000001</v>
      </c>
      <c r="X107">
        <v>7.252351</v>
      </c>
      <c r="Y107">
        <v>11.216699</v>
      </c>
      <c r="Z107">
        <v>53.450268999999999</v>
      </c>
      <c r="AA107">
        <v>45.294804999999997</v>
      </c>
      <c r="AB107">
        <v>39.556083000000001</v>
      </c>
      <c r="AC107">
        <v>36.436529999999998</v>
      </c>
      <c r="AD107">
        <v>23.136334000000002</v>
      </c>
      <c r="AE107">
        <v>14.249136</v>
      </c>
      <c r="AF107">
        <v>12.210037</v>
      </c>
      <c r="AG107">
        <v>11.269867</v>
      </c>
      <c r="AH107">
        <v>2.5037090000000002</v>
      </c>
      <c r="AI107">
        <v>2.5319379999999998</v>
      </c>
      <c r="AJ107">
        <v>2.537283</v>
      </c>
      <c r="AK107">
        <v>2.5900000000000001E-4</v>
      </c>
      <c r="AL107">
        <v>8.2100000000000001E-4</v>
      </c>
      <c r="AM107">
        <v>3.0499999999999999E-4</v>
      </c>
      <c r="AN107">
        <v>6.2100000000000002E-4</v>
      </c>
      <c r="AO107">
        <v>0.122824</v>
      </c>
      <c r="AP107">
        <v>0.134793</v>
      </c>
      <c r="AQ107">
        <v>0.122875</v>
      </c>
      <c r="AR107">
        <v>1.0186189999999999</v>
      </c>
      <c r="AS107">
        <v>-1.0330000000000001E-3</v>
      </c>
      <c r="AT107">
        <v>5.2461000000000001E-2</v>
      </c>
      <c r="AU107">
        <v>2.34E-4</v>
      </c>
      <c r="AV107">
        <v>27.917714</v>
      </c>
      <c r="AW107">
        <v>13.591924000000001</v>
      </c>
      <c r="AX107">
        <v>16.113199999999999</v>
      </c>
      <c r="AY107">
        <v>16.919193</v>
      </c>
      <c r="AZ107">
        <v>5.4000000000000001E-4</v>
      </c>
      <c r="BA107">
        <v>7.9799999999999999E-4</v>
      </c>
      <c r="BB107">
        <v>0</v>
      </c>
    </row>
    <row r="108" spans="1:54">
      <c r="A108">
        <v>106</v>
      </c>
      <c r="B108">
        <v>12.224421</v>
      </c>
      <c r="C108">
        <v>12.021694</v>
      </c>
      <c r="D108">
        <v>12.143837</v>
      </c>
      <c r="E108">
        <v>11.558679</v>
      </c>
      <c r="F108">
        <v>11.493166</v>
      </c>
      <c r="G108">
        <v>10.689273999999999</v>
      </c>
      <c r="H108">
        <v>10.274099</v>
      </c>
      <c r="I108">
        <v>9.6275949999999995</v>
      </c>
      <c r="J108">
        <v>41.603082000000001</v>
      </c>
      <c r="K108">
        <v>40.155057999999997</v>
      </c>
      <c r="L108">
        <v>34.391613999999997</v>
      </c>
      <c r="M108">
        <v>23.666035000000001</v>
      </c>
      <c r="N108">
        <v>15.261461000000001</v>
      </c>
      <c r="O108">
        <v>12.340115000000001</v>
      </c>
      <c r="P108">
        <v>10.964117999999999</v>
      </c>
      <c r="Q108">
        <v>9.1268189999999993</v>
      </c>
      <c r="R108">
        <v>90.878213000000002</v>
      </c>
      <c r="S108">
        <v>97.542444000000003</v>
      </c>
      <c r="T108">
        <v>93.752883999999995</v>
      </c>
      <c r="U108">
        <v>91.037833000000006</v>
      </c>
      <c r="V108">
        <v>66.355262999999994</v>
      </c>
      <c r="W108">
        <v>18.231894</v>
      </c>
      <c r="X108">
        <v>6.9843469999999996</v>
      </c>
      <c r="Y108">
        <v>11.216699</v>
      </c>
      <c r="Z108">
        <v>53.561010000000003</v>
      </c>
      <c r="AA108">
        <v>46.036382000000003</v>
      </c>
      <c r="AB108">
        <v>39.854424000000002</v>
      </c>
      <c r="AC108">
        <v>36.6982</v>
      </c>
      <c r="AD108">
        <v>23.249934</v>
      </c>
      <c r="AE108">
        <v>14.287262999999999</v>
      </c>
      <c r="AF108">
        <v>12.210037</v>
      </c>
      <c r="AG108">
        <v>11.34624</v>
      </c>
      <c r="AH108">
        <v>2.5035569999999998</v>
      </c>
      <c r="AI108">
        <v>2.5331579999999998</v>
      </c>
      <c r="AJ108">
        <v>2.5368249999999999</v>
      </c>
      <c r="AK108" s="1">
        <v>-4.5899509999999997E-5</v>
      </c>
      <c r="AL108">
        <v>5.1599999999999997E-4</v>
      </c>
      <c r="AM108">
        <v>3.0499999999999999E-4</v>
      </c>
      <c r="AN108">
        <v>4.6900000000000002E-4</v>
      </c>
      <c r="AO108">
        <v>0.122977</v>
      </c>
      <c r="AP108">
        <v>0.13464000000000001</v>
      </c>
      <c r="AQ108">
        <v>0.122875</v>
      </c>
      <c r="AR108">
        <v>1.018772</v>
      </c>
      <c r="AS108">
        <v>-1.0330000000000001E-3</v>
      </c>
      <c r="AT108">
        <v>5.2309000000000001E-2</v>
      </c>
      <c r="AU108">
        <v>3.8699999999999997E-4</v>
      </c>
      <c r="AV108">
        <v>28.106235000000002</v>
      </c>
      <c r="AW108">
        <v>13.630074</v>
      </c>
      <c r="AX108">
        <v>16.189366</v>
      </c>
      <c r="AY108">
        <v>16.919193</v>
      </c>
      <c r="AZ108">
        <v>3.88E-4</v>
      </c>
      <c r="BA108">
        <v>4.9299999999999995E-4</v>
      </c>
      <c r="BB108">
        <v>0</v>
      </c>
    </row>
    <row r="109" spans="1:54">
      <c r="A109">
        <v>107</v>
      </c>
      <c r="B109">
        <v>12.197913</v>
      </c>
      <c r="C109">
        <v>12.109730000000001</v>
      </c>
      <c r="D109">
        <v>12.193693</v>
      </c>
      <c r="E109">
        <v>11.608556</v>
      </c>
      <c r="F109">
        <v>11.504846000000001</v>
      </c>
      <c r="G109">
        <v>10.777393</v>
      </c>
      <c r="H109">
        <v>10.36223</v>
      </c>
      <c r="I109">
        <v>9.6392869999999995</v>
      </c>
      <c r="J109">
        <v>41.837755000000001</v>
      </c>
      <c r="K109">
        <v>40.986193999999998</v>
      </c>
      <c r="L109">
        <v>35.002259000000002</v>
      </c>
      <c r="M109">
        <v>23.942551999999999</v>
      </c>
      <c r="N109">
        <v>15.501631</v>
      </c>
      <c r="O109">
        <v>12.38998</v>
      </c>
      <c r="P109">
        <v>11.014014</v>
      </c>
      <c r="Q109">
        <v>9.1385129999999997</v>
      </c>
      <c r="R109">
        <v>91.918975000000003</v>
      </c>
      <c r="S109">
        <v>97.037728999999999</v>
      </c>
      <c r="T109">
        <v>93.580040999999994</v>
      </c>
      <c r="U109">
        <v>89.100667000000001</v>
      </c>
      <c r="V109">
        <v>65.007672999999997</v>
      </c>
      <c r="W109">
        <v>17.292314999999999</v>
      </c>
      <c r="X109">
        <v>6.9960500000000003</v>
      </c>
      <c r="Y109">
        <v>11.533994</v>
      </c>
      <c r="Z109">
        <v>52.944670000000002</v>
      </c>
      <c r="AA109">
        <v>46.529519999999998</v>
      </c>
      <c r="AB109">
        <v>39.753957</v>
      </c>
      <c r="AC109">
        <v>36.709631999999999</v>
      </c>
      <c r="AD109">
        <v>23.261510999999999</v>
      </c>
      <c r="AE109">
        <v>14.222670000000001</v>
      </c>
      <c r="AF109">
        <v>12.183527</v>
      </c>
      <c r="AG109">
        <v>11.396106</v>
      </c>
      <c r="AH109">
        <v>2.5035569999999998</v>
      </c>
      <c r="AI109">
        <v>2.5331579999999998</v>
      </c>
      <c r="AJ109">
        <v>2.537741</v>
      </c>
      <c r="AK109" s="1">
        <v>-4.5899509999999997E-5</v>
      </c>
      <c r="AL109">
        <v>3.6299999999999999E-4</v>
      </c>
      <c r="AM109">
        <v>3.0499999999999999E-4</v>
      </c>
      <c r="AN109">
        <v>4.6900000000000002E-4</v>
      </c>
      <c r="AO109">
        <v>0.122519</v>
      </c>
      <c r="AP109">
        <v>0.13647200000000001</v>
      </c>
      <c r="AQ109">
        <v>0.12257</v>
      </c>
      <c r="AR109">
        <v>1.0186189999999999</v>
      </c>
      <c r="AS109">
        <v>-8.8099999999999995E-4</v>
      </c>
      <c r="AT109">
        <v>5.2461000000000001E-2</v>
      </c>
      <c r="AU109">
        <v>3.8699999999999997E-4</v>
      </c>
      <c r="AV109">
        <v>28.143934999999999</v>
      </c>
      <c r="AW109">
        <v>13.591924000000001</v>
      </c>
      <c r="AX109">
        <v>16.227447999999999</v>
      </c>
      <c r="AY109">
        <v>17.071414999999998</v>
      </c>
      <c r="AZ109">
        <v>3.88E-4</v>
      </c>
      <c r="BA109">
        <v>4.9299999999999995E-4</v>
      </c>
      <c r="BB109">
        <v>0</v>
      </c>
    </row>
    <row r="110" spans="1:54">
      <c r="A110">
        <v>108</v>
      </c>
      <c r="B110">
        <v>12.192075000000001</v>
      </c>
      <c r="C110">
        <v>12.103892</v>
      </c>
      <c r="D110">
        <v>12.111495</v>
      </c>
      <c r="E110">
        <v>11.564519000000001</v>
      </c>
      <c r="F110">
        <v>11.499006</v>
      </c>
      <c r="G110">
        <v>10.733333999999999</v>
      </c>
      <c r="H110">
        <v>10.279942999999999</v>
      </c>
      <c r="I110">
        <v>9.5952129999999993</v>
      </c>
      <c r="J110">
        <v>42.352912000000003</v>
      </c>
      <c r="K110">
        <v>41.874107000000002</v>
      </c>
      <c r="L110">
        <v>35.745055000000001</v>
      </c>
      <c r="M110">
        <v>24.050295999999999</v>
      </c>
      <c r="N110">
        <v>15.648130999999999</v>
      </c>
      <c r="O110">
        <v>12.536894</v>
      </c>
      <c r="P110">
        <v>11.046384</v>
      </c>
      <c r="Q110">
        <v>9.0944319999999994</v>
      </c>
      <c r="R110">
        <v>90.405968999999999</v>
      </c>
      <c r="S110">
        <v>95.926794000000001</v>
      </c>
      <c r="T110">
        <v>93.243069000000006</v>
      </c>
      <c r="U110">
        <v>87.919223000000002</v>
      </c>
      <c r="V110">
        <v>65.810061000000005</v>
      </c>
      <c r="W110">
        <v>18.161636999999999</v>
      </c>
      <c r="X110">
        <v>6.9901980000000004</v>
      </c>
      <c r="Y110">
        <v>11.642747</v>
      </c>
      <c r="Z110">
        <v>52.717453999999996</v>
      </c>
      <c r="AA110">
        <v>46.523851000000001</v>
      </c>
      <c r="AB110">
        <v>39.673670999999999</v>
      </c>
      <c r="AC110">
        <v>36.59178</v>
      </c>
      <c r="AD110">
        <v>23.217858</v>
      </c>
      <c r="AE110">
        <v>14.102453000000001</v>
      </c>
      <c r="AF110">
        <v>12.254061</v>
      </c>
      <c r="AG110">
        <v>11.42845</v>
      </c>
      <c r="AH110">
        <v>2.5009619999999999</v>
      </c>
      <c r="AI110">
        <v>2.528581</v>
      </c>
      <c r="AJ110">
        <v>2.532705</v>
      </c>
      <c r="AK110" s="1">
        <v>-4.5899509999999997E-5</v>
      </c>
      <c r="AL110">
        <v>3.6299999999999999E-4</v>
      </c>
      <c r="AM110">
        <v>1.5300000000000001E-4</v>
      </c>
      <c r="AN110">
        <v>1.64E-4</v>
      </c>
      <c r="AO110">
        <v>0.122519</v>
      </c>
      <c r="AP110">
        <v>0.136319</v>
      </c>
      <c r="AQ110">
        <v>0.122875</v>
      </c>
      <c r="AR110">
        <v>1.0186189999999999</v>
      </c>
      <c r="AS110">
        <v>-2.4069999999999999E-3</v>
      </c>
      <c r="AT110">
        <v>5.3987E-2</v>
      </c>
      <c r="AU110">
        <v>5.4000000000000001E-4</v>
      </c>
      <c r="AV110">
        <v>28.257027999999998</v>
      </c>
      <c r="AW110">
        <v>13.706371000000001</v>
      </c>
      <c r="AX110">
        <v>16.227447999999999</v>
      </c>
      <c r="AY110">
        <v>17.109468</v>
      </c>
      <c r="AZ110">
        <v>5.4000000000000001E-4</v>
      </c>
      <c r="BA110">
        <v>6.4499999999999996E-4</v>
      </c>
      <c r="BB110">
        <v>0</v>
      </c>
    </row>
    <row r="111" spans="1:54">
      <c r="A111">
        <v>109</v>
      </c>
      <c r="B111">
        <v>12.274279</v>
      </c>
      <c r="C111">
        <v>12.071550999999999</v>
      </c>
      <c r="D111">
        <v>12.155512999999999</v>
      </c>
      <c r="E111">
        <v>11.608556</v>
      </c>
      <c r="F111">
        <v>11.504846000000001</v>
      </c>
      <c r="G111">
        <v>10.777393</v>
      </c>
      <c r="H111">
        <v>10.285786999999999</v>
      </c>
      <c r="I111">
        <v>9.5628299999999999</v>
      </c>
      <c r="J111">
        <v>43.213782999999999</v>
      </c>
      <c r="K111">
        <v>42.177514000000002</v>
      </c>
      <c r="L111">
        <v>36.498776999999997</v>
      </c>
      <c r="M111">
        <v>24.018238</v>
      </c>
      <c r="N111">
        <v>15.806263</v>
      </c>
      <c r="O111">
        <v>12.580916</v>
      </c>
      <c r="P111">
        <v>11.014014</v>
      </c>
      <c r="Q111">
        <v>9.0620440000000002</v>
      </c>
      <c r="R111">
        <v>89.235619</v>
      </c>
      <c r="S111">
        <v>97.922352000000004</v>
      </c>
      <c r="T111">
        <v>92.622934999999998</v>
      </c>
      <c r="U111">
        <v>87.704417000000007</v>
      </c>
      <c r="V111">
        <v>65.705501999999996</v>
      </c>
      <c r="W111">
        <v>18.775881999999999</v>
      </c>
      <c r="X111">
        <v>7.1874830000000003</v>
      </c>
      <c r="Y111">
        <v>11.572193</v>
      </c>
      <c r="Z111">
        <v>52.76003</v>
      </c>
      <c r="AA111">
        <v>45.973587000000002</v>
      </c>
      <c r="AB111">
        <v>39.679372000000001</v>
      </c>
      <c r="AC111">
        <v>36.672255</v>
      </c>
      <c r="AD111">
        <v>22.920680000000001</v>
      </c>
      <c r="AE111">
        <v>13.955754000000001</v>
      </c>
      <c r="AF111">
        <v>12.145339</v>
      </c>
      <c r="AG111">
        <v>11.434291</v>
      </c>
      <c r="AH111">
        <v>2.4972989999999999</v>
      </c>
      <c r="AI111">
        <v>2.5269029999999999</v>
      </c>
      <c r="AJ111">
        <v>2.5320939999999998</v>
      </c>
      <c r="AK111" s="1">
        <v>-4.5899509999999997E-5</v>
      </c>
      <c r="AL111">
        <v>2.1000000000000001E-4</v>
      </c>
      <c r="AM111">
        <v>3.0499999999999999E-4</v>
      </c>
      <c r="AN111">
        <v>4.6900000000000002E-4</v>
      </c>
      <c r="AO111">
        <v>0.122824</v>
      </c>
      <c r="AP111">
        <v>0.13647200000000001</v>
      </c>
      <c r="AQ111">
        <v>0.122723</v>
      </c>
      <c r="AR111">
        <v>1.0184660000000001</v>
      </c>
      <c r="AS111">
        <v>-1.0330000000000001E-3</v>
      </c>
      <c r="AT111">
        <v>5.3987E-2</v>
      </c>
      <c r="AU111">
        <v>5.4000000000000001E-4</v>
      </c>
      <c r="AV111">
        <v>28.288968000000001</v>
      </c>
      <c r="AW111">
        <v>13.624249000000001</v>
      </c>
      <c r="AX111">
        <v>16.221633000000001</v>
      </c>
      <c r="AY111">
        <v>17.179759000000001</v>
      </c>
      <c r="AZ111">
        <v>5.4000000000000001E-4</v>
      </c>
      <c r="BA111">
        <v>4.9299999999999995E-4</v>
      </c>
      <c r="BB111">
        <v>0</v>
      </c>
    </row>
    <row r="112" spans="1:54">
      <c r="A112">
        <v>110</v>
      </c>
      <c r="B112">
        <v>12.186237</v>
      </c>
      <c r="C112">
        <v>12.021694</v>
      </c>
      <c r="D112">
        <v>12.105656</v>
      </c>
      <c r="E112">
        <v>11.558679</v>
      </c>
      <c r="F112">
        <v>11.493166</v>
      </c>
      <c r="G112">
        <v>10.765708</v>
      </c>
      <c r="H112">
        <v>10.350542000000001</v>
      </c>
      <c r="I112">
        <v>9.5893669999999993</v>
      </c>
      <c r="J112">
        <v>43.462572000000002</v>
      </c>
      <c r="K112">
        <v>41.607849000000002</v>
      </c>
      <c r="L112">
        <v>36.823779000000002</v>
      </c>
      <c r="M112">
        <v>23.817440999999999</v>
      </c>
      <c r="N112">
        <v>16.023046999999998</v>
      </c>
      <c r="O112">
        <v>12.531057000000001</v>
      </c>
      <c r="P112">
        <v>11.002330000000001</v>
      </c>
      <c r="Q112">
        <v>9.0503490000000006</v>
      </c>
      <c r="R112">
        <v>89.665317000000002</v>
      </c>
      <c r="S112">
        <v>98.759163000000001</v>
      </c>
      <c r="T112">
        <v>92.170058999999995</v>
      </c>
      <c r="U112">
        <v>86.627998000000005</v>
      </c>
      <c r="V112">
        <v>67.016144999999995</v>
      </c>
      <c r="W112">
        <v>18.688222</v>
      </c>
      <c r="X112">
        <v>7.0609219999999997</v>
      </c>
      <c r="Y112">
        <v>11.407714</v>
      </c>
      <c r="Z112">
        <v>52.342453999999996</v>
      </c>
      <c r="AA112">
        <v>45.925173000000001</v>
      </c>
      <c r="AB112">
        <v>39.928997000000003</v>
      </c>
      <c r="AC112">
        <v>36.137402999999999</v>
      </c>
      <c r="AD112">
        <v>22.681818</v>
      </c>
      <c r="AE112">
        <v>13.791544999999999</v>
      </c>
      <c r="AF112">
        <v>12.133663</v>
      </c>
      <c r="AG112">
        <v>11.422610000000001</v>
      </c>
      <c r="AH112">
        <v>2.4998939999999998</v>
      </c>
      <c r="AI112">
        <v>2.5259870000000002</v>
      </c>
      <c r="AJ112">
        <v>2.5324</v>
      </c>
      <c r="AK112" s="1">
        <v>-4.5899509999999997E-5</v>
      </c>
      <c r="AL112">
        <v>3.6299999999999999E-4</v>
      </c>
      <c r="AM112">
        <v>1.5300000000000001E-4</v>
      </c>
      <c r="AN112">
        <v>3.1599999999999998E-4</v>
      </c>
      <c r="AO112">
        <v>0.122672</v>
      </c>
      <c r="AP112">
        <v>0.13586100000000001</v>
      </c>
      <c r="AQ112">
        <v>0.12257</v>
      </c>
      <c r="AR112">
        <v>1.0186189999999999</v>
      </c>
      <c r="AS112">
        <v>-8.8099999999999995E-4</v>
      </c>
      <c r="AT112">
        <v>5.3682000000000001E-2</v>
      </c>
      <c r="AU112">
        <v>5.4000000000000001E-4</v>
      </c>
      <c r="AV112">
        <v>28.181633999999999</v>
      </c>
      <c r="AW112">
        <v>13.668222999999999</v>
      </c>
      <c r="AX112">
        <v>16.303608000000001</v>
      </c>
      <c r="AY112">
        <v>17.223618999999999</v>
      </c>
      <c r="AZ112">
        <v>3.88E-4</v>
      </c>
      <c r="BA112">
        <v>7.9799999999999999E-4</v>
      </c>
      <c r="BB112">
        <v>0</v>
      </c>
    </row>
    <row r="113" spans="1:54">
      <c r="A113">
        <v>111</v>
      </c>
      <c r="B113">
        <v>12.192075000000001</v>
      </c>
      <c r="C113">
        <v>12.027532000000001</v>
      </c>
      <c r="D113">
        <v>12.149675999999999</v>
      </c>
      <c r="E113">
        <v>11.564519000000001</v>
      </c>
      <c r="F113">
        <v>11.499006</v>
      </c>
      <c r="G113">
        <v>10.809767000000001</v>
      </c>
      <c r="H113">
        <v>10.356386000000001</v>
      </c>
      <c r="I113">
        <v>9.6334409999999995</v>
      </c>
      <c r="J113">
        <v>43.839809000000002</v>
      </c>
      <c r="K113">
        <v>41.650767999999999</v>
      </c>
      <c r="L113">
        <v>37.128461000000001</v>
      </c>
      <c r="M113">
        <v>24.125975</v>
      </c>
      <c r="N113">
        <v>16.409503999999998</v>
      </c>
      <c r="O113">
        <v>12.422332000000001</v>
      </c>
      <c r="P113">
        <v>11.084593999999999</v>
      </c>
      <c r="Q113">
        <v>8.9797250000000002</v>
      </c>
      <c r="R113">
        <v>90.111935000000003</v>
      </c>
      <c r="S113">
        <v>98.359155000000001</v>
      </c>
      <c r="T113">
        <v>91.770921999999999</v>
      </c>
      <c r="U113">
        <v>86.44999</v>
      </c>
      <c r="V113">
        <v>68.857056</v>
      </c>
      <c r="W113">
        <v>17.895354000000001</v>
      </c>
      <c r="X113">
        <v>7.1816319999999996</v>
      </c>
      <c r="Y113">
        <v>11.413555000000001</v>
      </c>
      <c r="Z113">
        <v>52.052557</v>
      </c>
      <c r="AA113">
        <v>45.819626</v>
      </c>
      <c r="AB113">
        <v>40.232937999999997</v>
      </c>
      <c r="AC113">
        <v>36.068328000000001</v>
      </c>
      <c r="AD113">
        <v>22.687609999999999</v>
      </c>
      <c r="AE113">
        <v>13.644818000000001</v>
      </c>
      <c r="AF113">
        <v>12.101312999999999</v>
      </c>
      <c r="AG113">
        <v>11.42845</v>
      </c>
      <c r="AH113">
        <v>2.50142</v>
      </c>
      <c r="AI113">
        <v>2.5267499999999998</v>
      </c>
      <c r="AJ113">
        <v>2.5340780000000001</v>
      </c>
      <c r="AK113">
        <v>1.07E-4</v>
      </c>
      <c r="AL113">
        <v>3.6299999999999999E-4</v>
      </c>
      <c r="AM113">
        <v>3.0499999999999999E-4</v>
      </c>
      <c r="AN113">
        <v>4.6900000000000002E-4</v>
      </c>
      <c r="AO113">
        <v>0.122824</v>
      </c>
      <c r="AP113">
        <v>0.13555600000000001</v>
      </c>
      <c r="AQ113">
        <v>0.122723</v>
      </c>
      <c r="AR113">
        <v>1.0186189999999999</v>
      </c>
      <c r="AS113">
        <v>-1.0330000000000001E-3</v>
      </c>
      <c r="AT113">
        <v>5.4292E-2</v>
      </c>
      <c r="AU113">
        <v>3.8699999999999997E-4</v>
      </c>
      <c r="AV113">
        <v>28.257027999999998</v>
      </c>
      <c r="AW113">
        <v>13.706371000000001</v>
      </c>
      <c r="AX113">
        <v>16.379763000000001</v>
      </c>
      <c r="AY113">
        <v>17.299714999999999</v>
      </c>
      <c r="AZ113">
        <v>2.3499999999999999E-4</v>
      </c>
      <c r="BA113">
        <v>6.4499999999999996E-4</v>
      </c>
      <c r="BB113">
        <v>0</v>
      </c>
    </row>
    <row r="114" spans="1:54">
      <c r="A114">
        <v>112</v>
      </c>
      <c r="B114">
        <v>12.197913</v>
      </c>
      <c r="C114">
        <v>12.071550999999999</v>
      </c>
      <c r="D114">
        <v>12.079151</v>
      </c>
      <c r="E114">
        <v>11.570359</v>
      </c>
      <c r="F114">
        <v>11.466647999999999</v>
      </c>
      <c r="G114">
        <v>10.815609</v>
      </c>
      <c r="H114">
        <v>10.324009</v>
      </c>
      <c r="I114">
        <v>9.6010580000000001</v>
      </c>
      <c r="J114">
        <v>44.216931000000002</v>
      </c>
      <c r="K114">
        <v>42.437956</v>
      </c>
      <c r="L114">
        <v>37.358345</v>
      </c>
      <c r="M114">
        <v>24.434421</v>
      </c>
      <c r="N114">
        <v>16.833895999999999</v>
      </c>
      <c r="O114">
        <v>12.504543999999999</v>
      </c>
      <c r="P114">
        <v>11.128645000000001</v>
      </c>
      <c r="Q114">
        <v>8.9855719999999994</v>
      </c>
      <c r="R114">
        <v>90.852694999999997</v>
      </c>
      <c r="S114">
        <v>97.332565000000002</v>
      </c>
      <c r="T114">
        <v>91.408630000000002</v>
      </c>
      <c r="U114">
        <v>86.492328999999998</v>
      </c>
      <c r="V114">
        <v>71.577896999999993</v>
      </c>
      <c r="W114">
        <v>16.416589999999999</v>
      </c>
      <c r="X114">
        <v>7.0726250000000004</v>
      </c>
      <c r="Y114">
        <v>11.495796</v>
      </c>
      <c r="Z114">
        <v>52.058205000000001</v>
      </c>
      <c r="AA114">
        <v>45.788223000000002</v>
      </c>
      <c r="AB114">
        <v>40.648591000000003</v>
      </c>
      <c r="AC114">
        <v>36.22363</v>
      </c>
      <c r="AD114">
        <v>22.769165999999998</v>
      </c>
      <c r="AE114">
        <v>13.45993</v>
      </c>
      <c r="AF114">
        <v>12.030773</v>
      </c>
      <c r="AG114">
        <v>11.357920999999999</v>
      </c>
      <c r="AH114">
        <v>2.501878</v>
      </c>
      <c r="AI114">
        <v>2.5275129999999999</v>
      </c>
      <c r="AJ114">
        <v>2.5340780000000001</v>
      </c>
      <c r="AK114" s="1">
        <v>-4.5899509999999997E-5</v>
      </c>
      <c r="AL114">
        <v>3.6299999999999999E-4</v>
      </c>
      <c r="AM114">
        <v>1.5300000000000001E-4</v>
      </c>
      <c r="AN114">
        <v>4.6900000000000002E-4</v>
      </c>
      <c r="AO114">
        <v>0.122672</v>
      </c>
      <c r="AP114">
        <v>0.135709</v>
      </c>
      <c r="AQ114">
        <v>0.12257</v>
      </c>
      <c r="AR114">
        <v>1.0186189999999999</v>
      </c>
      <c r="AS114">
        <v>-1.0330000000000001E-3</v>
      </c>
      <c r="AT114">
        <v>5.2461000000000001E-2</v>
      </c>
      <c r="AU114">
        <v>5.4000000000000001E-4</v>
      </c>
      <c r="AV114">
        <v>28.488928999999999</v>
      </c>
      <c r="AW114">
        <v>13.712194999999999</v>
      </c>
      <c r="AX114">
        <v>16.385577000000001</v>
      </c>
      <c r="AY114">
        <v>17.34357</v>
      </c>
      <c r="AZ114">
        <v>2.3499999999999999E-4</v>
      </c>
      <c r="BA114">
        <v>7.9799999999999999E-4</v>
      </c>
      <c r="BB114">
        <v>0</v>
      </c>
    </row>
    <row r="115" spans="1:54">
      <c r="A115">
        <v>113</v>
      </c>
      <c r="B115">
        <v>12.236096999999999</v>
      </c>
      <c r="C115">
        <v>12.033371000000001</v>
      </c>
      <c r="D115">
        <v>12.155512999999999</v>
      </c>
      <c r="E115">
        <v>11.570359</v>
      </c>
      <c r="F115">
        <v>11.504846000000001</v>
      </c>
      <c r="G115">
        <v>10.815609</v>
      </c>
      <c r="H115">
        <v>10.285786999999999</v>
      </c>
      <c r="I115">
        <v>9.6392869999999995</v>
      </c>
      <c r="J115">
        <v>45.367699999999999</v>
      </c>
      <c r="K115">
        <v>43.03304</v>
      </c>
      <c r="L115">
        <v>37.470413000000001</v>
      </c>
      <c r="M115">
        <v>24.96388</v>
      </c>
      <c r="N115">
        <v>17.138228000000002</v>
      </c>
      <c r="O115">
        <v>12.657284000000001</v>
      </c>
      <c r="P115">
        <v>11.166854000000001</v>
      </c>
      <c r="Q115">
        <v>8.9090980000000002</v>
      </c>
      <c r="R115">
        <v>90.558617999999996</v>
      </c>
      <c r="S115">
        <v>96.374486000000005</v>
      </c>
      <c r="T115">
        <v>91.224688999999998</v>
      </c>
      <c r="U115">
        <v>86.382158000000004</v>
      </c>
      <c r="V115">
        <v>73.998966999999993</v>
      </c>
      <c r="W115">
        <v>15.235366000000001</v>
      </c>
      <c r="X115">
        <v>7.0343369999999998</v>
      </c>
      <c r="Y115">
        <v>11.381194000000001</v>
      </c>
      <c r="Z115">
        <v>52.501497999999998</v>
      </c>
      <c r="AA115">
        <v>45.306153999999999</v>
      </c>
      <c r="AB115">
        <v>40.574064999999997</v>
      </c>
      <c r="AC115">
        <v>35.887039999999999</v>
      </c>
      <c r="AD115">
        <v>22.579744999999999</v>
      </c>
      <c r="AE115">
        <v>13.231035</v>
      </c>
      <c r="AF115">
        <v>11.992582000000001</v>
      </c>
      <c r="AG115">
        <v>11.205173</v>
      </c>
      <c r="AH115">
        <v>2.501878</v>
      </c>
      <c r="AI115">
        <v>2.5267499999999998</v>
      </c>
      <c r="AJ115">
        <v>2.5339260000000001</v>
      </c>
      <c r="AK115">
        <v>-1.9799999999999999E-4</v>
      </c>
      <c r="AL115">
        <v>2.1000000000000001E-4</v>
      </c>
      <c r="AM115">
        <v>0</v>
      </c>
      <c r="AN115">
        <v>4.6900000000000002E-4</v>
      </c>
      <c r="AO115">
        <v>0.122977</v>
      </c>
      <c r="AP115">
        <v>0.134793</v>
      </c>
      <c r="AQ115">
        <v>0.122875</v>
      </c>
      <c r="AR115">
        <v>1.0186189999999999</v>
      </c>
      <c r="AS115">
        <v>-2.4069999999999999E-3</v>
      </c>
      <c r="AT115">
        <v>5.3835000000000001E-2</v>
      </c>
      <c r="AU115">
        <v>2.34E-4</v>
      </c>
      <c r="AV115">
        <v>28.570052</v>
      </c>
      <c r="AW115">
        <v>13.679871</v>
      </c>
      <c r="AX115">
        <v>16.505614000000001</v>
      </c>
      <c r="AY115">
        <v>17.425467000000001</v>
      </c>
      <c r="AZ115">
        <v>6.9300000000000004E-4</v>
      </c>
      <c r="BA115">
        <v>3.4000000000000002E-4</v>
      </c>
      <c r="BB115">
        <v>0</v>
      </c>
    </row>
    <row r="116" spans="1:54">
      <c r="A116">
        <v>114</v>
      </c>
      <c r="B116">
        <v>12.197913</v>
      </c>
      <c r="C116">
        <v>12.033371000000001</v>
      </c>
      <c r="D116">
        <v>12.117333</v>
      </c>
      <c r="E116">
        <v>11.608556</v>
      </c>
      <c r="F116">
        <v>11.504846000000001</v>
      </c>
      <c r="G116">
        <v>10.739177</v>
      </c>
      <c r="H116">
        <v>10.36223</v>
      </c>
      <c r="I116">
        <v>9.5628299999999999</v>
      </c>
      <c r="J116">
        <v>46.072499000000001</v>
      </c>
      <c r="K116">
        <v>42.995856000000003</v>
      </c>
      <c r="L116">
        <v>37.507767000000001</v>
      </c>
      <c r="M116">
        <v>25.493079999999999</v>
      </c>
      <c r="N116">
        <v>17.556569</v>
      </c>
      <c r="O116">
        <v>12.848190000000001</v>
      </c>
      <c r="P116">
        <v>11.128645000000001</v>
      </c>
      <c r="Q116">
        <v>8.8708600000000004</v>
      </c>
      <c r="R116">
        <v>89.345848000000004</v>
      </c>
      <c r="S116">
        <v>95.895593000000005</v>
      </c>
      <c r="T116">
        <v>90.599378999999999</v>
      </c>
      <c r="U116">
        <v>86.125105000000005</v>
      </c>
      <c r="V116">
        <v>73.558797999999996</v>
      </c>
      <c r="W116">
        <v>14.625315000000001</v>
      </c>
      <c r="X116">
        <v>7.1109109999999998</v>
      </c>
      <c r="Y116">
        <v>11.457596000000001</v>
      </c>
      <c r="Z116">
        <v>53.609206999999998</v>
      </c>
      <c r="AA116">
        <v>44.861006000000003</v>
      </c>
      <c r="AB116">
        <v>40.648591000000003</v>
      </c>
      <c r="AC116">
        <v>35.288398999999998</v>
      </c>
      <c r="AD116">
        <v>22.428184999999999</v>
      </c>
      <c r="AE116">
        <v>13.002107000000001</v>
      </c>
      <c r="AF116">
        <v>11.95439</v>
      </c>
      <c r="AG116">
        <v>11.090604000000001</v>
      </c>
      <c r="AH116">
        <v>2.501878</v>
      </c>
      <c r="AI116">
        <v>2.5276649999999998</v>
      </c>
      <c r="AJ116">
        <v>2.5348410000000001</v>
      </c>
      <c r="AK116">
        <v>1.07E-4</v>
      </c>
      <c r="AL116">
        <v>3.6299999999999999E-4</v>
      </c>
      <c r="AM116">
        <v>3.0499999999999999E-4</v>
      </c>
      <c r="AN116">
        <v>4.6900000000000002E-4</v>
      </c>
      <c r="AO116">
        <v>0.122672</v>
      </c>
      <c r="AP116">
        <v>0.13494500000000001</v>
      </c>
      <c r="AQ116">
        <v>0.122723</v>
      </c>
      <c r="AR116">
        <v>1.018772</v>
      </c>
      <c r="AS116">
        <v>-1.186E-3</v>
      </c>
      <c r="AT116">
        <v>5.5361E-2</v>
      </c>
      <c r="AU116">
        <v>5.4000000000000001E-4</v>
      </c>
      <c r="AV116">
        <v>28.720779</v>
      </c>
      <c r="AW116">
        <v>13.794312</v>
      </c>
      <c r="AX116">
        <v>16.543686999999998</v>
      </c>
      <c r="AY116">
        <v>17.425467000000001</v>
      </c>
      <c r="AZ116">
        <v>5.4000000000000001E-4</v>
      </c>
      <c r="BA116">
        <v>4.9299999999999995E-4</v>
      </c>
      <c r="BB116">
        <v>0</v>
      </c>
    </row>
    <row r="117" spans="1:54">
      <c r="A117">
        <v>115</v>
      </c>
      <c r="B117">
        <v>12.197913</v>
      </c>
      <c r="C117">
        <v>12.071550999999999</v>
      </c>
      <c r="D117">
        <v>12.155512999999999</v>
      </c>
      <c r="E117">
        <v>11.532161</v>
      </c>
      <c r="F117">
        <v>11.581241</v>
      </c>
      <c r="G117">
        <v>10.777393</v>
      </c>
      <c r="H117">
        <v>10.43867</v>
      </c>
      <c r="I117">
        <v>9.6392869999999995</v>
      </c>
      <c r="J117">
        <v>45.293488000000004</v>
      </c>
      <c r="K117">
        <v>42.214723999999997</v>
      </c>
      <c r="L117">
        <v>37.619819999999997</v>
      </c>
      <c r="M117">
        <v>26.437435000000001</v>
      </c>
      <c r="N117">
        <v>18.050795999999998</v>
      </c>
      <c r="O117">
        <v>12.962721999999999</v>
      </c>
      <c r="P117">
        <v>11.090436</v>
      </c>
      <c r="Q117">
        <v>8.9090980000000002</v>
      </c>
      <c r="R117">
        <v>87.692801000000003</v>
      </c>
      <c r="S117">
        <v>94.864453999999995</v>
      </c>
      <c r="T117">
        <v>89.937427999999997</v>
      </c>
      <c r="U117">
        <v>85.978224999999995</v>
      </c>
      <c r="V117">
        <v>72.421649000000002</v>
      </c>
      <c r="W117">
        <v>14.167609000000001</v>
      </c>
      <c r="X117">
        <v>7.1491980000000002</v>
      </c>
      <c r="Y117">
        <v>11.495796</v>
      </c>
      <c r="Z117">
        <v>54.421067000000001</v>
      </c>
      <c r="AA117">
        <v>44.527042999999999</v>
      </c>
      <c r="AB117">
        <v>40.723112999999998</v>
      </c>
      <c r="AC117">
        <v>34.726872</v>
      </c>
      <c r="AD117">
        <v>22.428184999999999</v>
      </c>
      <c r="AE117">
        <v>13.841347000000001</v>
      </c>
      <c r="AF117">
        <v>11.839810999999999</v>
      </c>
      <c r="AG117">
        <v>11.166983999999999</v>
      </c>
      <c r="AH117">
        <v>2.5026410000000001</v>
      </c>
      <c r="AI117">
        <v>2.5281229999999999</v>
      </c>
      <c r="AJ117">
        <v>2.5359099999999999</v>
      </c>
      <c r="AK117" s="1">
        <v>-4.5899509999999997E-5</v>
      </c>
      <c r="AL117">
        <v>2.1000000000000001E-4</v>
      </c>
      <c r="AM117">
        <v>1.5300000000000001E-4</v>
      </c>
      <c r="AN117">
        <v>7.7399999999999995E-4</v>
      </c>
      <c r="AO117">
        <v>0.122824</v>
      </c>
      <c r="AP117">
        <v>0.13494500000000001</v>
      </c>
      <c r="AQ117">
        <v>0.122875</v>
      </c>
      <c r="AR117">
        <v>1.0186189999999999</v>
      </c>
      <c r="AS117">
        <v>-2.4069999999999999E-3</v>
      </c>
      <c r="AT117">
        <v>5.3987E-2</v>
      </c>
      <c r="AU117">
        <v>3.8699999999999997E-4</v>
      </c>
      <c r="AV117">
        <v>28.752706</v>
      </c>
      <c r="AW117">
        <v>13.750342</v>
      </c>
      <c r="AX117">
        <v>16.614017</v>
      </c>
      <c r="AY117">
        <v>17.495743000000001</v>
      </c>
      <c r="AZ117">
        <v>3.88E-4</v>
      </c>
      <c r="BA117">
        <v>4.9299999999999995E-4</v>
      </c>
      <c r="BB117">
        <v>0</v>
      </c>
    </row>
    <row r="118" spans="1:54">
      <c r="A118">
        <v>116</v>
      </c>
      <c r="B118">
        <v>12.197913</v>
      </c>
      <c r="C118">
        <v>12.071550999999999</v>
      </c>
      <c r="D118">
        <v>12.117333</v>
      </c>
      <c r="E118">
        <v>11.608556</v>
      </c>
      <c r="F118">
        <v>11.504846000000001</v>
      </c>
      <c r="G118">
        <v>10.777393</v>
      </c>
      <c r="H118">
        <v>10.36223</v>
      </c>
      <c r="I118">
        <v>9.6775140000000004</v>
      </c>
      <c r="J118">
        <v>44.216931000000002</v>
      </c>
      <c r="K118">
        <v>42.028664999999997</v>
      </c>
      <c r="L118">
        <v>37.918571999999998</v>
      </c>
      <c r="M118">
        <v>26.965910999999998</v>
      </c>
      <c r="N118">
        <v>18.582823999999999</v>
      </c>
      <c r="O118">
        <v>13.039073</v>
      </c>
      <c r="P118">
        <v>11.090436</v>
      </c>
      <c r="Q118">
        <v>8.8326220000000006</v>
      </c>
      <c r="R118">
        <v>89.345848000000004</v>
      </c>
      <c r="S118">
        <v>93.980963000000003</v>
      </c>
      <c r="T118">
        <v>89.091807000000003</v>
      </c>
      <c r="U118">
        <v>85.831350999999998</v>
      </c>
      <c r="V118">
        <v>74.622529</v>
      </c>
      <c r="W118">
        <v>14.243903</v>
      </c>
      <c r="X118">
        <v>7.2257689999999997</v>
      </c>
      <c r="Y118">
        <v>11.610390000000001</v>
      </c>
      <c r="Z118">
        <v>53.719937999999999</v>
      </c>
      <c r="AA118">
        <v>44.564154000000002</v>
      </c>
      <c r="AB118">
        <v>40.685851999999997</v>
      </c>
      <c r="AC118">
        <v>34.464725000000001</v>
      </c>
      <c r="AD118">
        <v>22.503966999999999</v>
      </c>
      <c r="AE118">
        <v>15.594617</v>
      </c>
      <c r="AF118">
        <v>11.801615999999999</v>
      </c>
      <c r="AG118">
        <v>11.090604000000001</v>
      </c>
      <c r="AH118">
        <v>2.5023360000000001</v>
      </c>
      <c r="AI118">
        <v>2.528886</v>
      </c>
      <c r="AJ118">
        <v>2.5359099999999999</v>
      </c>
      <c r="AK118">
        <v>1.07E-4</v>
      </c>
      <c r="AL118">
        <v>3.6299999999999999E-4</v>
      </c>
      <c r="AM118">
        <v>1.5300000000000001E-4</v>
      </c>
      <c r="AN118">
        <v>3.1599999999999998E-4</v>
      </c>
      <c r="AO118">
        <v>0.122824</v>
      </c>
      <c r="AP118">
        <v>0.13494500000000001</v>
      </c>
      <c r="AQ118">
        <v>0.122875</v>
      </c>
      <c r="AR118">
        <v>1.0186189999999999</v>
      </c>
      <c r="AS118">
        <v>-2.712E-3</v>
      </c>
      <c r="AT118">
        <v>5.5666E-2</v>
      </c>
      <c r="AU118">
        <v>3.8699999999999997E-4</v>
      </c>
      <c r="AV118">
        <v>28.752706</v>
      </c>
      <c r="AW118">
        <v>13.826632999999999</v>
      </c>
      <c r="AX118">
        <v>16.652086000000001</v>
      </c>
      <c r="AY118">
        <v>17.571822000000001</v>
      </c>
      <c r="AZ118">
        <v>5.4000000000000001E-4</v>
      </c>
      <c r="BA118">
        <v>7.9799999999999999E-4</v>
      </c>
      <c r="BB118">
        <v>0</v>
      </c>
    </row>
    <row r="119" spans="1:54">
      <c r="A119">
        <v>117</v>
      </c>
      <c r="B119">
        <v>12.197913</v>
      </c>
      <c r="C119">
        <v>12.071550999999999</v>
      </c>
      <c r="D119">
        <v>12.193693</v>
      </c>
      <c r="E119">
        <v>11.570359</v>
      </c>
      <c r="F119">
        <v>11.581241</v>
      </c>
      <c r="G119">
        <v>10.815609</v>
      </c>
      <c r="H119">
        <v>10.43867</v>
      </c>
      <c r="I119">
        <v>9.6392869999999995</v>
      </c>
      <c r="J119">
        <v>43.956933999999997</v>
      </c>
      <c r="K119">
        <v>41.730910000000002</v>
      </c>
      <c r="L119">
        <v>38.030583</v>
      </c>
      <c r="M119">
        <v>27.494125</v>
      </c>
      <c r="N119">
        <v>19.038667</v>
      </c>
      <c r="O119">
        <v>13.11542</v>
      </c>
      <c r="P119">
        <v>11.128645000000001</v>
      </c>
      <c r="Q119">
        <v>8.7561429999999998</v>
      </c>
      <c r="R119">
        <v>90.154308</v>
      </c>
      <c r="S119">
        <v>94.385857999999999</v>
      </c>
      <c r="T119">
        <v>88.283157000000003</v>
      </c>
      <c r="U119">
        <v>86.712678999999994</v>
      </c>
      <c r="V119">
        <v>76.199758000000003</v>
      </c>
      <c r="W119">
        <v>14.54904</v>
      </c>
      <c r="X119">
        <v>7.2257689999999997</v>
      </c>
      <c r="Y119">
        <v>11.686781999999999</v>
      </c>
      <c r="Z119">
        <v>53.978281000000003</v>
      </c>
      <c r="AA119">
        <v>44.898108000000001</v>
      </c>
      <c r="AB119">
        <v>40.499533999999997</v>
      </c>
      <c r="AC119">
        <v>33.827815999999999</v>
      </c>
      <c r="AD119">
        <v>22.844925</v>
      </c>
      <c r="AE119">
        <v>16.584636</v>
      </c>
      <c r="AF119">
        <v>11.801615999999999</v>
      </c>
      <c r="AG119">
        <v>11.128795</v>
      </c>
      <c r="AH119">
        <v>2.502488</v>
      </c>
      <c r="AI119">
        <v>2.5284279999999999</v>
      </c>
      <c r="AJ119">
        <v>2.5360619999999998</v>
      </c>
      <c r="AK119" s="1">
        <v>-4.5899509999999997E-5</v>
      </c>
      <c r="AL119">
        <v>3.6299999999999999E-4</v>
      </c>
      <c r="AM119">
        <v>3.0499999999999999E-4</v>
      </c>
      <c r="AN119">
        <v>4.6900000000000002E-4</v>
      </c>
      <c r="AO119">
        <v>0.122977</v>
      </c>
      <c r="AP119">
        <v>0.134793</v>
      </c>
      <c r="AQ119">
        <v>0.123028</v>
      </c>
      <c r="AR119">
        <v>1.0186189999999999</v>
      </c>
      <c r="AS119">
        <v>-2.2539999999999999E-3</v>
      </c>
      <c r="AT119">
        <v>5.4140000000000001E-2</v>
      </c>
      <c r="AU119">
        <v>3.8699999999999997E-4</v>
      </c>
      <c r="AV119">
        <v>28.897656000000001</v>
      </c>
      <c r="AW119">
        <v>13.858953</v>
      </c>
      <c r="AX119">
        <v>16.570132999999998</v>
      </c>
      <c r="AY119">
        <v>17.604051999999999</v>
      </c>
      <c r="AZ119">
        <v>2.3499999999999999E-4</v>
      </c>
      <c r="BA119">
        <v>4.9299999999999995E-4</v>
      </c>
      <c r="BB119">
        <v>0</v>
      </c>
    </row>
    <row r="120" spans="1:54">
      <c r="A120">
        <v>118</v>
      </c>
      <c r="B120">
        <v>12.241934000000001</v>
      </c>
      <c r="C120">
        <v>12.077389</v>
      </c>
      <c r="D120">
        <v>12.161351</v>
      </c>
      <c r="E120">
        <v>11.652592</v>
      </c>
      <c r="F120">
        <v>11.472488</v>
      </c>
      <c r="G120">
        <v>10.821451</v>
      </c>
      <c r="H120">
        <v>10.368073000000001</v>
      </c>
      <c r="I120">
        <v>9.6833589999999994</v>
      </c>
      <c r="J120">
        <v>42.736179</v>
      </c>
      <c r="K120">
        <v>41.699376000000001</v>
      </c>
      <c r="L120">
        <v>37.476125000000003</v>
      </c>
      <c r="M120">
        <v>27.952434</v>
      </c>
      <c r="N120">
        <v>19.272333</v>
      </c>
      <c r="O120">
        <v>13.235766999999999</v>
      </c>
      <c r="P120">
        <v>11.134486000000001</v>
      </c>
      <c r="Q120">
        <v>8.7237500000000008</v>
      </c>
      <c r="R120">
        <v>90.600997000000007</v>
      </c>
      <c r="S120">
        <v>94.833265999999995</v>
      </c>
      <c r="T120">
        <v>88.178517999999997</v>
      </c>
      <c r="U120">
        <v>87.526357000000004</v>
      </c>
      <c r="V120">
        <v>75.691845999999998</v>
      </c>
      <c r="W120">
        <v>14.211587</v>
      </c>
      <c r="X120">
        <v>7.614446</v>
      </c>
      <c r="Y120">
        <v>11.730816000000001</v>
      </c>
      <c r="Z120">
        <v>53.319532000000002</v>
      </c>
      <c r="AA120">
        <v>44.903784000000002</v>
      </c>
      <c r="AB120">
        <v>40.356153999999997</v>
      </c>
      <c r="AC120">
        <v>32.896230000000003</v>
      </c>
      <c r="AD120">
        <v>23.077961999999999</v>
      </c>
      <c r="AE120">
        <v>15.790884</v>
      </c>
      <c r="AF120">
        <v>11.769259999999999</v>
      </c>
      <c r="AG120">
        <v>11.096444999999999</v>
      </c>
      <c r="AH120">
        <v>2.5032510000000001</v>
      </c>
      <c r="AI120">
        <v>2.5276649999999998</v>
      </c>
      <c r="AJ120">
        <v>2.5362149999999999</v>
      </c>
      <c r="AK120">
        <v>-1.9799999999999999E-4</v>
      </c>
      <c r="AL120">
        <v>2.1000000000000001E-4</v>
      </c>
      <c r="AM120">
        <v>3.0499999999999999E-4</v>
      </c>
      <c r="AN120">
        <v>4.6900000000000002E-4</v>
      </c>
      <c r="AO120">
        <v>0.122824</v>
      </c>
      <c r="AP120">
        <v>0.134793</v>
      </c>
      <c r="AQ120">
        <v>0.123181</v>
      </c>
      <c r="AR120">
        <v>1.0186189999999999</v>
      </c>
      <c r="AS120">
        <v>-2.2539999999999999E-3</v>
      </c>
      <c r="AT120">
        <v>5.3987E-2</v>
      </c>
      <c r="AU120">
        <v>2.34E-4</v>
      </c>
      <c r="AV120">
        <v>29.022167</v>
      </c>
      <c r="AW120">
        <v>13.832457</v>
      </c>
      <c r="AX120">
        <v>16.695965999999999</v>
      </c>
      <c r="AY120">
        <v>17.653704999999999</v>
      </c>
      <c r="AZ120">
        <v>5.4000000000000001E-4</v>
      </c>
      <c r="BA120">
        <v>6.4499999999999996E-4</v>
      </c>
      <c r="BB120">
        <v>0</v>
      </c>
    </row>
    <row r="121" spans="1:54">
      <c r="A121">
        <v>119</v>
      </c>
      <c r="B121">
        <v>12.236096999999999</v>
      </c>
      <c r="C121">
        <v>12.147909</v>
      </c>
      <c r="D121">
        <v>12.117333</v>
      </c>
      <c r="E121">
        <v>11.570359</v>
      </c>
      <c r="F121">
        <v>11.543044</v>
      </c>
      <c r="G121">
        <v>10.853823999999999</v>
      </c>
      <c r="H121">
        <v>10.285786999999999</v>
      </c>
      <c r="I121">
        <v>9.6392869999999995</v>
      </c>
      <c r="J121">
        <v>42.916397000000003</v>
      </c>
      <c r="K121">
        <v>41.730910000000002</v>
      </c>
      <c r="L121">
        <v>36.835209999999996</v>
      </c>
      <c r="M121">
        <v>28.323646</v>
      </c>
      <c r="N121">
        <v>19.456374</v>
      </c>
      <c r="O121">
        <v>13.382605</v>
      </c>
      <c r="P121">
        <v>11.128645000000001</v>
      </c>
      <c r="Q121">
        <v>8.6414200000000001</v>
      </c>
      <c r="R121">
        <v>89.897047999999998</v>
      </c>
      <c r="S121">
        <v>95.085375999999997</v>
      </c>
      <c r="T121">
        <v>88.466924000000006</v>
      </c>
      <c r="U121">
        <v>87.043228999999997</v>
      </c>
      <c r="V121">
        <v>74.549169000000006</v>
      </c>
      <c r="W121">
        <v>14.091312</v>
      </c>
      <c r="X121">
        <v>8.2592870000000005</v>
      </c>
      <c r="Y121">
        <v>11.763171</v>
      </c>
      <c r="Z121">
        <v>51.947361999999998</v>
      </c>
      <c r="AA121">
        <v>44.564154000000002</v>
      </c>
      <c r="AB121">
        <v>39.791246999999998</v>
      </c>
      <c r="AC121">
        <v>32.027425999999998</v>
      </c>
      <c r="AD121">
        <v>22.844925</v>
      </c>
      <c r="AE121">
        <v>14.908806</v>
      </c>
      <c r="AF121">
        <v>11.648828999999999</v>
      </c>
      <c r="AG121">
        <v>10.937834000000001</v>
      </c>
      <c r="AH121">
        <v>2.501725</v>
      </c>
      <c r="AI121">
        <v>2.5267499999999998</v>
      </c>
      <c r="AJ121">
        <v>2.5343830000000001</v>
      </c>
      <c r="AK121" s="1">
        <v>-4.5899509999999997E-5</v>
      </c>
      <c r="AL121">
        <v>5.1599999999999997E-4</v>
      </c>
      <c r="AM121">
        <v>3.0499999999999999E-4</v>
      </c>
      <c r="AN121">
        <v>3.1599999999999998E-4</v>
      </c>
      <c r="AO121">
        <v>0.122977</v>
      </c>
      <c r="AP121">
        <v>0.13464000000000001</v>
      </c>
      <c r="AQ121">
        <v>0.122723</v>
      </c>
      <c r="AR121">
        <v>1.0184660000000001</v>
      </c>
      <c r="AS121">
        <v>-2.4069999999999999E-3</v>
      </c>
      <c r="AT121">
        <v>5.4140000000000001E-2</v>
      </c>
      <c r="AU121">
        <v>3.8699999999999997E-4</v>
      </c>
      <c r="AV121">
        <v>29.167081</v>
      </c>
      <c r="AW121">
        <v>13.864777</v>
      </c>
      <c r="AX121">
        <v>16.728221999999999</v>
      </c>
      <c r="AY121">
        <v>17.685932999999999</v>
      </c>
      <c r="AZ121">
        <v>5.4000000000000001E-4</v>
      </c>
      <c r="BA121">
        <v>6.4499999999999996E-4</v>
      </c>
      <c r="BB121">
        <v>0</v>
      </c>
    </row>
    <row r="122" spans="1:54">
      <c r="A122">
        <v>120</v>
      </c>
      <c r="B122">
        <v>12.274279</v>
      </c>
      <c r="C122">
        <v>12.071550999999999</v>
      </c>
      <c r="D122">
        <v>12.193693</v>
      </c>
      <c r="E122">
        <v>11.608556</v>
      </c>
      <c r="F122">
        <v>11.466647999999999</v>
      </c>
      <c r="G122">
        <v>10.815609</v>
      </c>
      <c r="H122">
        <v>10.36223</v>
      </c>
      <c r="I122">
        <v>9.6775140000000004</v>
      </c>
      <c r="J122">
        <v>42.284207000000002</v>
      </c>
      <c r="K122">
        <v>41.619233000000001</v>
      </c>
      <c r="L122">
        <v>36.461388999999997</v>
      </c>
      <c r="M122">
        <v>28.700486000000001</v>
      </c>
      <c r="N122">
        <v>19.684153999999999</v>
      </c>
      <c r="O122">
        <v>13.382605</v>
      </c>
      <c r="P122">
        <v>11.128645000000001</v>
      </c>
      <c r="Q122">
        <v>8.5649359999999994</v>
      </c>
      <c r="R122">
        <v>90.374834000000007</v>
      </c>
      <c r="S122">
        <v>95.195843999999994</v>
      </c>
      <c r="T122">
        <v>89.606505999999996</v>
      </c>
      <c r="U122">
        <v>86.969770999999994</v>
      </c>
      <c r="V122">
        <v>72.715114</v>
      </c>
      <c r="W122">
        <v>14.739718999999999</v>
      </c>
      <c r="X122">
        <v>8.0296489999999991</v>
      </c>
      <c r="Y122">
        <v>11.572193</v>
      </c>
      <c r="Z122">
        <v>53.941377000000003</v>
      </c>
      <c r="AA122">
        <v>44.415702000000003</v>
      </c>
      <c r="AB122">
        <v>39.231763000000001</v>
      </c>
      <c r="AC122">
        <v>31.088508999999998</v>
      </c>
      <c r="AD122">
        <v>22.011289999999999</v>
      </c>
      <c r="AE122">
        <v>14.146413000000001</v>
      </c>
      <c r="AF122">
        <v>11.496029</v>
      </c>
      <c r="AG122">
        <v>10.823249000000001</v>
      </c>
      <c r="AH122">
        <v>2.5032510000000001</v>
      </c>
      <c r="AI122">
        <v>2.5265970000000002</v>
      </c>
      <c r="AJ122">
        <v>2.5346890000000002</v>
      </c>
      <c r="AK122">
        <v>1.07E-4</v>
      </c>
      <c r="AL122">
        <v>2.1000000000000001E-4</v>
      </c>
      <c r="AM122">
        <v>1.5300000000000001E-4</v>
      </c>
      <c r="AN122">
        <v>6.2100000000000002E-4</v>
      </c>
      <c r="AO122">
        <v>0.122824</v>
      </c>
      <c r="AP122">
        <v>0.134793</v>
      </c>
      <c r="AQ122">
        <v>0.123181</v>
      </c>
      <c r="AR122">
        <v>1.0186189999999999</v>
      </c>
      <c r="AS122">
        <v>-2.5600000000000002E-3</v>
      </c>
      <c r="AT122">
        <v>5.3987E-2</v>
      </c>
      <c r="AU122">
        <v>5.4000000000000001E-4</v>
      </c>
      <c r="AV122">
        <v>29.317722</v>
      </c>
      <c r="AW122">
        <v>13.90292</v>
      </c>
      <c r="AX122">
        <v>16.804352999999999</v>
      </c>
      <c r="AY122">
        <v>17.762001000000001</v>
      </c>
      <c r="AZ122">
        <v>3.88E-4</v>
      </c>
      <c r="BA122">
        <v>4.9299999999999995E-4</v>
      </c>
      <c r="BB122">
        <v>0</v>
      </c>
    </row>
    <row r="123" spans="1:54">
      <c r="A123">
        <v>121</v>
      </c>
      <c r="B123">
        <v>12.241934000000001</v>
      </c>
      <c r="C123">
        <v>12.115568</v>
      </c>
      <c r="D123">
        <v>12.161351</v>
      </c>
      <c r="E123">
        <v>11.652592</v>
      </c>
      <c r="F123">
        <v>11.510686</v>
      </c>
      <c r="G123">
        <v>10.821451</v>
      </c>
      <c r="H123">
        <v>10.368073000000001</v>
      </c>
      <c r="I123">
        <v>9.6451320000000003</v>
      </c>
      <c r="J123">
        <v>43.070782999999999</v>
      </c>
      <c r="K123">
        <v>41.624924</v>
      </c>
      <c r="L123">
        <v>37.065154999999997</v>
      </c>
      <c r="M123">
        <v>29.120612000000001</v>
      </c>
      <c r="N123">
        <v>20.069493999999999</v>
      </c>
      <c r="O123">
        <v>13.464769</v>
      </c>
      <c r="P123">
        <v>11.058066</v>
      </c>
      <c r="Q123">
        <v>8.5325399999999991</v>
      </c>
      <c r="R123">
        <v>90.527480999999995</v>
      </c>
      <c r="S123">
        <v>94.538737999999995</v>
      </c>
      <c r="T123">
        <v>90.899248</v>
      </c>
      <c r="U123">
        <v>87.305959000000001</v>
      </c>
      <c r="V123">
        <v>73.344316000000006</v>
      </c>
      <c r="W123">
        <v>15.736665</v>
      </c>
      <c r="X123">
        <v>8.303407</v>
      </c>
      <c r="Y123">
        <v>11.539834000000001</v>
      </c>
      <c r="Z123">
        <v>53.799394999999997</v>
      </c>
      <c r="AA123">
        <v>44.310029999999998</v>
      </c>
      <c r="AB123">
        <v>39.274773000000003</v>
      </c>
      <c r="AC123">
        <v>30.718456</v>
      </c>
      <c r="AD123">
        <v>20.727544999999999</v>
      </c>
      <c r="AE123">
        <v>13.694623999999999</v>
      </c>
      <c r="AF123">
        <v>11.463666999999999</v>
      </c>
      <c r="AG123">
        <v>10.790894</v>
      </c>
      <c r="AH123">
        <v>2.502488</v>
      </c>
      <c r="AI123">
        <v>2.5270549999999998</v>
      </c>
      <c r="AJ123">
        <v>2.5342310000000001</v>
      </c>
      <c r="AK123">
        <v>1.07E-4</v>
      </c>
      <c r="AL123">
        <v>3.6299999999999999E-4</v>
      </c>
      <c r="AM123">
        <v>3.0499999999999999E-4</v>
      </c>
      <c r="AN123">
        <v>4.6900000000000002E-4</v>
      </c>
      <c r="AO123">
        <v>0.122824</v>
      </c>
      <c r="AP123">
        <v>0.13464000000000001</v>
      </c>
      <c r="AQ123">
        <v>0.122875</v>
      </c>
      <c r="AR123">
        <v>1.0186189999999999</v>
      </c>
      <c r="AS123">
        <v>-1.0330000000000001E-3</v>
      </c>
      <c r="AT123">
        <v>5.5361E-2</v>
      </c>
      <c r="AU123">
        <v>3.8699999999999997E-4</v>
      </c>
      <c r="AV123">
        <v>29.404529</v>
      </c>
      <c r="AW123">
        <v>13.952709</v>
      </c>
      <c r="AX123">
        <v>16.854039</v>
      </c>
      <c r="AY123">
        <v>17.811647000000001</v>
      </c>
      <c r="AZ123">
        <v>3.88E-4</v>
      </c>
      <c r="BA123">
        <v>4.9299999999999995E-4</v>
      </c>
      <c r="BB123">
        <v>0</v>
      </c>
    </row>
    <row r="124" spans="1:54">
      <c r="A124">
        <v>122</v>
      </c>
      <c r="B124">
        <v>12.285952999999999</v>
      </c>
      <c r="C124">
        <v>12.083226</v>
      </c>
      <c r="D124">
        <v>12.167187999999999</v>
      </c>
      <c r="E124">
        <v>11.582038000000001</v>
      </c>
      <c r="F124">
        <v>11.554722999999999</v>
      </c>
      <c r="G124">
        <v>10.827292999999999</v>
      </c>
      <c r="H124">
        <v>10.373915999999999</v>
      </c>
      <c r="I124">
        <v>9.650976</v>
      </c>
      <c r="J124">
        <v>43.522461</v>
      </c>
      <c r="K124">
        <v>41.556156999999999</v>
      </c>
      <c r="L124">
        <v>36.996130999999998</v>
      </c>
      <c r="M124">
        <v>29.653506</v>
      </c>
      <c r="N124">
        <v>20.416774</v>
      </c>
      <c r="O124">
        <v>13.585089</v>
      </c>
      <c r="P124">
        <v>11.102117</v>
      </c>
      <c r="Q124">
        <v>8.4619</v>
      </c>
      <c r="R124">
        <v>90.018539000000004</v>
      </c>
      <c r="S124">
        <v>94.102638999999996</v>
      </c>
      <c r="T124">
        <v>91.419873999999993</v>
      </c>
      <c r="U124">
        <v>87.311573999999993</v>
      </c>
      <c r="V124">
        <v>75.220616000000007</v>
      </c>
      <c r="W124">
        <v>17.113624999999999</v>
      </c>
      <c r="X124">
        <v>8.2327119999999994</v>
      </c>
      <c r="Y124">
        <v>11.545673000000001</v>
      </c>
      <c r="Z124">
        <v>54.247864999999997</v>
      </c>
      <c r="AA124">
        <v>44.389941999999998</v>
      </c>
      <c r="AB124">
        <v>39.802646000000003</v>
      </c>
      <c r="AC124">
        <v>30.611438</v>
      </c>
      <c r="AD124">
        <v>19.556353000000001</v>
      </c>
      <c r="AE124">
        <v>13.319003</v>
      </c>
      <c r="AF124">
        <v>11.431304000000001</v>
      </c>
      <c r="AG124">
        <v>10.643943</v>
      </c>
      <c r="AH124">
        <v>2.50142</v>
      </c>
      <c r="AI124">
        <v>2.5261399999999998</v>
      </c>
      <c r="AJ124">
        <v>2.5352990000000002</v>
      </c>
      <c r="AK124">
        <v>-1.9799999999999999E-4</v>
      </c>
      <c r="AL124">
        <v>5.1599999999999997E-4</v>
      </c>
      <c r="AM124">
        <v>1.5300000000000001E-4</v>
      </c>
      <c r="AN124">
        <v>4.6900000000000002E-4</v>
      </c>
      <c r="AO124">
        <v>0.122977</v>
      </c>
      <c r="AP124">
        <v>0.13464000000000001</v>
      </c>
      <c r="AQ124">
        <v>0.122875</v>
      </c>
      <c r="AR124">
        <v>1.0184660000000001</v>
      </c>
      <c r="AS124">
        <v>-1.0330000000000001E-3</v>
      </c>
      <c r="AT124">
        <v>5.3987E-2</v>
      </c>
      <c r="AU124" s="1">
        <v>8.1792859999999998E-5</v>
      </c>
      <c r="AV124">
        <v>29.366873999999999</v>
      </c>
      <c r="AW124">
        <v>13.952709</v>
      </c>
      <c r="AX124">
        <v>16.815975999999999</v>
      </c>
      <c r="AY124">
        <v>17.925736000000001</v>
      </c>
      <c r="AZ124">
        <v>3.88E-4</v>
      </c>
      <c r="BA124">
        <v>4.9299999999999995E-4</v>
      </c>
      <c r="BB124">
        <v>0</v>
      </c>
    </row>
    <row r="125" spans="1:54">
      <c r="A125">
        <v>123</v>
      </c>
      <c r="B125">
        <v>12.209587000000001</v>
      </c>
      <c r="C125">
        <v>12.121404999999999</v>
      </c>
      <c r="D125">
        <v>12.090826</v>
      </c>
      <c r="E125">
        <v>11.620234999999999</v>
      </c>
      <c r="F125">
        <v>11.516525</v>
      </c>
      <c r="G125">
        <v>10.789077000000001</v>
      </c>
      <c r="H125">
        <v>10.335694999999999</v>
      </c>
      <c r="I125">
        <v>9.6127490000000009</v>
      </c>
      <c r="J125">
        <v>43.262318</v>
      </c>
      <c r="K125">
        <v>41.705066000000002</v>
      </c>
      <c r="L125">
        <v>36.846640000000001</v>
      </c>
      <c r="M125">
        <v>29.691148999999999</v>
      </c>
      <c r="N125">
        <v>20.568508999999999</v>
      </c>
      <c r="O125">
        <v>13.737727</v>
      </c>
      <c r="P125">
        <v>11.140326999999999</v>
      </c>
      <c r="Q125">
        <v>8.3854100000000003</v>
      </c>
      <c r="R125">
        <v>90.055290999999997</v>
      </c>
      <c r="S125">
        <v>94.728442999999999</v>
      </c>
      <c r="T125">
        <v>91.125574</v>
      </c>
      <c r="U125">
        <v>86.944271999999998</v>
      </c>
      <c r="V125">
        <v>72.836375000000004</v>
      </c>
      <c r="W125">
        <v>16.999417000000001</v>
      </c>
      <c r="X125">
        <v>7.8499670000000004</v>
      </c>
      <c r="Y125">
        <v>11.431075</v>
      </c>
      <c r="Z125">
        <v>53.989561999999999</v>
      </c>
      <c r="AA125">
        <v>44.130102999999998</v>
      </c>
      <c r="AB125">
        <v>40.250031999999997</v>
      </c>
      <c r="AC125">
        <v>30.385871999999999</v>
      </c>
      <c r="AD125">
        <v>18.378211</v>
      </c>
      <c r="AE125">
        <v>13.128242999999999</v>
      </c>
      <c r="AF125">
        <v>11.545909</v>
      </c>
      <c r="AG125">
        <v>10.567542</v>
      </c>
      <c r="AH125">
        <v>2.501878</v>
      </c>
      <c r="AI125">
        <v>2.5264449999999998</v>
      </c>
      <c r="AJ125">
        <v>2.5340780000000001</v>
      </c>
      <c r="AK125">
        <v>-1.9799999999999999E-4</v>
      </c>
      <c r="AL125">
        <v>2.1000000000000001E-4</v>
      </c>
      <c r="AM125">
        <v>1.5300000000000001E-4</v>
      </c>
      <c r="AN125">
        <v>4.6900000000000002E-4</v>
      </c>
      <c r="AO125">
        <v>0.122672</v>
      </c>
      <c r="AP125">
        <v>0.134793</v>
      </c>
      <c r="AQ125">
        <v>0.123028</v>
      </c>
      <c r="AR125">
        <v>1.0181610000000001</v>
      </c>
      <c r="AS125">
        <v>-1.0330000000000001E-3</v>
      </c>
      <c r="AT125">
        <v>5.4140000000000001E-2</v>
      </c>
      <c r="AU125">
        <v>5.4000000000000001E-4</v>
      </c>
      <c r="AV125">
        <v>29.51174</v>
      </c>
      <c r="AW125">
        <v>13.946885999999999</v>
      </c>
      <c r="AX125">
        <v>16.886291</v>
      </c>
      <c r="AY125">
        <v>17.957958000000001</v>
      </c>
      <c r="AZ125">
        <v>5.4000000000000001E-4</v>
      </c>
      <c r="BA125">
        <v>4.9299999999999995E-4</v>
      </c>
      <c r="BB125">
        <v>0</v>
      </c>
    </row>
    <row r="126" spans="1:54">
      <c r="A126">
        <v>124</v>
      </c>
      <c r="B126">
        <v>12.268442</v>
      </c>
      <c r="C126">
        <v>12.103892</v>
      </c>
      <c r="D126">
        <v>12.111495</v>
      </c>
      <c r="E126">
        <v>11.526320999999999</v>
      </c>
      <c r="F126">
        <v>11.499006</v>
      </c>
      <c r="G126">
        <v>10.809767000000001</v>
      </c>
      <c r="H126">
        <v>10.318165</v>
      </c>
      <c r="I126">
        <v>9.5952129999999993</v>
      </c>
      <c r="J126">
        <v>42.687623000000002</v>
      </c>
      <c r="K126">
        <v>41.762442999999998</v>
      </c>
      <c r="L126">
        <v>37.203189999999999</v>
      </c>
      <c r="M126">
        <v>29.485658000000001</v>
      </c>
      <c r="N126">
        <v>20.626965999999999</v>
      </c>
      <c r="O126">
        <v>13.911009</v>
      </c>
      <c r="P126">
        <v>11.084593999999999</v>
      </c>
      <c r="Q126">
        <v>8.3296189999999992</v>
      </c>
      <c r="R126">
        <v>89.119775000000004</v>
      </c>
      <c r="S126">
        <v>91.584045000000003</v>
      </c>
      <c r="T126">
        <v>91.035139000000001</v>
      </c>
      <c r="U126">
        <v>87.147802999999996</v>
      </c>
      <c r="V126">
        <v>72.856238000000005</v>
      </c>
      <c r="W126">
        <v>16.448854999999998</v>
      </c>
      <c r="X126">
        <v>7.7175849999999997</v>
      </c>
      <c r="Y126">
        <v>11.375354</v>
      </c>
      <c r="Z126">
        <v>53.714295999999997</v>
      </c>
      <c r="AA126">
        <v>44.224432999999998</v>
      </c>
      <c r="AB126">
        <v>40.232937999999997</v>
      </c>
      <c r="AC126">
        <v>30.819714999999999</v>
      </c>
      <c r="AD126">
        <v>17.676169000000002</v>
      </c>
      <c r="AE126">
        <v>12.805472999999999</v>
      </c>
      <c r="AF126">
        <v>11.604791000000001</v>
      </c>
      <c r="AG126">
        <v>10.626415</v>
      </c>
      <c r="AH126">
        <v>2.5023360000000001</v>
      </c>
      <c r="AI126">
        <v>2.5272079999999999</v>
      </c>
      <c r="AJ126">
        <v>2.5343830000000001</v>
      </c>
      <c r="AK126" s="1">
        <v>-4.5899509999999997E-5</v>
      </c>
      <c r="AL126">
        <v>3.6299999999999999E-4</v>
      </c>
      <c r="AM126">
        <v>3.0499999999999999E-4</v>
      </c>
      <c r="AN126">
        <v>4.6900000000000002E-4</v>
      </c>
      <c r="AO126">
        <v>0.122824</v>
      </c>
      <c r="AP126">
        <v>0.134793</v>
      </c>
      <c r="AQ126">
        <v>0.122875</v>
      </c>
      <c r="AR126">
        <v>1.0186189999999999</v>
      </c>
      <c r="AS126">
        <v>-1.0330000000000001E-3</v>
      </c>
      <c r="AT126">
        <v>5.3835000000000001E-2</v>
      </c>
      <c r="AU126">
        <v>6.9200000000000002E-4</v>
      </c>
      <c r="AV126">
        <v>29.523232</v>
      </c>
      <c r="AW126">
        <v>13.958531000000001</v>
      </c>
      <c r="AX126">
        <v>16.897912000000002</v>
      </c>
      <c r="AY126">
        <v>17.969569</v>
      </c>
      <c r="AZ126">
        <v>5.4000000000000001E-4</v>
      </c>
      <c r="BA126">
        <v>4.9299999999999995E-4</v>
      </c>
      <c r="BB126">
        <v>0</v>
      </c>
    </row>
    <row r="127" spans="1:54">
      <c r="A127">
        <v>125</v>
      </c>
      <c r="B127">
        <v>12.203749999999999</v>
      </c>
      <c r="C127">
        <v>12.153746</v>
      </c>
      <c r="D127">
        <v>12.084989</v>
      </c>
      <c r="E127">
        <v>11.576198</v>
      </c>
      <c r="F127">
        <v>11.510686</v>
      </c>
      <c r="G127">
        <v>10.783234999999999</v>
      </c>
      <c r="H127">
        <v>10.329852000000001</v>
      </c>
      <c r="I127">
        <v>9.6069040000000001</v>
      </c>
      <c r="J127">
        <v>41.769019999999998</v>
      </c>
      <c r="K127">
        <v>41.624924</v>
      </c>
      <c r="L127">
        <v>37.401415</v>
      </c>
      <c r="M127">
        <v>29.233592999999999</v>
      </c>
      <c r="N127">
        <v>20.941962</v>
      </c>
      <c r="O127">
        <v>14.113424999999999</v>
      </c>
      <c r="P127">
        <v>11.172694999999999</v>
      </c>
      <c r="Q127">
        <v>8.2648220000000006</v>
      </c>
      <c r="R127">
        <v>89.461698999999996</v>
      </c>
      <c r="S127">
        <v>90.639346000000003</v>
      </c>
      <c r="T127">
        <v>90.825682999999998</v>
      </c>
      <c r="U127">
        <v>86.975386</v>
      </c>
      <c r="V127">
        <v>73.270953000000006</v>
      </c>
      <c r="W127">
        <v>16.765153000000002</v>
      </c>
      <c r="X127">
        <v>7.8441179999999999</v>
      </c>
      <c r="Y127">
        <v>11.501635</v>
      </c>
      <c r="Z127">
        <v>52.876460999999999</v>
      </c>
      <c r="AA127">
        <v>44.310029999999998</v>
      </c>
      <c r="AB127">
        <v>39.796947000000003</v>
      </c>
      <c r="AC127">
        <v>31.094255</v>
      </c>
      <c r="AD127">
        <v>17.040899</v>
      </c>
      <c r="AE127">
        <v>12.740819</v>
      </c>
      <c r="AF127">
        <v>11.54007</v>
      </c>
      <c r="AG127">
        <v>10.485295000000001</v>
      </c>
      <c r="AH127">
        <v>2.5038619999999998</v>
      </c>
      <c r="AI127">
        <v>2.528276</v>
      </c>
      <c r="AJ127">
        <v>2.5322469999999999</v>
      </c>
      <c r="AK127">
        <v>-1.9799999999999999E-4</v>
      </c>
      <c r="AL127">
        <v>5.1599999999999997E-4</v>
      </c>
      <c r="AM127">
        <v>3.0499999999999999E-4</v>
      </c>
      <c r="AN127">
        <v>4.6900000000000002E-4</v>
      </c>
      <c r="AO127">
        <v>0.122672</v>
      </c>
      <c r="AP127">
        <v>0.13494500000000001</v>
      </c>
      <c r="AQ127">
        <v>0.123028</v>
      </c>
      <c r="AR127">
        <v>1.018772</v>
      </c>
      <c r="AS127">
        <v>-8.8099999999999995E-4</v>
      </c>
      <c r="AT127">
        <v>5.2919000000000001E-2</v>
      </c>
      <c r="AU127">
        <v>2.34E-4</v>
      </c>
      <c r="AV127">
        <v>29.587039000000001</v>
      </c>
      <c r="AW127">
        <v>14.023167000000001</v>
      </c>
      <c r="AX127">
        <v>16.924353</v>
      </c>
      <c r="AY127">
        <v>18.034009999999999</v>
      </c>
      <c r="AZ127">
        <v>3.88E-4</v>
      </c>
      <c r="BA127">
        <v>4.9299999999999995E-4</v>
      </c>
      <c r="BB127">
        <v>0</v>
      </c>
    </row>
    <row r="128" spans="1:54">
      <c r="A128">
        <v>126</v>
      </c>
      <c r="B128">
        <v>12.274279</v>
      </c>
      <c r="C128">
        <v>12.033371000000001</v>
      </c>
      <c r="D128">
        <v>12.079151</v>
      </c>
      <c r="E128">
        <v>11.570359</v>
      </c>
      <c r="F128">
        <v>11.466647999999999</v>
      </c>
      <c r="G128">
        <v>10.777393</v>
      </c>
      <c r="H128">
        <v>10.285786999999999</v>
      </c>
      <c r="I128">
        <v>9.5628299999999999</v>
      </c>
      <c r="J128">
        <v>42.284207000000002</v>
      </c>
      <c r="K128">
        <v>41.619233000000001</v>
      </c>
      <c r="L128">
        <v>37.283627000000003</v>
      </c>
      <c r="M128">
        <v>29.114854999999999</v>
      </c>
      <c r="N128">
        <v>21.353200999999999</v>
      </c>
      <c r="O128">
        <v>14.298323</v>
      </c>
      <c r="P128">
        <v>11.243269</v>
      </c>
      <c r="Q128">
        <v>8.1824779999999997</v>
      </c>
      <c r="R128">
        <v>90.191061000000005</v>
      </c>
      <c r="S128">
        <v>89.825089000000006</v>
      </c>
      <c r="T128">
        <v>90.525822000000005</v>
      </c>
      <c r="U128">
        <v>88.439214000000007</v>
      </c>
      <c r="V128">
        <v>75.576200999999998</v>
      </c>
      <c r="W128">
        <v>16.759333999999999</v>
      </c>
      <c r="X128">
        <v>7.4937529999999999</v>
      </c>
      <c r="Y128">
        <v>11.533994</v>
      </c>
      <c r="Z128">
        <v>52.169038999999998</v>
      </c>
      <c r="AA128">
        <v>44.341468999999996</v>
      </c>
      <c r="AB128">
        <v>39.231763000000001</v>
      </c>
      <c r="AC128">
        <v>31.651959000000002</v>
      </c>
      <c r="AD128">
        <v>16.958953000000001</v>
      </c>
      <c r="AE128">
        <v>12.544154000000001</v>
      </c>
      <c r="AF128">
        <v>11.38142</v>
      </c>
      <c r="AG128">
        <v>10.479452</v>
      </c>
      <c r="AH128">
        <v>2.5032510000000001</v>
      </c>
      <c r="AI128">
        <v>2.5264449999999998</v>
      </c>
      <c r="AJ128">
        <v>2.5337730000000001</v>
      </c>
      <c r="AK128">
        <v>1.07E-4</v>
      </c>
      <c r="AL128">
        <v>3.6299999999999999E-4</v>
      </c>
      <c r="AM128">
        <v>1.5300000000000001E-4</v>
      </c>
      <c r="AN128">
        <v>3.1599999999999998E-4</v>
      </c>
      <c r="AO128">
        <v>0.122672</v>
      </c>
      <c r="AP128">
        <v>0.135098</v>
      </c>
      <c r="AQ128">
        <v>0.122875</v>
      </c>
      <c r="AR128">
        <v>1.0184660000000001</v>
      </c>
      <c r="AS128">
        <v>-8.8099999999999995E-4</v>
      </c>
      <c r="AT128">
        <v>5.5361E-2</v>
      </c>
      <c r="AU128">
        <v>3.8699999999999997E-4</v>
      </c>
      <c r="AV128">
        <v>29.618941</v>
      </c>
      <c r="AW128">
        <v>13.979203999999999</v>
      </c>
      <c r="AX128">
        <v>16.956603000000001</v>
      </c>
      <c r="AY128">
        <v>17.990179000000001</v>
      </c>
      <c r="AZ128">
        <v>2.3499999999999999E-4</v>
      </c>
      <c r="BA128">
        <v>6.4499999999999996E-4</v>
      </c>
      <c r="BB128">
        <v>0</v>
      </c>
    </row>
    <row r="129" spans="1:54">
      <c r="A129">
        <v>127</v>
      </c>
      <c r="B129">
        <v>12.247771</v>
      </c>
      <c r="C129">
        <v>12.083226</v>
      </c>
      <c r="D129">
        <v>12.129008000000001</v>
      </c>
      <c r="E129">
        <v>11.582038000000001</v>
      </c>
      <c r="F129">
        <v>11.516525</v>
      </c>
      <c r="G129">
        <v>10.750859999999999</v>
      </c>
      <c r="H129">
        <v>10.335694999999999</v>
      </c>
      <c r="I129">
        <v>9.6127490000000009</v>
      </c>
      <c r="J129">
        <v>43.559620000000002</v>
      </c>
      <c r="K129">
        <v>41.742289999999997</v>
      </c>
      <c r="L129">
        <v>37.481836999999999</v>
      </c>
      <c r="M129">
        <v>28.938040000000001</v>
      </c>
      <c r="N129">
        <v>21.592206000000001</v>
      </c>
      <c r="O129">
        <v>14.538824</v>
      </c>
      <c r="P129">
        <v>11.254949999999999</v>
      </c>
      <c r="Q129">
        <v>8.1559259999999991</v>
      </c>
      <c r="R129">
        <v>90.863938000000005</v>
      </c>
      <c r="S129">
        <v>88.807451999999998</v>
      </c>
      <c r="T129">
        <v>90.058982999999998</v>
      </c>
      <c r="U129">
        <v>88.376960999999994</v>
      </c>
      <c r="V129">
        <v>76.907895999999994</v>
      </c>
      <c r="W129">
        <v>17.760611999999998</v>
      </c>
      <c r="X129">
        <v>7.5054530000000002</v>
      </c>
      <c r="Y129">
        <v>11.583871</v>
      </c>
      <c r="Z129">
        <v>53.73122</v>
      </c>
      <c r="AA129">
        <v>44.761046999999998</v>
      </c>
      <c r="AB129">
        <v>38.944667000000003</v>
      </c>
      <c r="AC129">
        <v>32.226588</v>
      </c>
      <c r="AD129">
        <v>17.313126</v>
      </c>
      <c r="AE129">
        <v>12.517658000000001</v>
      </c>
      <c r="AF129">
        <v>11.469506000000001</v>
      </c>
      <c r="AG129">
        <v>10.452935</v>
      </c>
      <c r="AH129">
        <v>2.502488</v>
      </c>
      <c r="AI129">
        <v>2.5255290000000001</v>
      </c>
      <c r="AJ129">
        <v>2.5351469999999998</v>
      </c>
      <c r="AK129">
        <v>2.5900000000000001E-4</v>
      </c>
      <c r="AL129">
        <v>2.1000000000000001E-4</v>
      </c>
      <c r="AM129">
        <v>4.5800000000000002E-4</v>
      </c>
      <c r="AN129">
        <v>3.1599999999999998E-4</v>
      </c>
      <c r="AO129">
        <v>0.122672</v>
      </c>
      <c r="AP129">
        <v>0.134793</v>
      </c>
      <c r="AQ129">
        <v>0.122875</v>
      </c>
      <c r="AR129">
        <v>1.018772</v>
      </c>
      <c r="AS129">
        <v>-1.4909999999999999E-3</v>
      </c>
      <c r="AT129">
        <v>5.6124E-2</v>
      </c>
      <c r="AU129">
        <v>5.4000000000000001E-4</v>
      </c>
      <c r="AV129">
        <v>29.850542999999998</v>
      </c>
      <c r="AW129">
        <v>14.061306</v>
      </c>
      <c r="AX129">
        <v>16.962413000000002</v>
      </c>
      <c r="AY129">
        <v>18.14808</v>
      </c>
      <c r="AZ129">
        <v>2.3499999999999999E-4</v>
      </c>
      <c r="BA129">
        <v>4.9299999999999995E-4</v>
      </c>
      <c r="BB129">
        <v>0</v>
      </c>
    </row>
    <row r="130" spans="1:54">
      <c r="A130">
        <v>128</v>
      </c>
      <c r="B130">
        <v>12.209587000000001</v>
      </c>
      <c r="C130">
        <v>12.006864999999999</v>
      </c>
      <c r="D130">
        <v>12.167187999999999</v>
      </c>
      <c r="E130">
        <v>11.582038000000001</v>
      </c>
      <c r="F130">
        <v>11.554722999999999</v>
      </c>
      <c r="G130">
        <v>10.712643</v>
      </c>
      <c r="H130">
        <v>10.297473</v>
      </c>
      <c r="I130">
        <v>9.650976</v>
      </c>
      <c r="J130">
        <v>43.708244000000001</v>
      </c>
      <c r="K130">
        <v>42.188890000000001</v>
      </c>
      <c r="L130">
        <v>37.855311</v>
      </c>
      <c r="M130">
        <v>28.674325</v>
      </c>
      <c r="N130">
        <v>21.971122000000001</v>
      </c>
      <c r="O130">
        <v>14.576961000000001</v>
      </c>
      <c r="P130">
        <v>11.369567</v>
      </c>
      <c r="Q130">
        <v>8.1941749999999995</v>
      </c>
      <c r="R130">
        <v>89.871537000000004</v>
      </c>
      <c r="S130">
        <v>89.505581000000006</v>
      </c>
      <c r="T130">
        <v>89.176567000000006</v>
      </c>
      <c r="U130">
        <v>88.450447999999994</v>
      </c>
      <c r="V130">
        <v>76.247648999999996</v>
      </c>
      <c r="W130">
        <v>17.950839999999999</v>
      </c>
      <c r="X130">
        <v>7.1226130000000003</v>
      </c>
      <c r="Y130">
        <v>11.469275</v>
      </c>
      <c r="Z130">
        <v>53.915754</v>
      </c>
      <c r="AA130">
        <v>45.354590000000002</v>
      </c>
      <c r="AB130">
        <v>38.608758000000002</v>
      </c>
      <c r="AC130">
        <v>32.076445999999997</v>
      </c>
      <c r="AD130">
        <v>17.275071000000001</v>
      </c>
      <c r="AE130">
        <v>12.479488999999999</v>
      </c>
      <c r="AF130">
        <v>11.469506000000001</v>
      </c>
      <c r="AG130">
        <v>10.567542</v>
      </c>
      <c r="AH130">
        <v>2.5053879999999999</v>
      </c>
      <c r="AI130">
        <v>2.5262920000000002</v>
      </c>
      <c r="AJ130">
        <v>2.5357569999999998</v>
      </c>
      <c r="AK130">
        <v>1.07E-4</v>
      </c>
      <c r="AL130">
        <v>3.6299999999999999E-4</v>
      </c>
      <c r="AM130">
        <v>1.5300000000000001E-4</v>
      </c>
      <c r="AN130">
        <v>1.64E-4</v>
      </c>
      <c r="AO130">
        <v>0.122824</v>
      </c>
      <c r="AP130">
        <v>0.134488</v>
      </c>
      <c r="AQ130">
        <v>0.122875</v>
      </c>
      <c r="AR130">
        <v>1.0186189999999999</v>
      </c>
      <c r="AS130">
        <v>-8.8099999999999995E-4</v>
      </c>
      <c r="AT130">
        <v>5.4140000000000001E-2</v>
      </c>
      <c r="AU130">
        <v>5.4000000000000001E-4</v>
      </c>
      <c r="AV130">
        <v>29.893924999999999</v>
      </c>
      <c r="AW130">
        <v>14.067129</v>
      </c>
      <c r="AX130">
        <v>17.044340999999999</v>
      </c>
      <c r="AY130">
        <v>18.153884000000001</v>
      </c>
      <c r="AZ130" s="1">
        <v>8.2757849999999999E-5</v>
      </c>
      <c r="BA130">
        <v>6.4499999999999996E-4</v>
      </c>
      <c r="BB130">
        <v>0</v>
      </c>
    </row>
    <row r="131" spans="1:54">
      <c r="A131">
        <v>129</v>
      </c>
      <c r="B131">
        <v>12.291790000000001</v>
      </c>
      <c r="C131">
        <v>12.050883000000001</v>
      </c>
      <c r="D131">
        <v>12.211204</v>
      </c>
      <c r="E131">
        <v>11.626073</v>
      </c>
      <c r="F131">
        <v>11.522364</v>
      </c>
      <c r="G131">
        <v>10.756702000000001</v>
      </c>
      <c r="H131">
        <v>10.341537000000001</v>
      </c>
      <c r="I131">
        <v>9.6568210000000008</v>
      </c>
      <c r="J131">
        <v>43.490983</v>
      </c>
      <c r="K131">
        <v>42.455016000000001</v>
      </c>
      <c r="L131">
        <v>38.085042999999999</v>
      </c>
      <c r="M131">
        <v>29.056797</v>
      </c>
      <c r="N131">
        <v>21.901143000000001</v>
      </c>
      <c r="O131">
        <v>14.773457000000001</v>
      </c>
      <c r="P131">
        <v>11.337201</v>
      </c>
      <c r="Q131">
        <v>8.0852749999999993</v>
      </c>
      <c r="R131">
        <v>89.105507000000003</v>
      </c>
      <c r="S131">
        <v>90.025710000000004</v>
      </c>
      <c r="T131">
        <v>89.108660999999998</v>
      </c>
      <c r="U131">
        <v>88.198865999999995</v>
      </c>
      <c r="V131">
        <v>74.235865000000004</v>
      </c>
      <c r="W131">
        <v>18.527163000000002</v>
      </c>
      <c r="X131">
        <v>7.6644249999999996</v>
      </c>
      <c r="Y131">
        <v>11.322309000000001</v>
      </c>
      <c r="Z131">
        <v>53.293897999999999</v>
      </c>
      <c r="AA131">
        <v>45.323174999999999</v>
      </c>
      <c r="AB131">
        <v>38.129086999999998</v>
      </c>
      <c r="AC131">
        <v>30.917864000000002</v>
      </c>
      <c r="AD131">
        <v>17.128655999999999</v>
      </c>
      <c r="AE131">
        <v>12.370813</v>
      </c>
      <c r="AF131">
        <v>11.398939</v>
      </c>
      <c r="AG131">
        <v>10.726182</v>
      </c>
      <c r="AH131">
        <v>2.5049299999999999</v>
      </c>
      <c r="AI131">
        <v>2.5258340000000001</v>
      </c>
      <c r="AJ131">
        <v>2.5357569999999998</v>
      </c>
      <c r="AK131" s="1">
        <v>-4.5899509999999997E-5</v>
      </c>
      <c r="AL131">
        <v>5.1599999999999997E-4</v>
      </c>
      <c r="AM131">
        <v>3.0499999999999999E-4</v>
      </c>
      <c r="AN131">
        <v>4.6900000000000002E-4</v>
      </c>
      <c r="AO131">
        <v>0.122672</v>
      </c>
      <c r="AP131">
        <v>0.13494500000000001</v>
      </c>
      <c r="AQ131">
        <v>0.12257</v>
      </c>
      <c r="AR131">
        <v>1.0186189999999999</v>
      </c>
      <c r="AS131">
        <v>-1.0330000000000001E-3</v>
      </c>
      <c r="AT131">
        <v>5.4598000000000001E-2</v>
      </c>
      <c r="AU131">
        <v>2.34E-4</v>
      </c>
      <c r="AV131">
        <v>29.969196</v>
      </c>
      <c r="AW131">
        <v>14.105267</v>
      </c>
      <c r="AX131">
        <v>17.082398000000001</v>
      </c>
      <c r="AY131">
        <v>18.229925000000001</v>
      </c>
      <c r="AZ131">
        <v>3.88E-4</v>
      </c>
      <c r="BA131">
        <v>6.4499999999999996E-4</v>
      </c>
      <c r="BB131">
        <v>0</v>
      </c>
    </row>
    <row r="132" spans="1:54">
      <c r="A132">
        <v>130</v>
      </c>
      <c r="B132">
        <v>12.253607000000001</v>
      </c>
      <c r="C132">
        <v>12.012703</v>
      </c>
      <c r="D132">
        <v>12.134845</v>
      </c>
      <c r="E132">
        <v>11.587876</v>
      </c>
      <c r="F132">
        <v>11.484166</v>
      </c>
      <c r="G132">
        <v>10.756702000000001</v>
      </c>
      <c r="H132">
        <v>10.226870999999999</v>
      </c>
      <c r="I132">
        <v>9.6950479999999999</v>
      </c>
      <c r="J132">
        <v>43.044977000000003</v>
      </c>
      <c r="K132">
        <v>43.235993000000001</v>
      </c>
      <c r="L132">
        <v>38.420993000000003</v>
      </c>
      <c r="M132">
        <v>29.28276</v>
      </c>
      <c r="N132">
        <v>21.976915999999999</v>
      </c>
      <c r="O132">
        <v>14.887846</v>
      </c>
      <c r="P132">
        <v>11.337201</v>
      </c>
      <c r="Q132">
        <v>8.0852749999999993</v>
      </c>
      <c r="R132">
        <v>89.766908999999998</v>
      </c>
      <c r="S132">
        <v>89.658193999999995</v>
      </c>
      <c r="T132">
        <v>88.704308999999995</v>
      </c>
      <c r="U132">
        <v>88.603043</v>
      </c>
      <c r="V132">
        <v>75.336259999999996</v>
      </c>
      <c r="W132">
        <v>18.260957999999999</v>
      </c>
      <c r="X132">
        <v>7.7027039999999998</v>
      </c>
      <c r="Y132">
        <v>11.284106</v>
      </c>
      <c r="Z132">
        <v>51.964303000000001</v>
      </c>
      <c r="AA132">
        <v>45.842312</v>
      </c>
      <c r="AB132">
        <v>37.904995999999997</v>
      </c>
      <c r="AC132">
        <v>30.053183000000001</v>
      </c>
      <c r="AD132">
        <v>16.900276000000002</v>
      </c>
      <c r="AE132">
        <v>12.332641000000001</v>
      </c>
      <c r="AF132">
        <v>11.360735</v>
      </c>
      <c r="AG132">
        <v>10.840773</v>
      </c>
      <c r="AH132">
        <v>2.5040140000000002</v>
      </c>
      <c r="AI132">
        <v>2.5259870000000002</v>
      </c>
      <c r="AJ132">
        <v>2.5365199999999999</v>
      </c>
      <c r="AK132">
        <v>1.07E-4</v>
      </c>
      <c r="AL132">
        <v>5.1599999999999997E-4</v>
      </c>
      <c r="AM132">
        <v>3.0499999999999999E-4</v>
      </c>
      <c r="AN132">
        <v>4.6900000000000002E-4</v>
      </c>
      <c r="AO132">
        <v>0.122977</v>
      </c>
      <c r="AP132">
        <v>0.135098</v>
      </c>
      <c r="AQ132">
        <v>0.122723</v>
      </c>
      <c r="AR132">
        <v>1.0186189999999999</v>
      </c>
      <c r="AS132">
        <v>-8.8099999999999995E-4</v>
      </c>
      <c r="AT132">
        <v>5.3987E-2</v>
      </c>
      <c r="AU132">
        <v>3.8699999999999997E-4</v>
      </c>
      <c r="AV132">
        <v>30.076350000000001</v>
      </c>
      <c r="AW132">
        <v>14.137582</v>
      </c>
      <c r="AX132">
        <v>17.076588999999998</v>
      </c>
      <c r="AY132">
        <v>18.262139000000001</v>
      </c>
      <c r="AZ132">
        <v>3.88E-4</v>
      </c>
      <c r="BA132">
        <v>7.9799999999999999E-4</v>
      </c>
      <c r="BB132">
        <v>0</v>
      </c>
    </row>
    <row r="133" spans="1:54">
      <c r="A133">
        <v>131</v>
      </c>
      <c r="B133">
        <v>12.291790000000001</v>
      </c>
      <c r="C133">
        <v>12.012703</v>
      </c>
      <c r="D133">
        <v>12.096662999999999</v>
      </c>
      <c r="E133">
        <v>11.587876</v>
      </c>
      <c r="F133">
        <v>11.522364</v>
      </c>
      <c r="G133">
        <v>10.756702000000001</v>
      </c>
      <c r="H133">
        <v>10.303316000000001</v>
      </c>
      <c r="I133">
        <v>9.6185930000000006</v>
      </c>
      <c r="J133">
        <v>43.490983</v>
      </c>
      <c r="K133">
        <v>43.198815000000003</v>
      </c>
      <c r="L133">
        <v>38.420993000000003</v>
      </c>
      <c r="M133">
        <v>29.132124000000001</v>
      </c>
      <c r="N133">
        <v>22.014800999999999</v>
      </c>
      <c r="O133">
        <v>15.002226</v>
      </c>
      <c r="P133">
        <v>11.337201</v>
      </c>
      <c r="Q133">
        <v>8.0087740000000007</v>
      </c>
      <c r="R133">
        <v>89.509681</v>
      </c>
      <c r="S133">
        <v>88.592636999999996</v>
      </c>
      <c r="T133">
        <v>88.226501999999996</v>
      </c>
      <c r="U133">
        <v>88.639788999999993</v>
      </c>
      <c r="V133">
        <v>76.399974999999998</v>
      </c>
      <c r="W133">
        <v>17.157509000000001</v>
      </c>
      <c r="X133">
        <v>7.2050340000000004</v>
      </c>
      <c r="Y133">
        <v>11.245901999999999</v>
      </c>
      <c r="Z133">
        <v>51.040320999999999</v>
      </c>
      <c r="AA133">
        <v>47.065178000000003</v>
      </c>
      <c r="AB133">
        <v>37.792932999999998</v>
      </c>
      <c r="AC133">
        <v>29.827497000000001</v>
      </c>
      <c r="AD133">
        <v>16.862209</v>
      </c>
      <c r="AE133">
        <v>12.561662</v>
      </c>
      <c r="AF133">
        <v>11.360735</v>
      </c>
      <c r="AG133">
        <v>10.726182</v>
      </c>
      <c r="AH133">
        <v>2.5059990000000001</v>
      </c>
      <c r="AI133">
        <v>2.5255290000000001</v>
      </c>
      <c r="AJ133">
        <v>2.5354519999999998</v>
      </c>
      <c r="AK133">
        <v>1.07E-4</v>
      </c>
      <c r="AL133">
        <v>5.1599999999999997E-4</v>
      </c>
      <c r="AM133">
        <v>1.5300000000000001E-4</v>
      </c>
      <c r="AN133">
        <v>4.6900000000000002E-4</v>
      </c>
      <c r="AO133">
        <v>0.122824</v>
      </c>
      <c r="AP133">
        <v>0.134793</v>
      </c>
      <c r="AQ133">
        <v>0.123028</v>
      </c>
      <c r="AR133">
        <v>1.018772</v>
      </c>
      <c r="AS133">
        <v>4.9299999999999995E-4</v>
      </c>
      <c r="AT133">
        <v>5.4140000000000001E-2</v>
      </c>
      <c r="AU133">
        <v>2.34E-4</v>
      </c>
      <c r="AV133">
        <v>30.189236000000001</v>
      </c>
      <c r="AW133">
        <v>14.137582</v>
      </c>
      <c r="AX133">
        <v>17.152699999999999</v>
      </c>
      <c r="AY133">
        <v>18.338172</v>
      </c>
      <c r="AZ133">
        <v>5.4000000000000001E-4</v>
      </c>
      <c r="BA133">
        <v>7.9799999999999999E-4</v>
      </c>
      <c r="BB133">
        <v>0</v>
      </c>
    </row>
    <row r="134" spans="1:54">
      <c r="A134">
        <v>132</v>
      </c>
      <c r="B134">
        <v>12.247771</v>
      </c>
      <c r="C134">
        <v>12.159583</v>
      </c>
      <c r="D134">
        <v>12.167187999999999</v>
      </c>
      <c r="E134">
        <v>11.543839999999999</v>
      </c>
      <c r="F134">
        <v>11.478327</v>
      </c>
      <c r="G134">
        <v>10.712643</v>
      </c>
      <c r="H134">
        <v>10.297473</v>
      </c>
      <c r="I134">
        <v>9.6892040000000001</v>
      </c>
      <c r="J134">
        <v>43.522461</v>
      </c>
      <c r="K134">
        <v>43.007224000000001</v>
      </c>
      <c r="L134">
        <v>38.303314</v>
      </c>
      <c r="M134">
        <v>29.502922000000002</v>
      </c>
      <c r="N134">
        <v>22.122654000000001</v>
      </c>
      <c r="O134">
        <v>14.996399</v>
      </c>
      <c r="P134">
        <v>11.369567</v>
      </c>
      <c r="Q134">
        <v>8.0411769999999994</v>
      </c>
      <c r="R134">
        <v>88.805976999999999</v>
      </c>
      <c r="S134">
        <v>89.358593999999997</v>
      </c>
      <c r="T134">
        <v>87.926884000000001</v>
      </c>
      <c r="U134">
        <v>88.083028999999996</v>
      </c>
      <c r="V134">
        <v>76.394369999999995</v>
      </c>
      <c r="W134">
        <v>18.026923</v>
      </c>
      <c r="X134">
        <v>6.9694640000000003</v>
      </c>
      <c r="Y134">
        <v>11.163651</v>
      </c>
      <c r="Z134">
        <v>50.258094</v>
      </c>
      <c r="AA134">
        <v>47.244698</v>
      </c>
      <c r="AB134">
        <v>37.637788</v>
      </c>
      <c r="AC134">
        <v>29.896979999999999</v>
      </c>
      <c r="AD134">
        <v>17.084778</v>
      </c>
      <c r="AE134">
        <v>12.326803999999999</v>
      </c>
      <c r="AF134">
        <v>11.316691</v>
      </c>
      <c r="AG134">
        <v>10.643943</v>
      </c>
      <c r="AH134">
        <v>2.5066090000000001</v>
      </c>
      <c r="AI134">
        <v>2.5250720000000002</v>
      </c>
      <c r="AJ134">
        <v>2.5346890000000002</v>
      </c>
      <c r="AK134">
        <v>1.07E-4</v>
      </c>
      <c r="AL134">
        <v>2.1000000000000001E-4</v>
      </c>
      <c r="AM134">
        <v>1.5300000000000001E-4</v>
      </c>
      <c r="AN134">
        <v>4.6900000000000002E-4</v>
      </c>
      <c r="AO134">
        <v>0.122672</v>
      </c>
      <c r="AP134">
        <v>0.13464000000000001</v>
      </c>
      <c r="AQ134">
        <v>0.122875</v>
      </c>
      <c r="AR134">
        <v>1.0186189999999999</v>
      </c>
      <c r="AS134">
        <v>3.4000000000000002E-4</v>
      </c>
      <c r="AT134">
        <v>5.5208E-2</v>
      </c>
      <c r="AU134">
        <v>3.8699999999999997E-4</v>
      </c>
      <c r="AV134">
        <v>30.270229</v>
      </c>
      <c r="AW134">
        <v>14.143404</v>
      </c>
      <c r="AX134">
        <v>17.196563000000001</v>
      </c>
      <c r="AY134">
        <v>18.343976000000001</v>
      </c>
      <c r="AZ134">
        <v>3.88E-4</v>
      </c>
      <c r="BA134">
        <v>4.9299999999999995E-4</v>
      </c>
      <c r="BB134">
        <v>0</v>
      </c>
    </row>
    <row r="135" spans="1:54">
      <c r="A135">
        <v>133</v>
      </c>
      <c r="B135">
        <v>12.285952999999999</v>
      </c>
      <c r="C135">
        <v>12.083226</v>
      </c>
      <c r="D135">
        <v>12.090826</v>
      </c>
      <c r="E135">
        <v>11.505641000000001</v>
      </c>
      <c r="F135">
        <v>11.516525</v>
      </c>
      <c r="G135">
        <v>10.712643</v>
      </c>
      <c r="H135">
        <v>10.297473</v>
      </c>
      <c r="I135">
        <v>9.650976</v>
      </c>
      <c r="J135">
        <v>43.485301</v>
      </c>
      <c r="K135">
        <v>42.598126999999998</v>
      </c>
      <c r="L135">
        <v>38.415286999999999</v>
      </c>
      <c r="M135">
        <v>29.954609999999999</v>
      </c>
      <c r="N135">
        <v>22.387785000000001</v>
      </c>
      <c r="O135">
        <v>14.958273999999999</v>
      </c>
      <c r="P135">
        <v>11.293156</v>
      </c>
      <c r="Q135">
        <v>7.9264229999999998</v>
      </c>
      <c r="R135">
        <v>88.622294999999994</v>
      </c>
      <c r="S135">
        <v>89.432086999999996</v>
      </c>
      <c r="T135">
        <v>87.963633000000002</v>
      </c>
      <c r="U135">
        <v>88.156509</v>
      </c>
      <c r="V135">
        <v>75.624092000000005</v>
      </c>
      <c r="W135">
        <v>17.988882</v>
      </c>
      <c r="X135">
        <v>7.0843259999999999</v>
      </c>
      <c r="Y135">
        <v>11.240062</v>
      </c>
      <c r="Z135">
        <v>50.960729000000001</v>
      </c>
      <c r="AA135">
        <v>47.429858000000003</v>
      </c>
      <c r="AB135">
        <v>37.488332999999997</v>
      </c>
      <c r="AC135">
        <v>30.160257999999999</v>
      </c>
      <c r="AD135">
        <v>18.188082999999999</v>
      </c>
      <c r="AE135">
        <v>12.135929000000001</v>
      </c>
      <c r="AF135">
        <v>11.278485</v>
      </c>
      <c r="AG135">
        <v>10.605741999999999</v>
      </c>
      <c r="AH135">
        <v>2.505541</v>
      </c>
      <c r="AI135">
        <v>2.5253770000000002</v>
      </c>
      <c r="AJ135">
        <v>2.5359099999999999</v>
      </c>
      <c r="AK135">
        <v>-1.9799999999999999E-4</v>
      </c>
      <c r="AL135">
        <v>3.6299999999999999E-4</v>
      </c>
      <c r="AM135">
        <v>1.5300000000000001E-4</v>
      </c>
      <c r="AN135">
        <v>6.2100000000000002E-4</v>
      </c>
      <c r="AO135">
        <v>0.122672</v>
      </c>
      <c r="AP135">
        <v>0.134793</v>
      </c>
      <c r="AQ135">
        <v>0.122723</v>
      </c>
      <c r="AR135">
        <v>1.018772</v>
      </c>
      <c r="AS135">
        <v>4.9299999999999995E-4</v>
      </c>
      <c r="AT135">
        <v>5.7496999999999999E-2</v>
      </c>
      <c r="AU135">
        <v>2.34E-4</v>
      </c>
      <c r="AV135">
        <v>30.420712999999999</v>
      </c>
      <c r="AW135">
        <v>14.143404</v>
      </c>
      <c r="AX135">
        <v>17.158508999999999</v>
      </c>
      <c r="AY135">
        <v>18.343976000000001</v>
      </c>
      <c r="AZ135">
        <v>5.4000000000000001E-4</v>
      </c>
      <c r="BA135">
        <v>4.9299999999999995E-4</v>
      </c>
      <c r="BB135">
        <v>0</v>
      </c>
    </row>
    <row r="136" spans="1:54">
      <c r="A136">
        <v>134</v>
      </c>
      <c r="B136">
        <v>12.285952999999999</v>
      </c>
      <c r="C136">
        <v>12.083226</v>
      </c>
      <c r="D136">
        <v>12.167187999999999</v>
      </c>
      <c r="E136">
        <v>11.543839999999999</v>
      </c>
      <c r="F136">
        <v>11.478327</v>
      </c>
      <c r="G136">
        <v>10.712643</v>
      </c>
      <c r="H136">
        <v>10.297473</v>
      </c>
      <c r="I136">
        <v>9.6892040000000001</v>
      </c>
      <c r="J136">
        <v>43.596778</v>
      </c>
      <c r="K136">
        <v>42.858477999999998</v>
      </c>
      <c r="L136">
        <v>38.676513</v>
      </c>
      <c r="M136">
        <v>30.631779000000002</v>
      </c>
      <c r="N136">
        <v>22.539259999999999</v>
      </c>
      <c r="O136">
        <v>15.148892999999999</v>
      </c>
      <c r="P136">
        <v>11.293156</v>
      </c>
      <c r="Q136">
        <v>7.9646749999999997</v>
      </c>
      <c r="R136">
        <v>88.548824999999994</v>
      </c>
      <c r="S136">
        <v>90.571444999999997</v>
      </c>
      <c r="T136">
        <v>87.926884000000001</v>
      </c>
      <c r="U136">
        <v>89.295664000000002</v>
      </c>
      <c r="V136">
        <v>75.257294999999999</v>
      </c>
      <c r="W136">
        <v>18.293178999999999</v>
      </c>
      <c r="X136">
        <v>7.4288889999999999</v>
      </c>
      <c r="Y136">
        <v>11.354672000000001</v>
      </c>
      <c r="Z136">
        <v>51.552169999999997</v>
      </c>
      <c r="AA136">
        <v>47.244698</v>
      </c>
      <c r="AB136">
        <v>37.787224000000002</v>
      </c>
      <c r="AC136">
        <v>30.348272999999999</v>
      </c>
      <c r="AD136">
        <v>19.290420000000001</v>
      </c>
      <c r="AE136">
        <v>12.326803999999999</v>
      </c>
      <c r="AF136">
        <v>11.202071</v>
      </c>
      <c r="AG136">
        <v>10.529339999999999</v>
      </c>
      <c r="AH136">
        <v>2.5050829999999999</v>
      </c>
      <c r="AI136">
        <v>2.5253770000000002</v>
      </c>
      <c r="AJ136">
        <v>2.5352990000000002</v>
      </c>
      <c r="AK136">
        <v>-1.9799999999999999E-4</v>
      </c>
      <c r="AL136">
        <v>3.6299999999999999E-4</v>
      </c>
      <c r="AM136">
        <v>0</v>
      </c>
      <c r="AN136">
        <v>4.6900000000000002E-4</v>
      </c>
      <c r="AO136">
        <v>0.122824</v>
      </c>
      <c r="AP136">
        <v>0.134793</v>
      </c>
      <c r="AQ136">
        <v>0.123028</v>
      </c>
      <c r="AR136">
        <v>1.0186189999999999</v>
      </c>
      <c r="AS136">
        <v>1.866E-3</v>
      </c>
      <c r="AT136">
        <v>5.6887E-2</v>
      </c>
      <c r="AU136">
        <v>2.34E-4</v>
      </c>
      <c r="AV136">
        <v>30.533562</v>
      </c>
      <c r="AW136">
        <v>14.219675000000001</v>
      </c>
      <c r="AX136">
        <v>17.196563000000001</v>
      </c>
      <c r="AY136">
        <v>18.458017000000002</v>
      </c>
      <c r="AZ136">
        <v>3.88E-4</v>
      </c>
      <c r="BA136">
        <v>4.9299999999999995E-4</v>
      </c>
      <c r="BB136">
        <v>0</v>
      </c>
    </row>
    <row r="137" spans="1:54">
      <c r="A137">
        <v>135</v>
      </c>
      <c r="B137">
        <v>12.324135</v>
      </c>
      <c r="C137">
        <v>12.083226</v>
      </c>
      <c r="D137">
        <v>12.129008000000001</v>
      </c>
      <c r="E137">
        <v>11.543839999999999</v>
      </c>
      <c r="F137">
        <v>11.516525</v>
      </c>
      <c r="G137">
        <v>10.750859999999999</v>
      </c>
      <c r="H137">
        <v>10.373915999999999</v>
      </c>
      <c r="I137">
        <v>9.650976</v>
      </c>
      <c r="J137">
        <v>43.856850000000001</v>
      </c>
      <c r="K137">
        <v>43.118772</v>
      </c>
      <c r="L137">
        <v>38.863066000000003</v>
      </c>
      <c r="M137">
        <v>31.609145999999999</v>
      </c>
      <c r="N137">
        <v>22.880005000000001</v>
      </c>
      <c r="O137">
        <v>15.225133</v>
      </c>
      <c r="P137">
        <v>11.407769999999999</v>
      </c>
      <c r="Q137">
        <v>8.0029260000000004</v>
      </c>
      <c r="R137">
        <v>90.165548000000001</v>
      </c>
      <c r="S137">
        <v>92.152567000000005</v>
      </c>
      <c r="T137">
        <v>88.698691999999994</v>
      </c>
      <c r="U137">
        <v>89.699976000000007</v>
      </c>
      <c r="V137">
        <v>75.330654999999993</v>
      </c>
      <c r="W137">
        <v>19.623598000000001</v>
      </c>
      <c r="X137">
        <v>8.2327119999999994</v>
      </c>
      <c r="Y137">
        <v>11.813041</v>
      </c>
      <c r="Z137">
        <v>51.293441999999999</v>
      </c>
      <c r="AA137">
        <v>46.207327999999997</v>
      </c>
      <c r="AB137">
        <v>37.787224000000002</v>
      </c>
      <c r="AC137">
        <v>30.047432000000001</v>
      </c>
      <c r="AD137">
        <v>19.290420000000001</v>
      </c>
      <c r="AE137">
        <v>12.364977</v>
      </c>
      <c r="AF137">
        <v>11.163862999999999</v>
      </c>
      <c r="AG137">
        <v>10.491137999999999</v>
      </c>
      <c r="AH137">
        <v>2.505541</v>
      </c>
      <c r="AI137">
        <v>2.5259870000000002</v>
      </c>
      <c r="AJ137">
        <v>2.533315</v>
      </c>
      <c r="AK137">
        <v>-1.9799999999999999E-4</v>
      </c>
      <c r="AL137">
        <v>3.6299999999999999E-4</v>
      </c>
      <c r="AM137">
        <v>1.5300000000000001E-4</v>
      </c>
      <c r="AN137">
        <v>4.6900000000000002E-4</v>
      </c>
      <c r="AO137">
        <v>0.122672</v>
      </c>
      <c r="AP137">
        <v>0.134488</v>
      </c>
      <c r="AQ137">
        <v>0.122875</v>
      </c>
      <c r="AR137">
        <v>1.0184660000000001</v>
      </c>
      <c r="AS137">
        <v>3.0869999999999999E-3</v>
      </c>
      <c r="AT137">
        <v>5.5361E-2</v>
      </c>
      <c r="AU137">
        <v>5.4000000000000001E-4</v>
      </c>
      <c r="AV137">
        <v>30.672528</v>
      </c>
      <c r="AW137">
        <v>14.169896</v>
      </c>
      <c r="AX137">
        <v>17.146889999999999</v>
      </c>
      <c r="AY137">
        <v>18.484421999999999</v>
      </c>
      <c r="AZ137">
        <v>3.88E-4</v>
      </c>
      <c r="BA137">
        <v>7.9799999999999999E-4</v>
      </c>
      <c r="BB137">
        <v>0</v>
      </c>
    </row>
    <row r="138" spans="1:54">
      <c r="A138">
        <v>136</v>
      </c>
      <c r="B138">
        <v>12.291790000000001</v>
      </c>
      <c r="C138">
        <v>12.165419999999999</v>
      </c>
      <c r="D138">
        <v>12.173025000000001</v>
      </c>
      <c r="E138">
        <v>11.626073</v>
      </c>
      <c r="F138">
        <v>11.636953</v>
      </c>
      <c r="G138">
        <v>10.718484999999999</v>
      </c>
      <c r="H138">
        <v>10.341537000000001</v>
      </c>
      <c r="I138">
        <v>9.6950479999999999</v>
      </c>
      <c r="J138">
        <v>42.933450000000001</v>
      </c>
      <c r="K138">
        <v>43.27317</v>
      </c>
      <c r="L138">
        <v>38.906075999999999</v>
      </c>
      <c r="M138">
        <v>31.915433</v>
      </c>
      <c r="N138">
        <v>22.999352999999999</v>
      </c>
      <c r="O138">
        <v>15.383426</v>
      </c>
      <c r="P138">
        <v>11.451813</v>
      </c>
      <c r="Q138">
        <v>8.0470249999999997</v>
      </c>
      <c r="R138">
        <v>91.568115000000006</v>
      </c>
      <c r="S138">
        <v>93.041066999999998</v>
      </c>
      <c r="T138">
        <v>89.145421999999996</v>
      </c>
      <c r="U138">
        <v>89.926150000000007</v>
      </c>
      <c r="V138">
        <v>76.546695999999997</v>
      </c>
      <c r="W138">
        <v>21.603290000000001</v>
      </c>
      <c r="X138">
        <v>8.6595139999999997</v>
      </c>
      <c r="Y138">
        <v>12.086205</v>
      </c>
      <c r="Z138">
        <v>53.109296999999998</v>
      </c>
      <c r="AA138">
        <v>46.287120999999999</v>
      </c>
      <c r="AB138">
        <v>38.278455999999998</v>
      </c>
      <c r="AC138">
        <v>29.677012999999999</v>
      </c>
      <c r="AD138">
        <v>18.345998999999999</v>
      </c>
      <c r="AE138">
        <v>12.065410999999999</v>
      </c>
      <c r="AF138">
        <v>11.169703</v>
      </c>
      <c r="AG138">
        <v>10.535182000000001</v>
      </c>
      <c r="AH138">
        <v>2.5050829999999999</v>
      </c>
      <c r="AI138">
        <v>2.529039</v>
      </c>
      <c r="AJ138">
        <v>2.5340780000000001</v>
      </c>
      <c r="AK138" s="1">
        <v>-4.5899509999999997E-5</v>
      </c>
      <c r="AL138">
        <v>5.1599999999999997E-4</v>
      </c>
      <c r="AM138">
        <v>4.5800000000000002E-4</v>
      </c>
      <c r="AN138">
        <v>4.6900000000000002E-4</v>
      </c>
      <c r="AO138">
        <v>0.122672</v>
      </c>
      <c r="AP138">
        <v>0.13494500000000001</v>
      </c>
      <c r="AQ138">
        <v>0.122723</v>
      </c>
      <c r="AR138">
        <v>1.0184660000000001</v>
      </c>
      <c r="AS138">
        <v>3.2399999999999998E-3</v>
      </c>
      <c r="AT138">
        <v>5.5208E-2</v>
      </c>
      <c r="AU138">
        <v>2.34E-4</v>
      </c>
      <c r="AV138">
        <v>30.657878</v>
      </c>
      <c r="AW138">
        <v>14.269451</v>
      </c>
      <c r="AX138">
        <v>17.208179999999999</v>
      </c>
      <c r="AY138">
        <v>18.507633999999999</v>
      </c>
      <c r="AZ138">
        <v>3.88E-4</v>
      </c>
      <c r="BA138">
        <v>4.9299999999999995E-4</v>
      </c>
      <c r="BB138">
        <v>0</v>
      </c>
    </row>
    <row r="139" spans="1:54">
      <c r="A139">
        <v>137</v>
      </c>
      <c r="B139">
        <v>12.318298</v>
      </c>
      <c r="C139">
        <v>12.115568</v>
      </c>
      <c r="D139">
        <v>12.161351</v>
      </c>
      <c r="E139">
        <v>11.538</v>
      </c>
      <c r="F139">
        <v>11.434289</v>
      </c>
      <c r="G139">
        <v>10.783234999999999</v>
      </c>
      <c r="H139">
        <v>10.329852000000001</v>
      </c>
      <c r="I139">
        <v>9.6451320000000003</v>
      </c>
      <c r="J139">
        <v>43.256635000000003</v>
      </c>
      <c r="K139">
        <v>43.224626999999998</v>
      </c>
      <c r="L139">
        <v>38.670808000000001</v>
      </c>
      <c r="M139">
        <v>31.377935999999998</v>
      </c>
      <c r="N139">
        <v>22.91207</v>
      </c>
      <c r="O139">
        <v>15.371777</v>
      </c>
      <c r="P139">
        <v>11.478336000000001</v>
      </c>
      <c r="Q139">
        <v>8.0735779999999995</v>
      </c>
      <c r="R139">
        <v>93.101656000000006</v>
      </c>
      <c r="S139">
        <v>94.133818000000005</v>
      </c>
      <c r="T139">
        <v>89.538591999999994</v>
      </c>
      <c r="U139">
        <v>89.106285</v>
      </c>
      <c r="V139">
        <v>76.425443999999999</v>
      </c>
      <c r="W139">
        <v>22.274190000000001</v>
      </c>
      <c r="X139">
        <v>8.3416770000000007</v>
      </c>
      <c r="Y139">
        <v>12.074531</v>
      </c>
      <c r="Z139">
        <v>52.359392999999997</v>
      </c>
      <c r="AA139">
        <v>46.275782999999997</v>
      </c>
      <c r="AB139">
        <v>39.013596</v>
      </c>
      <c r="AC139">
        <v>29.289199</v>
      </c>
      <c r="AD139">
        <v>17.421468000000001</v>
      </c>
      <c r="AE139">
        <v>11.786462999999999</v>
      </c>
      <c r="AF139">
        <v>11.081604</v>
      </c>
      <c r="AG139">
        <v>10.523498</v>
      </c>
      <c r="AH139">
        <v>2.5073720000000002</v>
      </c>
      <c r="AI139">
        <v>2.5304120000000001</v>
      </c>
      <c r="AJ139">
        <v>2.5346890000000002</v>
      </c>
      <c r="AK139">
        <v>1.07E-4</v>
      </c>
      <c r="AL139">
        <v>5.1599999999999997E-4</v>
      </c>
      <c r="AM139">
        <v>3.0499999999999999E-4</v>
      </c>
      <c r="AN139">
        <v>6.2100000000000002E-4</v>
      </c>
      <c r="AO139">
        <v>0.122672</v>
      </c>
      <c r="AP139">
        <v>0.134793</v>
      </c>
      <c r="AQ139">
        <v>0.123028</v>
      </c>
      <c r="AR139">
        <v>1.0181610000000001</v>
      </c>
      <c r="AS139">
        <v>5.071E-3</v>
      </c>
      <c r="AT139">
        <v>5.8564999999999999E-2</v>
      </c>
      <c r="AU139">
        <v>3.8699999999999997E-4</v>
      </c>
      <c r="AV139">
        <v>30.840171999999999</v>
      </c>
      <c r="AW139">
        <v>14.301764</v>
      </c>
      <c r="AX139">
        <v>17.240424000000001</v>
      </c>
      <c r="AY139">
        <v>18.615857999999999</v>
      </c>
      <c r="AZ139">
        <v>3.88E-4</v>
      </c>
      <c r="BA139">
        <v>7.9799999999999999E-4</v>
      </c>
      <c r="BB139">
        <v>0</v>
      </c>
    </row>
    <row r="140" spans="1:54">
      <c r="A140">
        <v>138</v>
      </c>
      <c r="B140">
        <v>12.280117000000001</v>
      </c>
      <c r="C140">
        <v>12.077389</v>
      </c>
      <c r="D140">
        <v>12.161351</v>
      </c>
      <c r="E140">
        <v>11.538</v>
      </c>
      <c r="F140">
        <v>11.548883</v>
      </c>
      <c r="G140">
        <v>10.745018999999999</v>
      </c>
      <c r="H140">
        <v>10.368073000000001</v>
      </c>
      <c r="I140">
        <v>9.6069040000000001</v>
      </c>
      <c r="J140">
        <v>43.591096</v>
      </c>
      <c r="K140">
        <v>43.261803999999998</v>
      </c>
      <c r="L140">
        <v>38.372256999999998</v>
      </c>
      <c r="M140">
        <v>30.663639</v>
      </c>
      <c r="N140">
        <v>22.722784999999998</v>
      </c>
      <c r="O140">
        <v>15.448005</v>
      </c>
      <c r="P140">
        <v>11.440134</v>
      </c>
      <c r="Q140">
        <v>8.0735779999999995</v>
      </c>
      <c r="R140">
        <v>93.616781000000003</v>
      </c>
      <c r="S140">
        <v>93.287374999999997</v>
      </c>
      <c r="T140">
        <v>89.869506999999999</v>
      </c>
      <c r="U140">
        <v>88.334601000000006</v>
      </c>
      <c r="V140">
        <v>74.444734999999994</v>
      </c>
      <c r="W140">
        <v>21.85716</v>
      </c>
      <c r="X140">
        <v>7.9206719999999997</v>
      </c>
      <c r="Y140">
        <v>11.921777000000001</v>
      </c>
      <c r="Z140">
        <v>53.577936999999999</v>
      </c>
      <c r="AA140">
        <v>46.386963000000002</v>
      </c>
      <c r="AB140">
        <v>39.498590999999998</v>
      </c>
      <c r="AC140">
        <v>29.251560999999999</v>
      </c>
      <c r="AD140">
        <v>16.698291000000001</v>
      </c>
      <c r="AE140">
        <v>11.595529000000001</v>
      </c>
      <c r="AF140">
        <v>11.081604</v>
      </c>
      <c r="AG140">
        <v>10.523498</v>
      </c>
      <c r="AH140">
        <v>2.5047779999999999</v>
      </c>
      <c r="AI140">
        <v>2.5346839999999999</v>
      </c>
      <c r="AJ140">
        <v>2.5349940000000002</v>
      </c>
      <c r="AK140">
        <v>-1.9799999999999999E-4</v>
      </c>
      <c r="AL140">
        <v>3.6299999999999999E-4</v>
      </c>
      <c r="AM140">
        <v>1.5300000000000001E-4</v>
      </c>
      <c r="AN140">
        <v>1.64E-4</v>
      </c>
      <c r="AO140">
        <v>0.122824</v>
      </c>
      <c r="AP140">
        <v>0.134793</v>
      </c>
      <c r="AQ140">
        <v>0.123028</v>
      </c>
      <c r="AR140">
        <v>1.0186189999999999</v>
      </c>
      <c r="AS140">
        <v>7.3600000000000002E-3</v>
      </c>
      <c r="AT140">
        <v>5.9634E-2</v>
      </c>
      <c r="AU140">
        <v>5.4000000000000001E-4</v>
      </c>
      <c r="AV140">
        <v>30.872036000000001</v>
      </c>
      <c r="AW140">
        <v>14.257809</v>
      </c>
      <c r="AX140">
        <v>17.158508999999999</v>
      </c>
      <c r="AY140">
        <v>18.648063</v>
      </c>
      <c r="AZ140">
        <v>3.88E-4</v>
      </c>
      <c r="BA140">
        <v>3.4000000000000002E-4</v>
      </c>
      <c r="BB140">
        <v>0</v>
      </c>
    </row>
    <row r="141" spans="1:54">
      <c r="A141">
        <v>139</v>
      </c>
      <c r="B141">
        <v>12.324135</v>
      </c>
      <c r="C141">
        <v>12.197761</v>
      </c>
      <c r="D141">
        <v>12.129008000000001</v>
      </c>
      <c r="E141">
        <v>11.543839999999999</v>
      </c>
      <c r="F141">
        <v>11.478327</v>
      </c>
      <c r="G141">
        <v>10.789077000000001</v>
      </c>
      <c r="H141">
        <v>10.335694999999999</v>
      </c>
      <c r="I141">
        <v>9.6892040000000001</v>
      </c>
      <c r="J141">
        <v>43.856850000000001</v>
      </c>
      <c r="K141">
        <v>43.304662999999998</v>
      </c>
      <c r="L141">
        <v>37.967328999999999</v>
      </c>
      <c r="M141">
        <v>30.293248999999999</v>
      </c>
      <c r="N141">
        <v>22.84215</v>
      </c>
      <c r="O141">
        <v>15.339486000000001</v>
      </c>
      <c r="P141">
        <v>11.445974</v>
      </c>
      <c r="Q141">
        <v>8.0794270000000008</v>
      </c>
      <c r="R141">
        <v>93.033699999999996</v>
      </c>
      <c r="S141">
        <v>94.470740000000006</v>
      </c>
      <c r="T141">
        <v>91.088789000000006</v>
      </c>
      <c r="U141">
        <v>87.385039000000006</v>
      </c>
      <c r="V141">
        <v>74.780460000000005</v>
      </c>
      <c r="W141">
        <v>22.317886000000001</v>
      </c>
      <c r="X141">
        <v>8.041347</v>
      </c>
      <c r="Y141">
        <v>11.889424</v>
      </c>
      <c r="Z141">
        <v>55.059429999999999</v>
      </c>
      <c r="AA141">
        <v>45.688336999999997</v>
      </c>
      <c r="AB141">
        <v>39.765355999999997</v>
      </c>
      <c r="AC141">
        <v>29.821745</v>
      </c>
      <c r="AD141">
        <v>16.361416999999999</v>
      </c>
      <c r="AE141">
        <v>11.601368000000001</v>
      </c>
      <c r="AF141">
        <v>11.163862999999999</v>
      </c>
      <c r="AG141">
        <v>10.491137999999999</v>
      </c>
      <c r="AH141">
        <v>2.5049299999999999</v>
      </c>
      <c r="AI141">
        <v>2.530259</v>
      </c>
      <c r="AJ141">
        <v>2.5352990000000002</v>
      </c>
      <c r="AK141" s="1">
        <v>-4.5899509999999997E-5</v>
      </c>
      <c r="AL141">
        <v>3.6299999999999999E-4</v>
      </c>
      <c r="AM141">
        <v>4.5800000000000002E-4</v>
      </c>
      <c r="AN141">
        <v>6.2100000000000002E-4</v>
      </c>
      <c r="AO141">
        <v>0.122672</v>
      </c>
      <c r="AP141">
        <v>0.13464000000000001</v>
      </c>
      <c r="AQ141">
        <v>0.123028</v>
      </c>
      <c r="AR141">
        <v>1.0172460000000001</v>
      </c>
      <c r="AS141">
        <v>9.0390000000000002E-3</v>
      </c>
      <c r="AT141">
        <v>5.7038999999999999E-2</v>
      </c>
      <c r="AU141">
        <v>3.8699999999999997E-4</v>
      </c>
      <c r="AV141">
        <v>31.060030999999999</v>
      </c>
      <c r="AW141">
        <v>14.257809</v>
      </c>
      <c r="AX141">
        <v>17.196563000000001</v>
      </c>
      <c r="AY141">
        <v>18.648063</v>
      </c>
      <c r="AZ141">
        <v>5.4000000000000001E-4</v>
      </c>
      <c r="BA141">
        <v>6.4499999999999996E-4</v>
      </c>
      <c r="BB141">
        <v>0</v>
      </c>
    </row>
    <row r="142" spans="1:54">
      <c r="A142">
        <v>140</v>
      </c>
      <c r="B142">
        <v>12.291790000000001</v>
      </c>
      <c r="C142">
        <v>12.127242000000001</v>
      </c>
      <c r="D142">
        <v>12.134845</v>
      </c>
      <c r="E142">
        <v>11.587876</v>
      </c>
      <c r="F142">
        <v>11.522364</v>
      </c>
      <c r="G142">
        <v>10.756702000000001</v>
      </c>
      <c r="H142">
        <v>10.417978</v>
      </c>
      <c r="I142">
        <v>9.6950479999999999</v>
      </c>
      <c r="J142">
        <v>44.271102999999997</v>
      </c>
      <c r="K142">
        <v>43.235993000000001</v>
      </c>
      <c r="L142">
        <v>37.786335000000001</v>
      </c>
      <c r="M142">
        <v>30.562307000000001</v>
      </c>
      <c r="N142">
        <v>23.188590000000001</v>
      </c>
      <c r="O142">
        <v>15.307194000000001</v>
      </c>
      <c r="P142">
        <v>11.451813</v>
      </c>
      <c r="Q142">
        <v>8.2000229999999998</v>
      </c>
      <c r="R142">
        <v>92.745019999999997</v>
      </c>
      <c r="S142">
        <v>95.986158000000003</v>
      </c>
      <c r="T142">
        <v>92.198178999999996</v>
      </c>
      <c r="U142">
        <v>86.766248000000004</v>
      </c>
      <c r="V142">
        <v>76.363294999999994</v>
      </c>
      <c r="W142">
        <v>22.778424000000001</v>
      </c>
      <c r="X142">
        <v>7.8940929999999998</v>
      </c>
      <c r="Y142">
        <v>11.895262000000001</v>
      </c>
      <c r="Z142">
        <v>54.069006000000002</v>
      </c>
      <c r="AA142">
        <v>45.137718</v>
      </c>
      <c r="AB142">
        <v>39.994776000000002</v>
      </c>
      <c r="AC142">
        <v>30.842703</v>
      </c>
      <c r="AD142">
        <v>16.481477999999999</v>
      </c>
      <c r="AE142">
        <v>11.454446000000001</v>
      </c>
      <c r="AF142">
        <v>11.093285</v>
      </c>
      <c r="AG142">
        <v>10.535182000000001</v>
      </c>
      <c r="AH142">
        <v>2.502488</v>
      </c>
      <c r="AI142">
        <v>2.528276</v>
      </c>
      <c r="AJ142">
        <v>2.5357569999999998</v>
      </c>
      <c r="AK142" s="1">
        <v>-4.5899509999999997E-5</v>
      </c>
      <c r="AL142">
        <v>5.1599999999999997E-4</v>
      </c>
      <c r="AM142">
        <v>3.0499999999999999E-4</v>
      </c>
      <c r="AN142">
        <v>4.6900000000000002E-4</v>
      </c>
      <c r="AO142">
        <v>0.122824</v>
      </c>
      <c r="AP142">
        <v>0.13464000000000001</v>
      </c>
      <c r="AQ142">
        <v>0.122875</v>
      </c>
      <c r="AR142">
        <v>1.0172460000000001</v>
      </c>
      <c r="AS142">
        <v>1.026E-2</v>
      </c>
      <c r="AT142">
        <v>5.8413E-2</v>
      </c>
      <c r="AU142">
        <v>2.34E-4</v>
      </c>
      <c r="AV142">
        <v>31.210401999999998</v>
      </c>
      <c r="AW142">
        <v>14.295942999999999</v>
      </c>
      <c r="AX142">
        <v>17.272666999999998</v>
      </c>
      <c r="AY142">
        <v>18.724073000000001</v>
      </c>
      <c r="AZ142">
        <v>3.88E-4</v>
      </c>
      <c r="BA142">
        <v>3.4000000000000002E-4</v>
      </c>
      <c r="BB142">
        <v>0</v>
      </c>
    </row>
    <row r="143" spans="1:54">
      <c r="A143">
        <v>141</v>
      </c>
      <c r="B143">
        <v>12.297625999999999</v>
      </c>
      <c r="C143">
        <v>12.133079</v>
      </c>
      <c r="D143">
        <v>12.140681000000001</v>
      </c>
      <c r="E143">
        <v>11.555517</v>
      </c>
      <c r="F143">
        <v>11.490005</v>
      </c>
      <c r="G143">
        <v>10.762543000000001</v>
      </c>
      <c r="H143">
        <v>10.3856</v>
      </c>
      <c r="I143">
        <v>9.7008919999999996</v>
      </c>
      <c r="J143">
        <v>43.756757</v>
      </c>
      <c r="K143">
        <v>43.613391</v>
      </c>
      <c r="L143">
        <v>38.016081</v>
      </c>
      <c r="M143">
        <v>30.831296999999999</v>
      </c>
      <c r="N143">
        <v>23.648415</v>
      </c>
      <c r="O143">
        <v>15.503590000000001</v>
      </c>
      <c r="P143">
        <v>11.457651</v>
      </c>
      <c r="Q143">
        <v>8.2823659999999997</v>
      </c>
      <c r="R143">
        <v>92.677072999999993</v>
      </c>
      <c r="S143">
        <v>97.539400000000001</v>
      </c>
      <c r="T143">
        <v>92.608626999999998</v>
      </c>
      <c r="U143">
        <v>86.331165999999996</v>
      </c>
      <c r="V143">
        <v>74.828349000000003</v>
      </c>
      <c r="W143">
        <v>23.125150999999999</v>
      </c>
      <c r="X143">
        <v>8.0530430000000006</v>
      </c>
      <c r="Y143">
        <v>11.671941</v>
      </c>
      <c r="Z143">
        <v>52.930317000000002</v>
      </c>
      <c r="AA143">
        <v>44.401296000000002</v>
      </c>
      <c r="AB143">
        <v>40.075037999999999</v>
      </c>
      <c r="AC143">
        <v>31.412026999999998</v>
      </c>
      <c r="AD143">
        <v>16.753820000000001</v>
      </c>
      <c r="AE143">
        <v>11.460285000000001</v>
      </c>
      <c r="AF143">
        <v>11.137333999999999</v>
      </c>
      <c r="AG143">
        <v>10.617425000000001</v>
      </c>
      <c r="AH143">
        <v>2.5038619999999998</v>
      </c>
      <c r="AI143">
        <v>2.5269029999999999</v>
      </c>
      <c r="AJ143">
        <v>2.5349940000000002</v>
      </c>
      <c r="AK143" s="1">
        <v>-4.5899509999999997E-5</v>
      </c>
      <c r="AL143">
        <v>6.6799999999999997E-4</v>
      </c>
      <c r="AM143">
        <v>3.0499999999999999E-4</v>
      </c>
      <c r="AN143">
        <v>4.6900000000000002E-4</v>
      </c>
      <c r="AO143">
        <v>0.122824</v>
      </c>
      <c r="AP143">
        <v>0.134793</v>
      </c>
      <c r="AQ143">
        <v>0.122723</v>
      </c>
      <c r="AR143">
        <v>1.017093</v>
      </c>
      <c r="AS143">
        <v>1.2244E-2</v>
      </c>
      <c r="AT143">
        <v>5.8413E-2</v>
      </c>
      <c r="AU143">
        <v>6.9200000000000002E-4</v>
      </c>
      <c r="AV143">
        <v>31.323166000000001</v>
      </c>
      <c r="AW143">
        <v>14.257809</v>
      </c>
      <c r="AX143">
        <v>17.234615999999999</v>
      </c>
      <c r="AY143">
        <v>18.762076</v>
      </c>
      <c r="AZ143">
        <v>5.4000000000000001E-4</v>
      </c>
      <c r="BA143">
        <v>4.9299999999999995E-4</v>
      </c>
      <c r="BB143">
        <v>0</v>
      </c>
    </row>
    <row r="144" spans="1:54">
      <c r="A144">
        <v>142</v>
      </c>
      <c r="B144">
        <v>12.285952999999999</v>
      </c>
      <c r="C144">
        <v>12.159583</v>
      </c>
      <c r="D144">
        <v>12.129008000000001</v>
      </c>
      <c r="E144">
        <v>11.505641000000001</v>
      </c>
      <c r="F144">
        <v>11.516525</v>
      </c>
      <c r="G144">
        <v>10.674424999999999</v>
      </c>
      <c r="H144">
        <v>10.412136</v>
      </c>
      <c r="I144">
        <v>9.650976</v>
      </c>
      <c r="J144">
        <v>43.410978</v>
      </c>
      <c r="K144">
        <v>43.899324</v>
      </c>
      <c r="L144">
        <v>38.116667999999997</v>
      </c>
      <c r="M144">
        <v>31.308513999999999</v>
      </c>
      <c r="N144">
        <v>23.939436000000001</v>
      </c>
      <c r="O144">
        <v>15.796805000000001</v>
      </c>
      <c r="P144">
        <v>11.407769999999999</v>
      </c>
      <c r="Q144">
        <v>8.3089169999999992</v>
      </c>
      <c r="R144">
        <v>94.211247999999998</v>
      </c>
      <c r="S144">
        <v>97.343835999999996</v>
      </c>
      <c r="T144">
        <v>91.714203999999995</v>
      </c>
      <c r="U144">
        <v>85.034857000000002</v>
      </c>
      <c r="V144">
        <v>75.990889999999993</v>
      </c>
      <c r="W144">
        <v>22.924177</v>
      </c>
      <c r="X144">
        <v>8.3092550000000003</v>
      </c>
      <c r="Y144">
        <v>11.507474999999999</v>
      </c>
      <c r="Z144">
        <v>53.472839</v>
      </c>
      <c r="AA144">
        <v>45.169137999999997</v>
      </c>
      <c r="AB144">
        <v>40.17548</v>
      </c>
      <c r="AC144">
        <v>31.851192000000001</v>
      </c>
      <c r="AD144">
        <v>17.313126</v>
      </c>
      <c r="AE144">
        <v>11.448607000000001</v>
      </c>
      <c r="AF144">
        <v>11.049234</v>
      </c>
      <c r="AG144">
        <v>10.682142000000001</v>
      </c>
      <c r="AH144">
        <v>2.5040140000000002</v>
      </c>
      <c r="AI144">
        <v>2.5243090000000001</v>
      </c>
      <c r="AJ144">
        <v>2.5363669999999998</v>
      </c>
      <c r="AK144" s="1">
        <v>-4.5899509999999997E-5</v>
      </c>
      <c r="AL144">
        <v>3.6299999999999999E-4</v>
      </c>
      <c r="AM144">
        <v>0</v>
      </c>
      <c r="AN144">
        <v>4.6900000000000002E-4</v>
      </c>
      <c r="AO144">
        <v>0.122824</v>
      </c>
      <c r="AP144">
        <v>0.135098</v>
      </c>
      <c r="AQ144">
        <v>0.122723</v>
      </c>
      <c r="AR144">
        <v>1.0172460000000001</v>
      </c>
      <c r="AS144">
        <v>1.3923E-2</v>
      </c>
      <c r="AT144">
        <v>5.8259999999999999E-2</v>
      </c>
      <c r="AU144">
        <v>3.8699999999999997E-4</v>
      </c>
      <c r="AV144">
        <v>31.366488</v>
      </c>
      <c r="AW144">
        <v>14.378026999999999</v>
      </c>
      <c r="AX144">
        <v>17.202372</v>
      </c>
      <c r="AY144">
        <v>18.767878</v>
      </c>
      <c r="AZ144">
        <v>3.88E-4</v>
      </c>
      <c r="BA144">
        <v>4.9299999999999995E-4</v>
      </c>
      <c r="BB144">
        <v>0</v>
      </c>
    </row>
    <row r="145" spans="1:54">
      <c r="A145">
        <v>143</v>
      </c>
      <c r="B145">
        <v>12.303461</v>
      </c>
      <c r="C145">
        <v>12.062556000000001</v>
      </c>
      <c r="D145">
        <v>12.184697</v>
      </c>
      <c r="E145">
        <v>11.523156999999999</v>
      </c>
      <c r="F145">
        <v>11.457644999999999</v>
      </c>
      <c r="G145">
        <v>10.768383</v>
      </c>
      <c r="H145">
        <v>10.391442</v>
      </c>
      <c r="I145">
        <v>9.7067350000000001</v>
      </c>
      <c r="J145">
        <v>43.390858999999999</v>
      </c>
      <c r="K145">
        <v>43.693399999999997</v>
      </c>
      <c r="L145">
        <v>38.245780000000003</v>
      </c>
      <c r="M145">
        <v>31.776653</v>
      </c>
      <c r="N145">
        <v>24.145859999999999</v>
      </c>
      <c r="O145">
        <v>16.042873</v>
      </c>
      <c r="P145">
        <v>11.501692</v>
      </c>
      <c r="Q145">
        <v>8.4411959999999997</v>
      </c>
      <c r="R145">
        <v>95.001194999999996</v>
      </c>
      <c r="S145">
        <v>96.734251</v>
      </c>
      <c r="T145">
        <v>90.737820999999997</v>
      </c>
      <c r="U145">
        <v>84.317525000000003</v>
      </c>
      <c r="V145">
        <v>77.951801000000003</v>
      </c>
      <c r="W145">
        <v>22.790002999999999</v>
      </c>
      <c r="X145">
        <v>8.3650669999999998</v>
      </c>
      <c r="Y145">
        <v>11.486791</v>
      </c>
      <c r="Z145">
        <v>52.234211000000002</v>
      </c>
      <c r="AA145">
        <v>45.371608000000002</v>
      </c>
      <c r="AB145">
        <v>40.006171999999999</v>
      </c>
      <c r="AC145">
        <v>31.643115999999999</v>
      </c>
      <c r="AD145">
        <v>17.482780999999999</v>
      </c>
      <c r="AE145">
        <v>11.389737999999999</v>
      </c>
      <c r="AF145">
        <v>11.181381999999999</v>
      </c>
      <c r="AG145">
        <v>10.623265999999999</v>
      </c>
      <c r="AH145">
        <v>2.5032510000000001</v>
      </c>
      <c r="AI145">
        <v>2.5223249999999999</v>
      </c>
      <c r="AJ145">
        <v>2.5328569999999999</v>
      </c>
      <c r="AK145" s="1">
        <v>-4.5899509999999997E-5</v>
      </c>
      <c r="AL145">
        <v>3.6299999999999999E-4</v>
      </c>
      <c r="AM145">
        <v>3.0499999999999999E-4</v>
      </c>
      <c r="AN145">
        <v>1.64E-4</v>
      </c>
      <c r="AO145">
        <v>0.122672</v>
      </c>
      <c r="AP145">
        <v>0.13494500000000001</v>
      </c>
      <c r="AQ145">
        <v>0.123181</v>
      </c>
      <c r="AR145">
        <v>1.0172460000000001</v>
      </c>
      <c r="AS145">
        <v>1.5143999999999999E-2</v>
      </c>
      <c r="AT145">
        <v>6.0090999999999999E-2</v>
      </c>
      <c r="AU145">
        <v>3.8699999999999997E-4</v>
      </c>
      <c r="AV145">
        <v>31.441654</v>
      </c>
      <c r="AW145">
        <v>14.339896</v>
      </c>
      <c r="AX145">
        <v>17.240424000000001</v>
      </c>
      <c r="AY145">
        <v>18.843879999999999</v>
      </c>
      <c r="AZ145">
        <v>2.3499999999999999E-4</v>
      </c>
      <c r="BA145">
        <v>4.9299999999999995E-4</v>
      </c>
      <c r="BB145">
        <v>0</v>
      </c>
    </row>
    <row r="146" spans="1:54">
      <c r="A146">
        <v>144</v>
      </c>
      <c r="B146">
        <v>12.259442999999999</v>
      </c>
      <c r="C146">
        <v>12.05672</v>
      </c>
      <c r="D146">
        <v>12.178860999999999</v>
      </c>
      <c r="E146">
        <v>11.555517</v>
      </c>
      <c r="F146">
        <v>11.451805999999999</v>
      </c>
      <c r="G146">
        <v>10.762543000000001</v>
      </c>
      <c r="H146">
        <v>10.462039000000001</v>
      </c>
      <c r="I146">
        <v>9.7008919999999996</v>
      </c>
      <c r="J146">
        <v>44.053939999999997</v>
      </c>
      <c r="K146">
        <v>43.501888000000001</v>
      </c>
      <c r="L146">
        <v>38.202744000000003</v>
      </c>
      <c r="M146">
        <v>31.883610000000001</v>
      </c>
      <c r="N146">
        <v>24.177889</v>
      </c>
      <c r="O146">
        <v>16.189430999999999</v>
      </c>
      <c r="P146">
        <v>11.419447999999999</v>
      </c>
      <c r="Q146">
        <v>8.5118379999999991</v>
      </c>
      <c r="R146">
        <v>95.732043000000004</v>
      </c>
      <c r="S146">
        <v>96.876012000000003</v>
      </c>
      <c r="T146">
        <v>91.026461999999995</v>
      </c>
      <c r="U146">
        <v>84.054985000000002</v>
      </c>
      <c r="V146">
        <v>79.046726000000007</v>
      </c>
      <c r="W146">
        <v>22.405273000000001</v>
      </c>
      <c r="X146">
        <v>8.2061360000000008</v>
      </c>
      <c r="Y146">
        <v>11.289944999999999</v>
      </c>
      <c r="Z146">
        <v>51.526508</v>
      </c>
      <c r="AA146">
        <v>45.922127000000003</v>
      </c>
      <c r="AB146">
        <v>39.441093000000002</v>
      </c>
      <c r="AC146">
        <v>30.660523000000001</v>
      </c>
      <c r="AD146">
        <v>17.058350999999998</v>
      </c>
      <c r="AE146">
        <v>11.422093</v>
      </c>
      <c r="AF146">
        <v>11.137333999999999</v>
      </c>
      <c r="AG146">
        <v>10.617425000000001</v>
      </c>
      <c r="AH146">
        <v>2.5030990000000002</v>
      </c>
      <c r="AI146">
        <v>2.5238510000000001</v>
      </c>
      <c r="AJ146">
        <v>2.5325519999999999</v>
      </c>
      <c r="AK146" s="1">
        <v>-4.5899509999999997E-5</v>
      </c>
      <c r="AL146">
        <v>3.6299999999999999E-4</v>
      </c>
      <c r="AM146">
        <v>1.5300000000000001E-4</v>
      </c>
      <c r="AN146">
        <v>6.2100000000000002E-4</v>
      </c>
      <c r="AO146">
        <v>0.122824</v>
      </c>
      <c r="AP146">
        <v>0.134793</v>
      </c>
      <c r="AQ146">
        <v>0.123028</v>
      </c>
      <c r="AR146">
        <v>1.017093</v>
      </c>
      <c r="AS146">
        <v>1.6212000000000001E-2</v>
      </c>
      <c r="AT146">
        <v>6.1464999999999999E-2</v>
      </c>
      <c r="AU146">
        <v>5.4000000000000001E-4</v>
      </c>
      <c r="AV146">
        <v>31.479236</v>
      </c>
      <c r="AW146">
        <v>14.378026999999999</v>
      </c>
      <c r="AX146">
        <v>17.354575000000001</v>
      </c>
      <c r="AY146">
        <v>18.919878000000001</v>
      </c>
      <c r="AZ146">
        <v>3.88E-4</v>
      </c>
      <c r="BA146">
        <v>4.9299999999999995E-4</v>
      </c>
      <c r="BB146">
        <v>0</v>
      </c>
    </row>
    <row r="147" spans="1:54">
      <c r="A147">
        <v>145</v>
      </c>
      <c r="B147">
        <v>12.291790000000001</v>
      </c>
      <c r="C147">
        <v>12.127242000000001</v>
      </c>
      <c r="D147">
        <v>12.096662999999999</v>
      </c>
      <c r="E147">
        <v>11.664269000000001</v>
      </c>
      <c r="F147">
        <v>11.407768000000001</v>
      </c>
      <c r="G147">
        <v>10.680267000000001</v>
      </c>
      <c r="H147">
        <v>10.379758000000001</v>
      </c>
      <c r="I147">
        <v>9.7332750000000008</v>
      </c>
      <c r="J147">
        <v>44.233966000000002</v>
      </c>
      <c r="K147">
        <v>43.050091999999999</v>
      </c>
      <c r="L147">
        <v>37.973036999999998</v>
      </c>
      <c r="M147">
        <v>31.727602000000001</v>
      </c>
      <c r="N147">
        <v>24.285533000000001</v>
      </c>
      <c r="O147">
        <v>16.259793999999999</v>
      </c>
      <c r="P147">
        <v>11.41361</v>
      </c>
      <c r="Q147">
        <v>8.5442350000000005</v>
      </c>
      <c r="R147">
        <v>95.615926000000002</v>
      </c>
      <c r="S147">
        <v>96.759833</v>
      </c>
      <c r="T147">
        <v>90.800143000000006</v>
      </c>
      <c r="U147">
        <v>84.306304999999995</v>
      </c>
      <c r="V147">
        <v>79.004435000000001</v>
      </c>
      <c r="W147">
        <v>21.034241999999999</v>
      </c>
      <c r="X147">
        <v>7.8558159999999999</v>
      </c>
      <c r="Y147">
        <v>11.016660999999999</v>
      </c>
      <c r="Z147">
        <v>52.813890999999998</v>
      </c>
      <c r="AA147">
        <v>45.879384999999999</v>
      </c>
      <c r="AB147">
        <v>39.435392999999998</v>
      </c>
      <c r="AC147">
        <v>30.316421999999999</v>
      </c>
      <c r="AD147">
        <v>16.557632999999999</v>
      </c>
      <c r="AE147">
        <v>11.301672</v>
      </c>
      <c r="AF147">
        <v>11.169703</v>
      </c>
      <c r="AG147">
        <v>10.649784</v>
      </c>
      <c r="AH147">
        <v>2.5032510000000001</v>
      </c>
      <c r="AI147">
        <v>2.5244610000000001</v>
      </c>
      <c r="AJ147">
        <v>2.5337730000000001</v>
      </c>
      <c r="AK147">
        <v>1.07E-4</v>
      </c>
      <c r="AL147">
        <v>5.1599999999999997E-4</v>
      </c>
      <c r="AM147">
        <v>3.0499999999999999E-4</v>
      </c>
      <c r="AN147">
        <v>3.1599999999999998E-4</v>
      </c>
      <c r="AO147">
        <v>0.122824</v>
      </c>
      <c r="AP147">
        <v>0.13464000000000001</v>
      </c>
      <c r="AQ147">
        <v>0.122875</v>
      </c>
      <c r="AR147">
        <v>1.0169410000000001</v>
      </c>
      <c r="AS147">
        <v>1.6822E-2</v>
      </c>
      <c r="AT147">
        <v>6.1159999999999999E-2</v>
      </c>
      <c r="AU147">
        <v>3.8699999999999997E-4</v>
      </c>
      <c r="AV147">
        <v>31.522549999999999</v>
      </c>
      <c r="AW147">
        <v>14.345715999999999</v>
      </c>
      <c r="AX147">
        <v>17.322334000000001</v>
      </c>
      <c r="AY147">
        <v>18.925678999999999</v>
      </c>
      <c r="AZ147">
        <v>5.4000000000000001E-4</v>
      </c>
      <c r="BA147">
        <v>4.9299999999999995E-4</v>
      </c>
      <c r="BB147">
        <v>0</v>
      </c>
    </row>
    <row r="148" spans="1:54">
      <c r="A148">
        <v>146</v>
      </c>
      <c r="B148">
        <v>12.297625999999999</v>
      </c>
      <c r="C148">
        <v>12.094900000000001</v>
      </c>
      <c r="D148">
        <v>12.140681000000001</v>
      </c>
      <c r="E148">
        <v>11.555517</v>
      </c>
      <c r="F148">
        <v>11.375406999999999</v>
      </c>
      <c r="G148">
        <v>10.724326</v>
      </c>
      <c r="H148">
        <v>10.462039000000001</v>
      </c>
      <c r="I148">
        <v>9.7008919999999996</v>
      </c>
      <c r="J148">
        <v>43.496664000000003</v>
      </c>
      <c r="K148">
        <v>42.795465999999998</v>
      </c>
      <c r="L148">
        <v>37.754700999999997</v>
      </c>
      <c r="M148">
        <v>31.846045</v>
      </c>
      <c r="N148">
        <v>24.442530000000001</v>
      </c>
      <c r="O148">
        <v>16.075147999999999</v>
      </c>
      <c r="P148">
        <v>11.419447999999999</v>
      </c>
      <c r="Q148">
        <v>8.6265669999999997</v>
      </c>
      <c r="R148">
        <v>95.363776999999999</v>
      </c>
      <c r="S148">
        <v>96.360174999999998</v>
      </c>
      <c r="T148">
        <v>90.768981999999994</v>
      </c>
      <c r="U148">
        <v>85.119501999999997</v>
      </c>
      <c r="V148">
        <v>75.855379999999997</v>
      </c>
      <c r="W148">
        <v>19.331243000000001</v>
      </c>
      <c r="X148">
        <v>8.1678630000000005</v>
      </c>
      <c r="Y148">
        <v>11.098917</v>
      </c>
      <c r="Z148">
        <v>54.037742999999999</v>
      </c>
      <c r="AA148">
        <v>45.254668000000002</v>
      </c>
      <c r="AB148">
        <v>39.366487999999997</v>
      </c>
      <c r="AC148">
        <v>30.472563000000001</v>
      </c>
      <c r="AD148">
        <v>16.220721999999999</v>
      </c>
      <c r="AE148">
        <v>11.422093</v>
      </c>
      <c r="AF148">
        <v>11.060914</v>
      </c>
      <c r="AG148">
        <v>10.655625000000001</v>
      </c>
      <c r="AH148">
        <v>2.5046249999999999</v>
      </c>
      <c r="AI148">
        <v>2.5256820000000002</v>
      </c>
      <c r="AJ148">
        <v>2.5340780000000001</v>
      </c>
      <c r="AK148" s="1">
        <v>-4.5899509999999997E-5</v>
      </c>
      <c r="AL148">
        <v>5.1599999999999997E-4</v>
      </c>
      <c r="AM148">
        <v>3.0499999999999999E-4</v>
      </c>
      <c r="AN148">
        <v>6.2100000000000002E-4</v>
      </c>
      <c r="AO148">
        <v>0.122672</v>
      </c>
      <c r="AP148">
        <v>0.134793</v>
      </c>
      <c r="AQ148">
        <v>0.122723</v>
      </c>
      <c r="AR148">
        <v>1.017093</v>
      </c>
      <c r="AS148">
        <v>1.6517E-2</v>
      </c>
      <c r="AT148">
        <v>6.2686000000000006E-2</v>
      </c>
      <c r="AU148">
        <v>3.8699999999999997E-4</v>
      </c>
      <c r="AV148">
        <v>31.748000000000001</v>
      </c>
      <c r="AW148">
        <v>14.383846999999999</v>
      </c>
      <c r="AX148">
        <v>17.284284</v>
      </c>
      <c r="AY148">
        <v>19.077660000000002</v>
      </c>
      <c r="AZ148">
        <v>2.3499999999999999E-4</v>
      </c>
      <c r="BA148">
        <v>4.9299999999999995E-4</v>
      </c>
      <c r="BB148">
        <v>0</v>
      </c>
    </row>
    <row r="149" spans="1:54">
      <c r="A149">
        <v>147</v>
      </c>
      <c r="B149">
        <v>12.303461</v>
      </c>
      <c r="C149">
        <v>12.138915000000001</v>
      </c>
      <c r="D149">
        <v>12.146516999999999</v>
      </c>
      <c r="E149">
        <v>11.599551999999999</v>
      </c>
      <c r="F149">
        <v>11.381245</v>
      </c>
      <c r="G149">
        <v>10.730166000000001</v>
      </c>
      <c r="H149">
        <v>10.391442</v>
      </c>
      <c r="I149">
        <v>9.6685079999999992</v>
      </c>
      <c r="J149">
        <v>43.390858999999999</v>
      </c>
      <c r="K149">
        <v>42.466386999999997</v>
      </c>
      <c r="L149">
        <v>37.461613999999997</v>
      </c>
      <c r="M149">
        <v>32.114708</v>
      </c>
      <c r="N149">
        <v>24.561707999999999</v>
      </c>
      <c r="O149">
        <v>16.157157999999999</v>
      </c>
      <c r="P149">
        <v>11.501692</v>
      </c>
      <c r="Q149">
        <v>8.670655</v>
      </c>
      <c r="R149">
        <v>94.412171000000001</v>
      </c>
      <c r="S149">
        <v>96.034256999999997</v>
      </c>
      <c r="T149">
        <v>91.620693000000003</v>
      </c>
      <c r="U149">
        <v>85.161824999999993</v>
      </c>
      <c r="V149">
        <v>76.447863999999996</v>
      </c>
      <c r="W149">
        <v>19.716992000000001</v>
      </c>
      <c r="X149">
        <v>8.4416049999999991</v>
      </c>
      <c r="Y149">
        <v>11.257580000000001</v>
      </c>
      <c r="Z149">
        <v>54.965691999999997</v>
      </c>
      <c r="AA149">
        <v>45.037778000000003</v>
      </c>
      <c r="AB149">
        <v>39.633282999999999</v>
      </c>
      <c r="AC149">
        <v>31.229945000000001</v>
      </c>
      <c r="AD149">
        <v>15.921822000000001</v>
      </c>
      <c r="AE149">
        <v>11.466123</v>
      </c>
      <c r="AF149">
        <v>11.143173000000001</v>
      </c>
      <c r="AG149">
        <v>10.623265999999999</v>
      </c>
      <c r="AH149">
        <v>2.5049299999999999</v>
      </c>
      <c r="AI149">
        <v>2.5249190000000001</v>
      </c>
      <c r="AJ149">
        <v>2.5352990000000002</v>
      </c>
      <c r="AK149">
        <v>1.07E-4</v>
      </c>
      <c r="AL149">
        <v>5.1599999999999997E-4</v>
      </c>
      <c r="AM149">
        <v>4.5800000000000002E-4</v>
      </c>
      <c r="AN149">
        <v>3.1599999999999998E-4</v>
      </c>
      <c r="AO149">
        <v>0.122977</v>
      </c>
      <c r="AP149">
        <v>0.13494500000000001</v>
      </c>
      <c r="AQ149">
        <v>0.122875</v>
      </c>
      <c r="AR149">
        <v>1.0172460000000001</v>
      </c>
      <c r="AS149">
        <v>1.6670000000000001E-2</v>
      </c>
      <c r="AT149">
        <v>6.2838000000000005E-2</v>
      </c>
      <c r="AU149">
        <v>2.34E-4</v>
      </c>
      <c r="AV149">
        <v>31.811674</v>
      </c>
      <c r="AW149">
        <v>14.410337</v>
      </c>
      <c r="AX149">
        <v>17.310718000000001</v>
      </c>
      <c r="AY149">
        <v>19.028065999999999</v>
      </c>
      <c r="AZ149">
        <v>2.3499999999999999E-4</v>
      </c>
      <c r="BA149">
        <v>6.4499999999999996E-4</v>
      </c>
      <c r="BB149">
        <v>0</v>
      </c>
    </row>
    <row r="150" spans="1:54">
      <c r="A150">
        <v>148</v>
      </c>
      <c r="B150">
        <v>12.247771</v>
      </c>
      <c r="C150">
        <v>12.083226</v>
      </c>
      <c r="D150">
        <v>12.129008000000001</v>
      </c>
      <c r="E150">
        <v>11.582038000000001</v>
      </c>
      <c r="F150">
        <v>11.401929000000001</v>
      </c>
      <c r="G150">
        <v>10.750859999999999</v>
      </c>
      <c r="H150">
        <v>10.412136</v>
      </c>
      <c r="I150">
        <v>9.650976</v>
      </c>
      <c r="J150">
        <v>42.779046999999998</v>
      </c>
      <c r="K150">
        <v>42.337719999999997</v>
      </c>
      <c r="L150">
        <v>37.556541000000003</v>
      </c>
      <c r="M150">
        <v>32.247705000000003</v>
      </c>
      <c r="N150">
        <v>24.619961</v>
      </c>
      <c r="O150">
        <v>16.025407999999999</v>
      </c>
      <c r="P150">
        <v>11.407769999999999</v>
      </c>
      <c r="Q150">
        <v>8.6531149999999997</v>
      </c>
      <c r="R150">
        <v>92.334778999999997</v>
      </c>
      <c r="S150">
        <v>96.496279999999999</v>
      </c>
      <c r="T150">
        <v>92.376559</v>
      </c>
      <c r="U150">
        <v>85.805858999999998</v>
      </c>
      <c r="V150">
        <v>77.238026000000005</v>
      </c>
      <c r="W150">
        <v>21.445775000000001</v>
      </c>
      <c r="X150">
        <v>8.7301970000000004</v>
      </c>
      <c r="Y150">
        <v>11.392874000000001</v>
      </c>
      <c r="Z150">
        <v>55.280703000000003</v>
      </c>
      <c r="AA150">
        <v>45.280411999999998</v>
      </c>
      <c r="AB150">
        <v>39.914509000000002</v>
      </c>
      <c r="AC150">
        <v>32.151519</v>
      </c>
      <c r="AD150">
        <v>15.675769000000001</v>
      </c>
      <c r="AE150">
        <v>11.601368000000001</v>
      </c>
      <c r="AF150">
        <v>11.163862999999999</v>
      </c>
      <c r="AG150">
        <v>10.643943</v>
      </c>
      <c r="AH150">
        <v>2.5038619999999998</v>
      </c>
      <c r="AI150">
        <v>2.5232410000000001</v>
      </c>
      <c r="AJ150">
        <v>2.5337730000000001</v>
      </c>
      <c r="AK150" s="1">
        <v>-4.5899509999999997E-5</v>
      </c>
      <c r="AL150">
        <v>3.6299999999999999E-4</v>
      </c>
      <c r="AM150">
        <v>0</v>
      </c>
      <c r="AN150">
        <v>4.6900000000000002E-4</v>
      </c>
      <c r="AO150">
        <v>0.122824</v>
      </c>
      <c r="AP150">
        <v>0.13494500000000001</v>
      </c>
      <c r="AQ150">
        <v>0.123028</v>
      </c>
      <c r="AR150">
        <v>1.0172460000000001</v>
      </c>
      <c r="AS150">
        <v>1.8196E-2</v>
      </c>
      <c r="AT150">
        <v>6.1616999999999998E-2</v>
      </c>
      <c r="AU150">
        <v>5.4000000000000001E-4</v>
      </c>
      <c r="AV150">
        <v>31.817406999999999</v>
      </c>
      <c r="AW150">
        <v>14.416157</v>
      </c>
      <c r="AX150">
        <v>17.392623</v>
      </c>
      <c r="AY150">
        <v>19.109853000000001</v>
      </c>
      <c r="AZ150" s="1">
        <v>8.2757849999999999E-5</v>
      </c>
      <c r="BA150">
        <v>4.9299999999999995E-4</v>
      </c>
      <c r="BB150">
        <v>0</v>
      </c>
    </row>
    <row r="151" spans="1:54">
      <c r="A151">
        <v>149</v>
      </c>
      <c r="B151">
        <v>12.291790000000001</v>
      </c>
      <c r="C151">
        <v>12.127242000000001</v>
      </c>
      <c r="D151">
        <v>12.096662999999999</v>
      </c>
      <c r="E151">
        <v>11.587876</v>
      </c>
      <c r="F151">
        <v>11.484166</v>
      </c>
      <c r="G151">
        <v>10.718484999999999</v>
      </c>
      <c r="H151">
        <v>10.417978</v>
      </c>
      <c r="I151">
        <v>9.6950479999999999</v>
      </c>
      <c r="J151">
        <v>43.379496000000003</v>
      </c>
      <c r="K151">
        <v>43.050091999999999</v>
      </c>
      <c r="L151">
        <v>38.010373999999999</v>
      </c>
      <c r="M151">
        <v>32.215891999999997</v>
      </c>
      <c r="N151">
        <v>24.73912</v>
      </c>
      <c r="O151">
        <v>16.107422</v>
      </c>
      <c r="P151">
        <v>11.375406</v>
      </c>
      <c r="Q151">
        <v>8.6589620000000007</v>
      </c>
      <c r="R151">
        <v>92.561094999999995</v>
      </c>
      <c r="S151">
        <v>96.686138999999997</v>
      </c>
      <c r="T151">
        <v>93.081509999999994</v>
      </c>
      <c r="U151">
        <v>86.472446000000005</v>
      </c>
      <c r="V151">
        <v>76.289934000000002</v>
      </c>
      <c r="W151">
        <v>23.043607999999999</v>
      </c>
      <c r="X151">
        <v>8.6977799999999998</v>
      </c>
      <c r="Y151">
        <v>11.475114</v>
      </c>
      <c r="Z151">
        <v>55.913131</v>
      </c>
      <c r="AA151">
        <v>45.879384999999999</v>
      </c>
      <c r="AB151">
        <v>40.181176999999998</v>
      </c>
      <c r="AC151">
        <v>32.419974000000003</v>
      </c>
      <c r="AD151">
        <v>15.491075</v>
      </c>
      <c r="AE151">
        <v>11.607207000000001</v>
      </c>
      <c r="AF151">
        <v>11.055073999999999</v>
      </c>
      <c r="AG151">
        <v>10.573383</v>
      </c>
      <c r="AH151">
        <v>2.5029460000000001</v>
      </c>
      <c r="AI151">
        <v>2.5244610000000001</v>
      </c>
      <c r="AJ151">
        <v>2.53301</v>
      </c>
      <c r="AK151">
        <v>1.07E-4</v>
      </c>
      <c r="AL151">
        <v>3.6299999999999999E-4</v>
      </c>
      <c r="AM151">
        <v>3.0499999999999999E-4</v>
      </c>
      <c r="AN151">
        <v>3.1599999999999998E-4</v>
      </c>
      <c r="AO151">
        <v>0.122824</v>
      </c>
      <c r="AP151">
        <v>0.13464000000000001</v>
      </c>
      <c r="AQ151">
        <v>0.122723</v>
      </c>
      <c r="AR151">
        <v>1.017093</v>
      </c>
      <c r="AS151">
        <v>1.6670000000000001E-2</v>
      </c>
      <c r="AT151">
        <v>6.1464999999999999E-2</v>
      </c>
      <c r="AU151">
        <v>2.34E-4</v>
      </c>
      <c r="AV151">
        <v>31.817406999999999</v>
      </c>
      <c r="AW151">
        <v>14.416157</v>
      </c>
      <c r="AX151">
        <v>17.278476000000001</v>
      </c>
      <c r="AY151">
        <v>19.071860000000001</v>
      </c>
      <c r="AZ151">
        <v>2.3499999999999999E-4</v>
      </c>
      <c r="BA151">
        <v>6.4499999999999996E-4</v>
      </c>
      <c r="BB151">
        <v>0</v>
      </c>
    </row>
    <row r="152" spans="1:54">
      <c r="A152">
        <v>150</v>
      </c>
      <c r="B152">
        <v>12.329971</v>
      </c>
      <c r="C152">
        <v>12.089062999999999</v>
      </c>
      <c r="D152">
        <v>12.173025000000001</v>
      </c>
      <c r="E152">
        <v>11.511480000000001</v>
      </c>
      <c r="F152">
        <v>11.484166</v>
      </c>
      <c r="G152">
        <v>10.756702000000001</v>
      </c>
      <c r="H152">
        <v>10.379758000000001</v>
      </c>
      <c r="I152">
        <v>9.7332750000000008</v>
      </c>
      <c r="J152">
        <v>42.933450000000001</v>
      </c>
      <c r="K152">
        <v>43.607709999999997</v>
      </c>
      <c r="L152">
        <v>38.085042999999999</v>
      </c>
      <c r="M152">
        <v>32.065672999999997</v>
      </c>
      <c r="N152">
        <v>24.73912</v>
      </c>
      <c r="O152">
        <v>16.450233999999998</v>
      </c>
      <c r="P152">
        <v>11.375406</v>
      </c>
      <c r="Q152">
        <v>8.7736839999999994</v>
      </c>
      <c r="R152">
        <v>91.494574999999998</v>
      </c>
      <c r="S152">
        <v>96.833528999999999</v>
      </c>
      <c r="T152">
        <v>93.670558999999997</v>
      </c>
      <c r="U152">
        <v>86.509169999999997</v>
      </c>
      <c r="V152">
        <v>78.087322999999998</v>
      </c>
      <c r="W152">
        <v>23.157239000000001</v>
      </c>
      <c r="X152">
        <v>8.7360439999999997</v>
      </c>
      <c r="Y152">
        <v>11.551512000000001</v>
      </c>
      <c r="Z152">
        <v>55.949995000000001</v>
      </c>
      <c r="AA152">
        <v>46.250059999999998</v>
      </c>
      <c r="AB152">
        <v>40.181176999999998</v>
      </c>
      <c r="AC152">
        <v>32.570067000000002</v>
      </c>
      <c r="AD152">
        <v>15.071846000000001</v>
      </c>
      <c r="AE152">
        <v>11.569018</v>
      </c>
      <c r="AF152">
        <v>11.131494</v>
      </c>
      <c r="AG152">
        <v>10.649784</v>
      </c>
      <c r="AH152">
        <v>2.5026410000000001</v>
      </c>
      <c r="AI152">
        <v>2.5241560000000001</v>
      </c>
      <c r="AJ152">
        <v>2.5339260000000001</v>
      </c>
      <c r="AK152">
        <v>-1.9799999999999999E-4</v>
      </c>
      <c r="AL152">
        <v>5.1599999999999997E-4</v>
      </c>
      <c r="AM152">
        <v>3.0499999999999999E-4</v>
      </c>
      <c r="AN152">
        <v>3.1599999999999998E-4</v>
      </c>
      <c r="AO152">
        <v>0.122672</v>
      </c>
      <c r="AP152">
        <v>0.13494500000000001</v>
      </c>
      <c r="AQ152">
        <v>0.122875</v>
      </c>
      <c r="AR152">
        <v>1.017093</v>
      </c>
      <c r="AS152">
        <v>1.8043E-2</v>
      </c>
      <c r="AT152">
        <v>6.3754000000000005E-2</v>
      </c>
      <c r="AU152">
        <v>5.4000000000000001E-4</v>
      </c>
      <c r="AV152">
        <v>31.930107</v>
      </c>
      <c r="AW152">
        <v>14.378026999999999</v>
      </c>
      <c r="AX152">
        <v>17.392623</v>
      </c>
      <c r="AY152">
        <v>19.147843999999999</v>
      </c>
      <c r="AZ152">
        <v>3.88E-4</v>
      </c>
      <c r="BA152">
        <v>6.4499999999999996E-4</v>
      </c>
      <c r="BB152">
        <v>0</v>
      </c>
    </row>
    <row r="153" spans="1:54">
      <c r="A153">
        <v>151</v>
      </c>
      <c r="B153">
        <v>12.329971</v>
      </c>
      <c r="C153">
        <v>12.127242000000001</v>
      </c>
      <c r="D153">
        <v>12.134845</v>
      </c>
      <c r="E153">
        <v>11.511480000000001</v>
      </c>
      <c r="F153">
        <v>11.445968000000001</v>
      </c>
      <c r="G153">
        <v>10.794917999999999</v>
      </c>
      <c r="H153">
        <v>10.456197</v>
      </c>
      <c r="I153">
        <v>9.6185930000000006</v>
      </c>
      <c r="J153">
        <v>42.635995000000001</v>
      </c>
      <c r="K153">
        <v>43.719203999999998</v>
      </c>
      <c r="L153">
        <v>38.122376000000003</v>
      </c>
      <c r="M153">
        <v>32.065672999999997</v>
      </c>
      <c r="N153">
        <v>24.474550000000001</v>
      </c>
      <c r="O153">
        <v>16.754883</v>
      </c>
      <c r="P153">
        <v>11.375406</v>
      </c>
      <c r="Q153">
        <v>8.7736839999999994</v>
      </c>
      <c r="R153">
        <v>92.377183000000002</v>
      </c>
      <c r="S153">
        <v>97.460046000000006</v>
      </c>
      <c r="T153">
        <v>93.707379000000003</v>
      </c>
      <c r="U153">
        <v>86.105225000000004</v>
      </c>
      <c r="V153">
        <v>77.537085000000005</v>
      </c>
      <c r="W153">
        <v>24.028022</v>
      </c>
      <c r="X153">
        <v>8.6212490000000006</v>
      </c>
      <c r="Y153">
        <v>11.436914</v>
      </c>
      <c r="Z153">
        <v>55.470711000000001</v>
      </c>
      <c r="AA153">
        <v>45.768161999999997</v>
      </c>
      <c r="AB153">
        <v>39.994776000000002</v>
      </c>
      <c r="AC153">
        <v>33.282722999999997</v>
      </c>
      <c r="AD153">
        <v>14.766875000000001</v>
      </c>
      <c r="AE153">
        <v>11.607207000000001</v>
      </c>
      <c r="AF153">
        <v>11.131494</v>
      </c>
      <c r="AG153">
        <v>10.649784</v>
      </c>
      <c r="AH153">
        <v>2.5034040000000002</v>
      </c>
      <c r="AI153">
        <v>2.522478</v>
      </c>
      <c r="AJ153">
        <v>2.5319419999999999</v>
      </c>
      <c r="AK153">
        <v>1.07E-4</v>
      </c>
      <c r="AL153">
        <v>3.6299999999999999E-4</v>
      </c>
      <c r="AM153">
        <v>3.0499999999999999E-4</v>
      </c>
      <c r="AN153">
        <v>4.6900000000000002E-4</v>
      </c>
      <c r="AO153">
        <v>0.122824</v>
      </c>
      <c r="AP153">
        <v>0.13464000000000001</v>
      </c>
      <c r="AQ153">
        <v>0.122723</v>
      </c>
      <c r="AR153">
        <v>1.0172460000000001</v>
      </c>
      <c r="AS153">
        <v>1.6365000000000001E-2</v>
      </c>
      <c r="AT153">
        <v>6.4364000000000005E-2</v>
      </c>
      <c r="AU153">
        <v>3.8699999999999997E-4</v>
      </c>
      <c r="AV153">
        <v>32.068890000000003</v>
      </c>
      <c r="AW153">
        <v>14.518901</v>
      </c>
      <c r="AX153">
        <v>17.457100000000001</v>
      </c>
      <c r="AY153">
        <v>19.174233999999998</v>
      </c>
      <c r="AZ153">
        <v>5.4000000000000001E-4</v>
      </c>
      <c r="BA153">
        <v>7.9799999999999999E-4</v>
      </c>
      <c r="BB153">
        <v>0</v>
      </c>
    </row>
    <row r="154" spans="1:54">
      <c r="A154">
        <v>152</v>
      </c>
      <c r="B154">
        <v>12.368152</v>
      </c>
      <c r="C154">
        <v>12.127242000000001</v>
      </c>
      <c r="D154">
        <v>12.173025000000001</v>
      </c>
      <c r="E154">
        <v>11.587876</v>
      </c>
      <c r="F154">
        <v>11.445968000000001</v>
      </c>
      <c r="G154">
        <v>10.718484999999999</v>
      </c>
      <c r="H154">
        <v>10.417978</v>
      </c>
      <c r="I154">
        <v>9.6950479999999999</v>
      </c>
      <c r="J154">
        <v>42.784731999999998</v>
      </c>
      <c r="K154">
        <v>43.533375999999997</v>
      </c>
      <c r="L154">
        <v>37.973036999999998</v>
      </c>
      <c r="M154">
        <v>32.103230000000003</v>
      </c>
      <c r="N154">
        <v>24.43675</v>
      </c>
      <c r="O154">
        <v>17.059462</v>
      </c>
      <c r="P154">
        <v>11.337201</v>
      </c>
      <c r="Q154">
        <v>8.8119230000000002</v>
      </c>
      <c r="R154">
        <v>95.174035000000003</v>
      </c>
      <c r="S154">
        <v>97.054632999999995</v>
      </c>
      <c r="T154">
        <v>93.191946999999999</v>
      </c>
      <c r="U154">
        <v>85.113890999999995</v>
      </c>
      <c r="V154">
        <v>76.803459000000004</v>
      </c>
      <c r="W154">
        <v>23.990176000000002</v>
      </c>
      <c r="X154">
        <v>8.2385599999999997</v>
      </c>
      <c r="Y154">
        <v>11.436914</v>
      </c>
      <c r="Z154">
        <v>55.728802000000002</v>
      </c>
      <c r="AA154">
        <v>45.471521000000003</v>
      </c>
      <c r="AB154">
        <v>39.882922000000001</v>
      </c>
      <c r="AC154">
        <v>33.095227999999999</v>
      </c>
      <c r="AD154">
        <v>14.385572</v>
      </c>
      <c r="AE154">
        <v>11.530828</v>
      </c>
      <c r="AF154">
        <v>11.055073999999999</v>
      </c>
      <c r="AG154">
        <v>10.687982999999999</v>
      </c>
      <c r="AH154">
        <v>2.506456</v>
      </c>
      <c r="AI154">
        <v>2.523393</v>
      </c>
      <c r="AJ154">
        <v>2.5334680000000001</v>
      </c>
      <c r="AK154" s="1">
        <v>-4.5899509999999997E-5</v>
      </c>
      <c r="AL154">
        <v>5.1599999999999997E-4</v>
      </c>
      <c r="AM154">
        <v>3.0499999999999999E-4</v>
      </c>
      <c r="AN154">
        <v>3.1599999999999998E-4</v>
      </c>
      <c r="AO154">
        <v>0.122672</v>
      </c>
      <c r="AP154">
        <v>0.13464000000000001</v>
      </c>
      <c r="AQ154">
        <v>0.122875</v>
      </c>
      <c r="AR154">
        <v>1.017093</v>
      </c>
      <c r="AS154">
        <v>1.6517E-2</v>
      </c>
      <c r="AT154">
        <v>6.2686000000000006E-2</v>
      </c>
      <c r="AU154">
        <v>5.4000000000000001E-4</v>
      </c>
      <c r="AV154">
        <v>32.117913000000001</v>
      </c>
      <c r="AW154">
        <v>14.454286</v>
      </c>
      <c r="AX154">
        <v>17.430669999999999</v>
      </c>
      <c r="AY154">
        <v>19.299797000000002</v>
      </c>
      <c r="AZ154">
        <v>3.88E-4</v>
      </c>
      <c r="BA154">
        <v>6.4499999999999996E-4</v>
      </c>
      <c r="BB154">
        <v>0</v>
      </c>
    </row>
    <row r="155" spans="1:54">
      <c r="A155">
        <v>153</v>
      </c>
      <c r="B155">
        <v>12.368152</v>
      </c>
      <c r="C155">
        <v>12.203597</v>
      </c>
      <c r="D155">
        <v>12.211204</v>
      </c>
      <c r="E155">
        <v>11.549678</v>
      </c>
      <c r="F155">
        <v>11.522364</v>
      </c>
      <c r="G155">
        <v>10.718484999999999</v>
      </c>
      <c r="H155">
        <v>10.379758000000001</v>
      </c>
      <c r="I155">
        <v>9.7332750000000008</v>
      </c>
      <c r="J155">
        <v>43.156494000000002</v>
      </c>
      <c r="K155">
        <v>43.905003000000001</v>
      </c>
      <c r="L155">
        <v>37.748990999999997</v>
      </c>
      <c r="M155">
        <v>32.215891999999997</v>
      </c>
      <c r="N155">
        <v>24.474550000000001</v>
      </c>
      <c r="O155">
        <v>17.249787999999999</v>
      </c>
      <c r="P155">
        <v>11.41361</v>
      </c>
      <c r="Q155">
        <v>8.7736839999999994</v>
      </c>
      <c r="R155">
        <v>96.721011000000004</v>
      </c>
      <c r="S155">
        <v>97.496904999999998</v>
      </c>
      <c r="T155">
        <v>92.897458999999998</v>
      </c>
      <c r="U155">
        <v>85.774754000000001</v>
      </c>
      <c r="V155">
        <v>78.013955999999993</v>
      </c>
      <c r="W155">
        <v>24.292905999999999</v>
      </c>
      <c r="X155">
        <v>8.1620159999999995</v>
      </c>
      <c r="Y155">
        <v>11.742492</v>
      </c>
      <c r="Z155">
        <v>55.249460999999997</v>
      </c>
      <c r="AA155">
        <v>45.360263000000003</v>
      </c>
      <c r="AB155">
        <v>39.882922000000001</v>
      </c>
      <c r="AC155">
        <v>32.870190999999998</v>
      </c>
      <c r="AD155">
        <v>14.309298999999999</v>
      </c>
      <c r="AE155">
        <v>11.607207000000001</v>
      </c>
      <c r="AF155">
        <v>11.055073999999999</v>
      </c>
      <c r="AG155">
        <v>10.611584000000001</v>
      </c>
      <c r="AH155">
        <v>2.5041669999999998</v>
      </c>
      <c r="AI155">
        <v>2.5218669999999999</v>
      </c>
      <c r="AJ155">
        <v>2.5342310000000001</v>
      </c>
      <c r="AK155" s="1">
        <v>-4.5899509999999997E-5</v>
      </c>
      <c r="AL155">
        <v>5.1599999999999997E-4</v>
      </c>
      <c r="AM155">
        <v>3.0499999999999999E-4</v>
      </c>
      <c r="AN155">
        <v>4.6900000000000002E-4</v>
      </c>
      <c r="AO155">
        <v>0.122824</v>
      </c>
      <c r="AP155">
        <v>0.134793</v>
      </c>
      <c r="AQ155">
        <v>0.123028</v>
      </c>
      <c r="AR155">
        <v>1.0172460000000001</v>
      </c>
      <c r="AS155">
        <v>1.6365000000000001E-2</v>
      </c>
      <c r="AT155">
        <v>6.2686000000000006E-2</v>
      </c>
      <c r="AU155">
        <v>2.34E-4</v>
      </c>
      <c r="AV155">
        <v>32.219118000000002</v>
      </c>
      <c r="AW155">
        <v>14.442645000000001</v>
      </c>
      <c r="AX155">
        <v>17.419053999999999</v>
      </c>
      <c r="AY155">
        <v>19.288198999999999</v>
      </c>
      <c r="AZ155">
        <v>2.3499999999999999E-4</v>
      </c>
      <c r="BA155">
        <v>6.4499999999999996E-4</v>
      </c>
      <c r="BB155">
        <v>0</v>
      </c>
    </row>
    <row r="156" spans="1:54">
      <c r="A156">
        <v>154</v>
      </c>
      <c r="B156">
        <v>12.373988000000001</v>
      </c>
      <c r="C156">
        <v>12.209434</v>
      </c>
      <c r="D156">
        <v>12.178860999999999</v>
      </c>
      <c r="E156">
        <v>11.593714</v>
      </c>
      <c r="F156">
        <v>11.528203</v>
      </c>
      <c r="G156">
        <v>10.686108000000001</v>
      </c>
      <c r="H156">
        <v>10.347379</v>
      </c>
      <c r="I156">
        <v>9.7008919999999996</v>
      </c>
      <c r="J156">
        <v>44.165365999999999</v>
      </c>
      <c r="K156">
        <v>44.059300999999998</v>
      </c>
      <c r="L156">
        <v>37.642660999999997</v>
      </c>
      <c r="M156">
        <v>32.259182000000003</v>
      </c>
      <c r="N156">
        <v>24.442530000000001</v>
      </c>
      <c r="O156">
        <v>17.407844000000001</v>
      </c>
      <c r="P156">
        <v>11.381245</v>
      </c>
      <c r="Q156">
        <v>8.8942460000000008</v>
      </c>
      <c r="R156">
        <v>97.647949999999994</v>
      </c>
      <c r="S156">
        <v>97.576260000000005</v>
      </c>
      <c r="T156">
        <v>92.093406000000002</v>
      </c>
      <c r="U156">
        <v>86.845315999999997</v>
      </c>
      <c r="V156">
        <v>79.780473999999998</v>
      </c>
      <c r="W156">
        <v>25.017333000000001</v>
      </c>
      <c r="X156">
        <v>8.2444070000000007</v>
      </c>
      <c r="Y156">
        <v>11.633744999999999</v>
      </c>
      <c r="Z156">
        <v>55.734436000000002</v>
      </c>
      <c r="AA156">
        <v>44.364179999999998</v>
      </c>
      <c r="AB156">
        <v>40.037756999999999</v>
      </c>
      <c r="AC156">
        <v>32.538283</v>
      </c>
      <c r="AD156">
        <v>14.734576000000001</v>
      </c>
      <c r="AE156">
        <v>11.574856</v>
      </c>
      <c r="AF156">
        <v>11.060914</v>
      </c>
      <c r="AG156">
        <v>10.770220999999999</v>
      </c>
      <c r="AH156">
        <v>2.5049299999999999</v>
      </c>
      <c r="AI156">
        <v>2.5217149999999999</v>
      </c>
      <c r="AJ156">
        <v>2.5349940000000002</v>
      </c>
      <c r="AK156">
        <v>1.07E-4</v>
      </c>
      <c r="AL156">
        <v>5.1599999999999997E-4</v>
      </c>
      <c r="AM156">
        <v>3.0499999999999999E-4</v>
      </c>
      <c r="AN156">
        <v>6.2100000000000002E-4</v>
      </c>
      <c r="AO156">
        <v>0.122824</v>
      </c>
      <c r="AP156">
        <v>0.13494500000000001</v>
      </c>
      <c r="AQ156">
        <v>0.123028</v>
      </c>
      <c r="AR156">
        <v>1.017093</v>
      </c>
      <c r="AS156">
        <v>1.6517E-2</v>
      </c>
      <c r="AT156">
        <v>6.2838000000000005E-2</v>
      </c>
      <c r="AU156">
        <v>2.34E-4</v>
      </c>
      <c r="AV156">
        <v>32.155470000000001</v>
      </c>
      <c r="AW156">
        <v>14.454286</v>
      </c>
      <c r="AX156">
        <v>17.468716000000001</v>
      </c>
      <c r="AY156">
        <v>19.261811000000002</v>
      </c>
      <c r="AZ156">
        <v>2.3499999999999999E-4</v>
      </c>
      <c r="BA156">
        <v>4.9299999999999995E-4</v>
      </c>
      <c r="BB156">
        <v>0</v>
      </c>
    </row>
    <row r="157" spans="1:54">
      <c r="A157">
        <v>155</v>
      </c>
      <c r="B157">
        <v>12.335807000000001</v>
      </c>
      <c r="C157">
        <v>12.133079</v>
      </c>
      <c r="D157">
        <v>12.140681000000001</v>
      </c>
      <c r="E157">
        <v>11.555517</v>
      </c>
      <c r="F157">
        <v>11.413607000000001</v>
      </c>
      <c r="G157">
        <v>10.724326</v>
      </c>
      <c r="H157">
        <v>10.3856</v>
      </c>
      <c r="I157">
        <v>9.7008919999999996</v>
      </c>
      <c r="J157">
        <v>44.016795999999999</v>
      </c>
      <c r="K157">
        <v>43.910682000000001</v>
      </c>
      <c r="L157">
        <v>37.567962000000001</v>
      </c>
      <c r="M157">
        <v>32.146523999999999</v>
      </c>
      <c r="N157">
        <v>24.555928000000002</v>
      </c>
      <c r="O157">
        <v>17.369785</v>
      </c>
      <c r="P157">
        <v>11.381245</v>
      </c>
      <c r="Q157">
        <v>8.8560079999999992</v>
      </c>
      <c r="R157">
        <v>97.869118999999998</v>
      </c>
      <c r="S157">
        <v>97.207682000000005</v>
      </c>
      <c r="T157">
        <v>90.695420999999996</v>
      </c>
      <c r="U157">
        <v>87.433001000000004</v>
      </c>
      <c r="V157">
        <v>80.147368999999998</v>
      </c>
      <c r="W157">
        <v>23.049396000000002</v>
      </c>
      <c r="X157">
        <v>8.2444070000000007</v>
      </c>
      <c r="Y157">
        <v>11.442753</v>
      </c>
      <c r="Z157">
        <v>55.992491000000001</v>
      </c>
      <c r="AA157">
        <v>44.475524999999998</v>
      </c>
      <c r="AB157">
        <v>40.186874000000003</v>
      </c>
      <c r="AC157">
        <v>32.463236000000002</v>
      </c>
      <c r="AD157">
        <v>14.887073000000001</v>
      </c>
      <c r="AE157">
        <v>11.536666</v>
      </c>
      <c r="AF157">
        <v>10.984491999999999</v>
      </c>
      <c r="AG157">
        <v>10.655625000000001</v>
      </c>
      <c r="AH157">
        <v>2.5056929999999999</v>
      </c>
      <c r="AI157">
        <v>2.5206469999999999</v>
      </c>
      <c r="AJ157">
        <v>2.5348410000000001</v>
      </c>
      <c r="AK157">
        <v>1.07E-4</v>
      </c>
      <c r="AL157">
        <v>5.1599999999999997E-4</v>
      </c>
      <c r="AM157">
        <v>3.0499999999999999E-4</v>
      </c>
      <c r="AN157">
        <v>4.6900000000000002E-4</v>
      </c>
      <c r="AO157">
        <v>0.122824</v>
      </c>
      <c r="AP157">
        <v>0.134793</v>
      </c>
      <c r="AQ157">
        <v>0.122723</v>
      </c>
      <c r="AR157">
        <v>1.017093</v>
      </c>
      <c r="AS157">
        <v>1.6975000000000001E-2</v>
      </c>
      <c r="AT157">
        <v>6.3143000000000005E-2</v>
      </c>
      <c r="AU157">
        <v>2.34E-4</v>
      </c>
      <c r="AV157">
        <v>32.187294999999999</v>
      </c>
      <c r="AW157">
        <v>14.410337</v>
      </c>
      <c r="AX157">
        <v>17.424862000000001</v>
      </c>
      <c r="AY157">
        <v>19.293997999999998</v>
      </c>
      <c r="AZ157">
        <v>3.88E-4</v>
      </c>
      <c r="BA157">
        <v>4.9299999999999995E-4</v>
      </c>
      <c r="BB157">
        <v>0</v>
      </c>
    </row>
    <row r="158" spans="1:54">
      <c r="A158">
        <v>156</v>
      </c>
      <c r="B158">
        <v>12.418003000000001</v>
      </c>
      <c r="C158">
        <v>12.215268999999999</v>
      </c>
      <c r="D158">
        <v>12.184697</v>
      </c>
      <c r="E158">
        <v>11.599551999999999</v>
      </c>
      <c r="F158">
        <v>11.457644999999999</v>
      </c>
      <c r="G158">
        <v>10.730166000000001</v>
      </c>
      <c r="H158">
        <v>10.391442</v>
      </c>
      <c r="I158">
        <v>9.7067350000000001</v>
      </c>
      <c r="J158">
        <v>44.208182000000001</v>
      </c>
      <c r="K158">
        <v>43.953516999999998</v>
      </c>
      <c r="L158">
        <v>37.685718000000001</v>
      </c>
      <c r="M158">
        <v>31.926912999999999</v>
      </c>
      <c r="N158">
        <v>24.561707999999999</v>
      </c>
      <c r="O158">
        <v>17.451716000000001</v>
      </c>
      <c r="P158">
        <v>11.46349</v>
      </c>
      <c r="Q158">
        <v>8.9000920000000008</v>
      </c>
      <c r="R158">
        <v>98.280288999999996</v>
      </c>
      <c r="S158">
        <v>98.282362000000006</v>
      </c>
      <c r="T158">
        <v>90.480367000000001</v>
      </c>
      <c r="U158">
        <v>88.063135000000003</v>
      </c>
      <c r="V158">
        <v>81.033591000000001</v>
      </c>
      <c r="W158">
        <v>23.509632</v>
      </c>
      <c r="X158">
        <v>7.7526789999999997</v>
      </c>
      <c r="Y158">
        <v>11.18117</v>
      </c>
      <c r="Z158">
        <v>55.150097000000002</v>
      </c>
      <c r="AA158">
        <v>44.963582000000002</v>
      </c>
      <c r="AB158">
        <v>40.155293</v>
      </c>
      <c r="AC158">
        <v>32.356394000000002</v>
      </c>
      <c r="AD158">
        <v>15.083496999999999</v>
      </c>
      <c r="AE158">
        <v>11.504314000000001</v>
      </c>
      <c r="AF158">
        <v>11.028543000000001</v>
      </c>
      <c r="AG158">
        <v>10.776061</v>
      </c>
      <c r="AH158">
        <v>2.5078299999999998</v>
      </c>
      <c r="AI158">
        <v>2.5250720000000002</v>
      </c>
      <c r="AJ158">
        <v>2.537741</v>
      </c>
      <c r="AK158">
        <v>1.07E-4</v>
      </c>
      <c r="AL158">
        <v>3.6299999999999999E-4</v>
      </c>
      <c r="AM158">
        <v>3.0499999999999999E-4</v>
      </c>
      <c r="AN158">
        <v>6.2100000000000002E-4</v>
      </c>
      <c r="AO158">
        <v>0.122824</v>
      </c>
      <c r="AP158">
        <v>0.134793</v>
      </c>
      <c r="AQ158">
        <v>0.123028</v>
      </c>
      <c r="AR158">
        <v>1.0172460000000001</v>
      </c>
      <c r="AS158">
        <v>1.7891000000000001E-2</v>
      </c>
      <c r="AT158">
        <v>6.1464999999999999E-2</v>
      </c>
      <c r="AU158">
        <v>5.4000000000000001E-4</v>
      </c>
      <c r="AV158">
        <v>32.230581000000001</v>
      </c>
      <c r="AW158">
        <v>14.530542000000001</v>
      </c>
      <c r="AX158">
        <v>17.468716000000001</v>
      </c>
      <c r="AY158">
        <v>19.41375</v>
      </c>
      <c r="AZ158">
        <v>2.3499999999999999E-4</v>
      </c>
      <c r="BA158">
        <v>7.9799999999999999E-4</v>
      </c>
      <c r="BB158">
        <v>0</v>
      </c>
    </row>
    <row r="159" spans="1:54">
      <c r="A159">
        <v>157</v>
      </c>
      <c r="B159">
        <v>12.373988000000001</v>
      </c>
      <c r="C159">
        <v>12.171257000000001</v>
      </c>
      <c r="D159">
        <v>12.140681000000001</v>
      </c>
      <c r="E159">
        <v>11.593714</v>
      </c>
      <c r="F159">
        <v>11.490005</v>
      </c>
      <c r="G159">
        <v>10.724326</v>
      </c>
      <c r="H159">
        <v>10.309158</v>
      </c>
      <c r="I159">
        <v>9.7391179999999995</v>
      </c>
      <c r="J159">
        <v>44.165365999999999</v>
      </c>
      <c r="K159">
        <v>44.839261999999998</v>
      </c>
      <c r="L159">
        <v>37.941406999999998</v>
      </c>
      <c r="M159">
        <v>32.033855000000003</v>
      </c>
      <c r="N159">
        <v>24.518129999999999</v>
      </c>
      <c r="O159">
        <v>17.560065999999999</v>
      </c>
      <c r="P159">
        <v>11.419447999999999</v>
      </c>
      <c r="Q159">
        <v>8.8942460000000008</v>
      </c>
      <c r="R159">
        <v>99.012175999999997</v>
      </c>
      <c r="S159">
        <v>97.281392999999994</v>
      </c>
      <c r="T159">
        <v>89.151039999999995</v>
      </c>
      <c r="U159">
        <v>88.131</v>
      </c>
      <c r="V159">
        <v>81.468332000000004</v>
      </c>
      <c r="W159">
        <v>24.412189000000001</v>
      </c>
      <c r="X159">
        <v>7.8616640000000002</v>
      </c>
      <c r="Y159">
        <v>11.175331</v>
      </c>
      <c r="Z159">
        <v>54.960056999999999</v>
      </c>
      <c r="AA159">
        <v>45.810907999999998</v>
      </c>
      <c r="AB159">
        <v>40.298698999999999</v>
      </c>
      <c r="AC159">
        <v>32.200532000000003</v>
      </c>
      <c r="AD159">
        <v>15.115788</v>
      </c>
      <c r="AE159">
        <v>11.613045</v>
      </c>
      <c r="AF159">
        <v>11.060914</v>
      </c>
      <c r="AG159">
        <v>10.846614000000001</v>
      </c>
      <c r="AH159">
        <v>2.5072199999999998</v>
      </c>
      <c r="AI159">
        <v>2.5253770000000002</v>
      </c>
      <c r="AJ159">
        <v>2.536978</v>
      </c>
      <c r="AK159" s="1">
        <v>-4.5899509999999997E-5</v>
      </c>
      <c r="AL159">
        <v>5.1599999999999997E-4</v>
      </c>
      <c r="AM159">
        <v>3.0499999999999999E-4</v>
      </c>
      <c r="AN159">
        <v>3.1599999999999998E-4</v>
      </c>
      <c r="AO159">
        <v>0.122824</v>
      </c>
      <c r="AP159">
        <v>0.134793</v>
      </c>
      <c r="AQ159">
        <v>0.122875</v>
      </c>
      <c r="AR159">
        <v>1.017093</v>
      </c>
      <c r="AS159">
        <v>1.8196E-2</v>
      </c>
      <c r="AT159">
        <v>6.1769999999999999E-2</v>
      </c>
      <c r="AU159">
        <v>5.4000000000000001E-4</v>
      </c>
      <c r="AV159">
        <v>32.429792999999997</v>
      </c>
      <c r="AW159">
        <v>14.580306999999999</v>
      </c>
      <c r="AX159">
        <v>17.594460000000002</v>
      </c>
      <c r="AY159">
        <v>19.463328000000001</v>
      </c>
      <c r="AZ159">
        <v>5.4000000000000001E-4</v>
      </c>
      <c r="BA159">
        <v>6.4499999999999996E-4</v>
      </c>
      <c r="BB159">
        <v>0</v>
      </c>
    </row>
    <row r="160" spans="1:54">
      <c r="A160">
        <v>158</v>
      </c>
      <c r="B160">
        <v>12.385657999999999</v>
      </c>
      <c r="C160">
        <v>12.14475</v>
      </c>
      <c r="D160">
        <v>12.190533</v>
      </c>
      <c r="E160">
        <v>11.60539</v>
      </c>
      <c r="F160">
        <v>11.501681</v>
      </c>
      <c r="G160">
        <v>10.736006</v>
      </c>
      <c r="H160">
        <v>10.359062</v>
      </c>
      <c r="I160">
        <v>9.6743520000000007</v>
      </c>
      <c r="J160">
        <v>43.396540000000002</v>
      </c>
      <c r="K160">
        <v>44.702084999999997</v>
      </c>
      <c r="L160">
        <v>38.176827000000003</v>
      </c>
      <c r="M160">
        <v>32.233106999999997</v>
      </c>
      <c r="N160">
        <v>24.794246000000001</v>
      </c>
      <c r="O160">
        <v>17.723897000000001</v>
      </c>
      <c r="P160">
        <v>11.392920999999999</v>
      </c>
      <c r="Q160">
        <v>8.867699</v>
      </c>
      <c r="R160">
        <v>99.798124999999999</v>
      </c>
      <c r="S160">
        <v>95.671552000000005</v>
      </c>
      <c r="T160">
        <v>87.214443000000003</v>
      </c>
      <c r="U160">
        <v>88.252454</v>
      </c>
      <c r="V160">
        <v>80.121889999999993</v>
      </c>
      <c r="W160">
        <v>24.310248999999999</v>
      </c>
      <c r="X160">
        <v>8.1795570000000009</v>
      </c>
      <c r="Y160">
        <v>11.301622</v>
      </c>
      <c r="Z160">
        <v>54.602462000000003</v>
      </c>
      <c r="AA160">
        <v>46.711731</v>
      </c>
      <c r="AB160">
        <v>40.459172000000002</v>
      </c>
      <c r="AC160">
        <v>32.024324</v>
      </c>
      <c r="AD160">
        <v>15.394223999999999</v>
      </c>
      <c r="AE160">
        <v>11.586531000000001</v>
      </c>
      <c r="AF160">
        <v>11.187220999999999</v>
      </c>
      <c r="AG160">
        <v>10.858294000000001</v>
      </c>
      <c r="AH160">
        <v>2.5110350000000001</v>
      </c>
      <c r="AI160">
        <v>2.5267499999999998</v>
      </c>
      <c r="AJ160">
        <v>2.537436</v>
      </c>
      <c r="AK160">
        <v>1.07E-4</v>
      </c>
      <c r="AL160" s="1">
        <v>5.7857260000000003E-5</v>
      </c>
      <c r="AM160">
        <v>3.0499999999999999E-4</v>
      </c>
      <c r="AN160">
        <v>3.1599999999999998E-4</v>
      </c>
      <c r="AO160">
        <v>0.122672</v>
      </c>
      <c r="AP160">
        <v>0.13494500000000001</v>
      </c>
      <c r="AQ160">
        <v>0.122875</v>
      </c>
      <c r="AR160">
        <v>1.016788</v>
      </c>
      <c r="AS160">
        <v>1.8043E-2</v>
      </c>
      <c r="AT160">
        <v>6.2838000000000005E-2</v>
      </c>
      <c r="AU160">
        <v>5.4000000000000001E-4</v>
      </c>
      <c r="AV160">
        <v>32.675403000000003</v>
      </c>
      <c r="AW160">
        <v>14.524722000000001</v>
      </c>
      <c r="AX160">
        <v>17.615081</v>
      </c>
      <c r="AY160">
        <v>19.445933</v>
      </c>
      <c r="AZ160" s="1">
        <v>8.2757849999999999E-5</v>
      </c>
      <c r="BA160">
        <v>7.9799999999999999E-4</v>
      </c>
      <c r="BB160">
        <v>0</v>
      </c>
    </row>
    <row r="161" spans="1:54">
      <c r="A161">
        <v>159</v>
      </c>
      <c r="B161">
        <v>12.379823</v>
      </c>
      <c r="C161">
        <v>12.100735999999999</v>
      </c>
      <c r="D161">
        <v>12.222875999999999</v>
      </c>
      <c r="E161">
        <v>11.599551999999999</v>
      </c>
      <c r="F161">
        <v>11.495843000000001</v>
      </c>
      <c r="G161">
        <v>10.768383</v>
      </c>
      <c r="H161">
        <v>10.315</v>
      </c>
      <c r="I161">
        <v>9.7067350000000001</v>
      </c>
      <c r="J161">
        <v>43.502344000000001</v>
      </c>
      <c r="K161">
        <v>44.69641</v>
      </c>
      <c r="L161">
        <v>38.469724999999997</v>
      </c>
      <c r="M161">
        <v>32.302469000000002</v>
      </c>
      <c r="N161">
        <v>24.939615</v>
      </c>
      <c r="O161">
        <v>17.908311999999999</v>
      </c>
      <c r="P161">
        <v>11.501692</v>
      </c>
      <c r="Q161">
        <v>8.8618539999999992</v>
      </c>
      <c r="R161">
        <v>100.788904</v>
      </c>
      <c r="S161">
        <v>94.598065000000005</v>
      </c>
      <c r="T161">
        <v>86.510808999999995</v>
      </c>
      <c r="U161">
        <v>88.467296000000005</v>
      </c>
      <c r="V161">
        <v>79.859457000000006</v>
      </c>
      <c r="W161">
        <v>24.380137000000001</v>
      </c>
      <c r="X161">
        <v>8.9773099999999992</v>
      </c>
      <c r="Y161">
        <v>11.639582000000001</v>
      </c>
      <c r="Z161">
        <v>53.748139999999999</v>
      </c>
      <c r="AA161">
        <v>46.520803999999998</v>
      </c>
      <c r="AB161">
        <v>40.602541000000002</v>
      </c>
      <c r="AC161">
        <v>32.1312</v>
      </c>
      <c r="AD161">
        <v>15.655137</v>
      </c>
      <c r="AE161">
        <v>11.542503999999999</v>
      </c>
      <c r="AF161">
        <v>11.21959</v>
      </c>
      <c r="AG161">
        <v>10.852454</v>
      </c>
      <c r="AH161">
        <v>2.5119509999999998</v>
      </c>
      <c r="AI161">
        <v>2.5270549999999998</v>
      </c>
      <c r="AJ161">
        <v>2.5392670000000002</v>
      </c>
      <c r="AK161" s="1">
        <v>-4.5899509999999997E-5</v>
      </c>
      <c r="AL161">
        <v>3.6299999999999999E-4</v>
      </c>
      <c r="AM161">
        <v>1.5300000000000001E-4</v>
      </c>
      <c r="AN161">
        <v>3.1599999999999998E-4</v>
      </c>
      <c r="AO161">
        <v>0.122977</v>
      </c>
      <c r="AP161">
        <v>0.13494500000000001</v>
      </c>
      <c r="AQ161">
        <v>0.122723</v>
      </c>
      <c r="AR161">
        <v>1.0169410000000001</v>
      </c>
      <c r="AS161">
        <v>1.9569E-2</v>
      </c>
      <c r="AT161">
        <v>6.2533000000000005E-2</v>
      </c>
      <c r="AU161">
        <v>3.8699999999999997E-4</v>
      </c>
      <c r="AV161">
        <v>32.831273000000003</v>
      </c>
      <c r="AW161">
        <v>14.568668000000001</v>
      </c>
      <c r="AX161">
        <v>17.696967000000001</v>
      </c>
      <c r="AY161">
        <v>19.565670000000001</v>
      </c>
      <c r="AZ161">
        <v>3.88E-4</v>
      </c>
      <c r="BA161">
        <v>6.4499999999999996E-4</v>
      </c>
      <c r="BB161">
        <v>0</v>
      </c>
    </row>
    <row r="162" spans="1:54">
      <c r="A162">
        <v>160</v>
      </c>
      <c r="B162">
        <v>12.418003000000001</v>
      </c>
      <c r="C162">
        <v>12.138915000000001</v>
      </c>
      <c r="D162">
        <v>12.108336</v>
      </c>
      <c r="E162">
        <v>11.637748999999999</v>
      </c>
      <c r="F162">
        <v>11.419445</v>
      </c>
      <c r="G162">
        <v>10.691948999999999</v>
      </c>
      <c r="H162">
        <v>10.353221</v>
      </c>
      <c r="I162">
        <v>9.7067350000000001</v>
      </c>
      <c r="J162">
        <v>43.762436999999998</v>
      </c>
      <c r="K162">
        <v>44.325018999999998</v>
      </c>
      <c r="L162">
        <v>38.917482999999997</v>
      </c>
      <c r="M162">
        <v>32.565280000000001</v>
      </c>
      <c r="N162">
        <v>25.166295999999999</v>
      </c>
      <c r="O162">
        <v>18.022435000000002</v>
      </c>
      <c r="P162">
        <v>11.501692</v>
      </c>
      <c r="Q162">
        <v>8.8236150000000002</v>
      </c>
      <c r="R162">
        <v>100.751991</v>
      </c>
      <c r="S162">
        <v>93.567463000000004</v>
      </c>
      <c r="T162">
        <v>87.245570999999998</v>
      </c>
      <c r="U162">
        <v>88.614276000000004</v>
      </c>
      <c r="V162">
        <v>79.969525000000004</v>
      </c>
      <c r="W162">
        <v>22.638442999999999</v>
      </c>
      <c r="X162">
        <v>8.7477359999999997</v>
      </c>
      <c r="Y162">
        <v>11.372189000000001</v>
      </c>
      <c r="Z162">
        <v>53.821955000000003</v>
      </c>
      <c r="AA162">
        <v>46.261397000000002</v>
      </c>
      <c r="AB162">
        <v>40.788843</v>
      </c>
      <c r="AC162">
        <v>32.281334999999999</v>
      </c>
      <c r="AD162">
        <v>15.540827</v>
      </c>
      <c r="AE162">
        <v>11.504314000000001</v>
      </c>
      <c r="AF162">
        <v>11.21959</v>
      </c>
      <c r="AG162">
        <v>10.852454</v>
      </c>
      <c r="AH162">
        <v>2.5113409999999998</v>
      </c>
      <c r="AI162">
        <v>2.528276</v>
      </c>
      <c r="AJ162">
        <v>2.542624</v>
      </c>
      <c r="AK162" s="1">
        <v>-4.5899509999999997E-5</v>
      </c>
      <c r="AL162">
        <v>5.1599999999999997E-4</v>
      </c>
      <c r="AM162">
        <v>4.5800000000000002E-4</v>
      </c>
      <c r="AN162">
        <v>6.2100000000000002E-4</v>
      </c>
      <c r="AO162">
        <v>0.122977</v>
      </c>
      <c r="AP162">
        <v>0.13464000000000001</v>
      </c>
      <c r="AQ162">
        <v>0.122875</v>
      </c>
      <c r="AR162">
        <v>1.01633</v>
      </c>
      <c r="AS162">
        <v>2.1552999999999999E-2</v>
      </c>
      <c r="AT162">
        <v>6.4364000000000005E-2</v>
      </c>
      <c r="AU162">
        <v>2.34E-4</v>
      </c>
      <c r="AV162">
        <v>32.987119</v>
      </c>
      <c r="AW162">
        <v>14.574488000000001</v>
      </c>
      <c r="AX162">
        <v>17.664735</v>
      </c>
      <c r="AY162">
        <v>19.64742</v>
      </c>
      <c r="AZ162">
        <v>6.9300000000000004E-4</v>
      </c>
      <c r="BA162">
        <v>4.9299999999999995E-4</v>
      </c>
      <c r="BB162">
        <v>0</v>
      </c>
    </row>
    <row r="163" spans="1:54">
      <c r="A163">
        <v>161</v>
      </c>
      <c r="B163">
        <v>12.379823</v>
      </c>
      <c r="C163">
        <v>12.138915000000001</v>
      </c>
      <c r="D163">
        <v>12.070154</v>
      </c>
      <c r="E163">
        <v>11.523156999999999</v>
      </c>
      <c r="F163">
        <v>11.457644999999999</v>
      </c>
      <c r="G163">
        <v>10.730166000000001</v>
      </c>
      <c r="H163">
        <v>10.276778</v>
      </c>
      <c r="I163">
        <v>9.7067350000000001</v>
      </c>
      <c r="J163">
        <v>44.356729000000001</v>
      </c>
      <c r="K163">
        <v>44.027827000000002</v>
      </c>
      <c r="L163">
        <v>38.730938999999999</v>
      </c>
      <c r="M163">
        <v>32.640357000000002</v>
      </c>
      <c r="N163">
        <v>25.204070999999999</v>
      </c>
      <c r="O163">
        <v>18.098511999999999</v>
      </c>
      <c r="P163">
        <v>11.501692</v>
      </c>
      <c r="Q163">
        <v>8.7853759999999994</v>
      </c>
      <c r="R163">
        <v>99.571122000000003</v>
      </c>
      <c r="S163">
        <v>93.567463000000004</v>
      </c>
      <c r="T163">
        <v>87.392539999999997</v>
      </c>
      <c r="U163">
        <v>88.945003</v>
      </c>
      <c r="V163">
        <v>81.070285999999996</v>
      </c>
      <c r="W163">
        <v>22.145731000000001</v>
      </c>
      <c r="X163">
        <v>8.0971639999999994</v>
      </c>
      <c r="Y163">
        <v>11.333987</v>
      </c>
      <c r="Z163">
        <v>55.223854000000003</v>
      </c>
      <c r="AA163">
        <v>46.743113000000001</v>
      </c>
      <c r="AB163">
        <v>40.826099999999997</v>
      </c>
      <c r="AC163">
        <v>32.431448000000003</v>
      </c>
      <c r="AD163">
        <v>15.045379000000001</v>
      </c>
      <c r="AE163">
        <v>11.504314000000001</v>
      </c>
      <c r="AF163">
        <v>11.257797</v>
      </c>
      <c r="AG163">
        <v>10.890649</v>
      </c>
      <c r="AH163">
        <v>2.513477</v>
      </c>
      <c r="AI163">
        <v>2.528886</v>
      </c>
      <c r="AJ163">
        <v>2.5398770000000002</v>
      </c>
      <c r="AK163">
        <v>2.5900000000000001E-4</v>
      </c>
      <c r="AL163">
        <v>5.1599999999999997E-4</v>
      </c>
      <c r="AM163">
        <v>0</v>
      </c>
      <c r="AN163">
        <v>7.7399999999999995E-4</v>
      </c>
      <c r="AO163">
        <v>0.122672</v>
      </c>
      <c r="AP163">
        <v>0.134793</v>
      </c>
      <c r="AQ163">
        <v>0.122875</v>
      </c>
      <c r="AR163">
        <v>1.016025</v>
      </c>
      <c r="AS163">
        <v>2.5520999999999999E-2</v>
      </c>
      <c r="AT163">
        <v>6.4364000000000005E-2</v>
      </c>
      <c r="AU163">
        <v>3.8699999999999997E-4</v>
      </c>
      <c r="AV163">
        <v>33.036098000000003</v>
      </c>
      <c r="AW163">
        <v>14.586126</v>
      </c>
      <c r="AX163">
        <v>17.714385</v>
      </c>
      <c r="AY163">
        <v>19.621037999999999</v>
      </c>
      <c r="AZ163">
        <v>3.88E-4</v>
      </c>
      <c r="BA163">
        <v>3.4000000000000002E-4</v>
      </c>
      <c r="BB163">
        <v>0</v>
      </c>
    </row>
    <row r="164" spans="1:54">
      <c r="A164">
        <v>162</v>
      </c>
      <c r="B164">
        <v>12.379823</v>
      </c>
      <c r="C164">
        <v>12.062556000000001</v>
      </c>
      <c r="D164">
        <v>12.146516999999999</v>
      </c>
      <c r="E164">
        <v>11.599551999999999</v>
      </c>
      <c r="F164">
        <v>11.457644999999999</v>
      </c>
      <c r="G164">
        <v>10.691948999999999</v>
      </c>
      <c r="H164">
        <v>10.353221</v>
      </c>
      <c r="I164">
        <v>9.7449619999999992</v>
      </c>
      <c r="J164">
        <v>43.428021999999999</v>
      </c>
      <c r="K164">
        <v>44.027827000000002</v>
      </c>
      <c r="L164">
        <v>38.507044999999998</v>
      </c>
      <c r="M164">
        <v>32.677892999999997</v>
      </c>
      <c r="N164">
        <v>25.279617999999999</v>
      </c>
      <c r="O164">
        <v>18.212617999999999</v>
      </c>
      <c r="P164">
        <v>11.616293000000001</v>
      </c>
      <c r="Q164">
        <v>8.7471359999999994</v>
      </c>
      <c r="R164">
        <v>98.907169999999994</v>
      </c>
      <c r="S164">
        <v>94.782145999999997</v>
      </c>
      <c r="T164">
        <v>87.833484999999996</v>
      </c>
      <c r="U164">
        <v>90.157960000000003</v>
      </c>
      <c r="V164">
        <v>82.024413999999993</v>
      </c>
      <c r="W164">
        <v>21.387297</v>
      </c>
      <c r="X164">
        <v>7.9057890000000004</v>
      </c>
      <c r="Y164">
        <v>11.142963999999999</v>
      </c>
      <c r="Z164">
        <v>56.182426999999997</v>
      </c>
      <c r="AA164">
        <v>46.928342999999998</v>
      </c>
      <c r="AB164">
        <v>40.788843</v>
      </c>
      <c r="AC164">
        <v>32.506497000000003</v>
      </c>
      <c r="AD164">
        <v>14.58789</v>
      </c>
      <c r="AE164">
        <v>11.504314000000001</v>
      </c>
      <c r="AF164">
        <v>11.257797</v>
      </c>
      <c r="AG164">
        <v>10.928844</v>
      </c>
      <c r="AH164">
        <v>2.5099670000000001</v>
      </c>
      <c r="AI164">
        <v>2.527971</v>
      </c>
      <c r="AJ164">
        <v>2.5397249999999998</v>
      </c>
      <c r="AK164">
        <v>1.07E-4</v>
      </c>
      <c r="AL164">
        <v>5.1599999999999997E-4</v>
      </c>
      <c r="AM164">
        <v>1.5300000000000001E-4</v>
      </c>
      <c r="AN164">
        <v>4.6900000000000002E-4</v>
      </c>
      <c r="AO164">
        <v>0.122519</v>
      </c>
      <c r="AP164">
        <v>0.13494500000000001</v>
      </c>
      <c r="AQ164">
        <v>0.123028</v>
      </c>
      <c r="AR164">
        <v>1.0155670000000001</v>
      </c>
      <c r="AS164">
        <v>2.8268000000000001E-2</v>
      </c>
      <c r="AT164">
        <v>6.4212000000000005E-2</v>
      </c>
      <c r="AU164">
        <v>2.34E-4</v>
      </c>
      <c r="AV164">
        <v>33.067897000000002</v>
      </c>
      <c r="AW164">
        <v>14.656556</v>
      </c>
      <c r="AX164">
        <v>17.784652999999999</v>
      </c>
      <c r="AY164">
        <v>19.691191</v>
      </c>
      <c r="AZ164">
        <v>3.88E-4</v>
      </c>
      <c r="BA164">
        <v>6.4499999999999996E-4</v>
      </c>
      <c r="BB164">
        <v>0</v>
      </c>
    </row>
    <row r="165" spans="1:54">
      <c r="A165">
        <v>163</v>
      </c>
      <c r="B165">
        <v>12.303461</v>
      </c>
      <c r="C165">
        <v>12.100735999999999</v>
      </c>
      <c r="D165">
        <v>12.070154</v>
      </c>
      <c r="E165">
        <v>11.599551999999999</v>
      </c>
      <c r="F165">
        <v>11.495843000000001</v>
      </c>
      <c r="G165">
        <v>10.768383</v>
      </c>
      <c r="H165">
        <v>10.238555</v>
      </c>
      <c r="I165">
        <v>9.7449619999999992</v>
      </c>
      <c r="J165">
        <v>42.944817</v>
      </c>
      <c r="K165">
        <v>44.436447999999999</v>
      </c>
      <c r="L165">
        <v>38.208450999999997</v>
      </c>
      <c r="M165">
        <v>32.640357000000002</v>
      </c>
      <c r="N165">
        <v>25.430696999999999</v>
      </c>
      <c r="O165">
        <v>18.288682999999999</v>
      </c>
      <c r="P165">
        <v>11.654491</v>
      </c>
      <c r="Q165">
        <v>8.7471359999999994</v>
      </c>
      <c r="R165">
        <v>98.059079999999994</v>
      </c>
      <c r="S165">
        <v>95.702753000000001</v>
      </c>
      <c r="T165">
        <v>87.576261000000002</v>
      </c>
      <c r="U165">
        <v>90.819772999999998</v>
      </c>
      <c r="V165">
        <v>82.685050000000004</v>
      </c>
      <c r="W165">
        <v>22.411064</v>
      </c>
      <c r="X165">
        <v>8.0588899999999999</v>
      </c>
      <c r="Y165">
        <v>11.295783999999999</v>
      </c>
      <c r="Z165">
        <v>56.587831000000001</v>
      </c>
      <c r="AA165">
        <v>46.372577999999997</v>
      </c>
      <c r="AB165">
        <v>40.639803999999998</v>
      </c>
      <c r="AC165">
        <v>32.318865000000002</v>
      </c>
      <c r="AD165">
        <v>14.320956000000001</v>
      </c>
      <c r="AE165">
        <v>11.427930999999999</v>
      </c>
      <c r="AF165">
        <v>11.257797</v>
      </c>
      <c r="AG165">
        <v>10.890649</v>
      </c>
      <c r="AH165">
        <v>2.5127139999999999</v>
      </c>
      <c r="AI165">
        <v>2.529039</v>
      </c>
      <c r="AJ165">
        <v>2.541404</v>
      </c>
      <c r="AK165" s="1">
        <v>-4.5899509999999997E-5</v>
      </c>
      <c r="AL165">
        <v>2.1000000000000001E-4</v>
      </c>
      <c r="AM165">
        <v>3.0499999999999999E-4</v>
      </c>
      <c r="AN165">
        <v>6.2100000000000002E-4</v>
      </c>
      <c r="AO165">
        <v>0.123129</v>
      </c>
      <c r="AP165">
        <v>0.13494500000000001</v>
      </c>
      <c r="AQ165">
        <v>0.122723</v>
      </c>
      <c r="AR165">
        <v>1.01572</v>
      </c>
      <c r="AS165">
        <v>3.2541E-2</v>
      </c>
      <c r="AT165">
        <v>6.6958000000000004E-2</v>
      </c>
      <c r="AU165">
        <v>2.34E-4</v>
      </c>
      <c r="AV165">
        <v>33.180464000000001</v>
      </c>
      <c r="AW165">
        <v>14.618432</v>
      </c>
      <c r="AX165">
        <v>17.746617000000001</v>
      </c>
      <c r="AY165">
        <v>19.767136000000001</v>
      </c>
      <c r="AZ165" s="1">
        <v>8.2757849999999999E-5</v>
      </c>
      <c r="BA165">
        <v>3.4000000000000002E-4</v>
      </c>
      <c r="BB165">
        <v>0</v>
      </c>
    </row>
    <row r="166" spans="1:54">
      <c r="A166">
        <v>164</v>
      </c>
      <c r="B166">
        <v>12.379823</v>
      </c>
      <c r="C166">
        <v>12.100735999999999</v>
      </c>
      <c r="D166">
        <v>12.146516999999999</v>
      </c>
      <c r="E166">
        <v>11.561355000000001</v>
      </c>
      <c r="F166">
        <v>11.495843000000001</v>
      </c>
      <c r="G166">
        <v>10.768383</v>
      </c>
      <c r="H166">
        <v>10.353221</v>
      </c>
      <c r="I166">
        <v>9.7067350000000001</v>
      </c>
      <c r="J166">
        <v>42.944817</v>
      </c>
      <c r="K166">
        <v>44.399306000000003</v>
      </c>
      <c r="L166">
        <v>38.133789999999998</v>
      </c>
      <c r="M166">
        <v>32.602818999999997</v>
      </c>
      <c r="N166">
        <v>25.430696999999999</v>
      </c>
      <c r="O166">
        <v>18.440799999999999</v>
      </c>
      <c r="P166">
        <v>11.769083</v>
      </c>
      <c r="Q166">
        <v>8.670655</v>
      </c>
      <c r="R166">
        <v>97.985348000000002</v>
      </c>
      <c r="S166">
        <v>96.034256999999997</v>
      </c>
      <c r="T166">
        <v>87.759990999999999</v>
      </c>
      <c r="U166">
        <v>91.150734</v>
      </c>
      <c r="V166">
        <v>84.006557999999998</v>
      </c>
      <c r="W166">
        <v>22.865774999999999</v>
      </c>
      <c r="X166">
        <v>8.3267959999999999</v>
      </c>
      <c r="Y166">
        <v>11.257580000000001</v>
      </c>
      <c r="Z166">
        <v>55.740068999999998</v>
      </c>
      <c r="AA166">
        <v>46.001938000000003</v>
      </c>
      <c r="AB166">
        <v>40.639803999999998</v>
      </c>
      <c r="AC166">
        <v>32.281334999999999</v>
      </c>
      <c r="AD166">
        <v>14.053974</v>
      </c>
      <c r="AE166">
        <v>11.427930999999999</v>
      </c>
      <c r="AF166">
        <v>11.21959</v>
      </c>
      <c r="AG166">
        <v>10.890649</v>
      </c>
      <c r="AH166">
        <v>2.5069140000000001</v>
      </c>
      <c r="AI166">
        <v>2.5264449999999998</v>
      </c>
      <c r="AJ166">
        <v>2.5381990000000001</v>
      </c>
      <c r="AK166" s="1">
        <v>-4.5899509999999997E-5</v>
      </c>
      <c r="AL166">
        <v>5.1599999999999997E-4</v>
      </c>
      <c r="AM166">
        <v>3.0499999999999999E-4</v>
      </c>
      <c r="AN166">
        <v>4.6900000000000002E-4</v>
      </c>
      <c r="AO166">
        <v>0.122824</v>
      </c>
      <c r="AP166">
        <v>0.13464000000000001</v>
      </c>
      <c r="AQ166">
        <v>0.122875</v>
      </c>
      <c r="AR166">
        <v>1.0155670000000001</v>
      </c>
      <c r="AS166">
        <v>3.6815000000000001E-2</v>
      </c>
      <c r="AT166">
        <v>6.8942000000000003E-2</v>
      </c>
      <c r="AU166">
        <v>5.4000000000000001E-4</v>
      </c>
      <c r="AV166">
        <v>33.238326000000001</v>
      </c>
      <c r="AW166">
        <v>14.600974000000001</v>
      </c>
      <c r="AX166">
        <v>17.805271000000001</v>
      </c>
      <c r="AY166">
        <v>19.749745999999998</v>
      </c>
      <c r="AZ166">
        <v>3.88E-4</v>
      </c>
      <c r="BA166">
        <v>6.4499999999999996E-4</v>
      </c>
      <c r="BB166">
        <v>0</v>
      </c>
    </row>
    <row r="167" spans="1:54">
      <c r="A167">
        <v>165</v>
      </c>
      <c r="B167">
        <v>12.373988000000001</v>
      </c>
      <c r="C167">
        <v>12.05672</v>
      </c>
      <c r="D167">
        <v>12.178860999999999</v>
      </c>
      <c r="E167">
        <v>11.631911000000001</v>
      </c>
      <c r="F167">
        <v>11.490005</v>
      </c>
      <c r="G167">
        <v>10.724326</v>
      </c>
      <c r="H167">
        <v>10.309158</v>
      </c>
      <c r="I167">
        <v>9.6626650000000005</v>
      </c>
      <c r="J167">
        <v>42.604492999999998</v>
      </c>
      <c r="K167">
        <v>44.542191000000003</v>
      </c>
      <c r="L167">
        <v>37.829386999999997</v>
      </c>
      <c r="M167">
        <v>32.822290000000002</v>
      </c>
      <c r="N167">
        <v>25.424921999999999</v>
      </c>
      <c r="O167">
        <v>18.701149999999998</v>
      </c>
      <c r="P167">
        <v>11.839636</v>
      </c>
      <c r="Q167">
        <v>8.5500819999999997</v>
      </c>
      <c r="R167">
        <v>98.606506999999993</v>
      </c>
      <c r="S167">
        <v>95.255189000000001</v>
      </c>
      <c r="T167">
        <v>87.864617999999993</v>
      </c>
      <c r="U167">
        <v>90.740611000000001</v>
      </c>
      <c r="V167">
        <v>83.854097999999993</v>
      </c>
      <c r="W167">
        <v>23.011517000000001</v>
      </c>
      <c r="X167">
        <v>7.9382169999999999</v>
      </c>
      <c r="Y167">
        <v>11.060708999999999</v>
      </c>
      <c r="Z167">
        <v>56.692751000000001</v>
      </c>
      <c r="AA167">
        <v>46.144537</v>
      </c>
      <c r="AB167">
        <v>40.596846999999997</v>
      </c>
      <c r="AC167">
        <v>32.388185</v>
      </c>
      <c r="AD167">
        <v>13.781115</v>
      </c>
      <c r="AE167">
        <v>11.307511999999999</v>
      </c>
      <c r="AF167">
        <v>11.213751</v>
      </c>
      <c r="AG167">
        <v>10.999390999999999</v>
      </c>
      <c r="AH167">
        <v>2.5081349999999998</v>
      </c>
      <c r="AI167">
        <v>2.5241560000000001</v>
      </c>
      <c r="AJ167">
        <v>2.5356040000000002</v>
      </c>
      <c r="AK167">
        <v>1.07E-4</v>
      </c>
      <c r="AL167">
        <v>3.6299999999999999E-4</v>
      </c>
      <c r="AM167">
        <v>0</v>
      </c>
      <c r="AN167">
        <v>3.1599999999999998E-4</v>
      </c>
      <c r="AO167">
        <v>0.122977</v>
      </c>
      <c r="AP167">
        <v>0.13494500000000001</v>
      </c>
      <c r="AQ167">
        <v>0.122875</v>
      </c>
      <c r="AR167">
        <v>1.013889</v>
      </c>
      <c r="AS167">
        <v>4.1546E-2</v>
      </c>
      <c r="AT167">
        <v>7.0316000000000004E-2</v>
      </c>
      <c r="AU167">
        <v>3.8699999999999997E-4</v>
      </c>
      <c r="AV167">
        <v>33.336258000000001</v>
      </c>
      <c r="AW167">
        <v>14.662374</v>
      </c>
      <c r="AX167">
        <v>17.904561000000001</v>
      </c>
      <c r="AY167">
        <v>19.810901999999999</v>
      </c>
      <c r="AZ167">
        <v>3.88E-4</v>
      </c>
      <c r="BA167">
        <v>4.9299999999999995E-4</v>
      </c>
      <c r="BB167">
        <v>0</v>
      </c>
    </row>
    <row r="168" spans="1:54">
      <c r="A168">
        <v>166</v>
      </c>
      <c r="B168">
        <v>12.303461</v>
      </c>
      <c r="C168">
        <v>12.100735999999999</v>
      </c>
      <c r="D168">
        <v>12.108336</v>
      </c>
      <c r="E168">
        <v>11.599551999999999</v>
      </c>
      <c r="F168">
        <v>11.495843000000001</v>
      </c>
      <c r="G168">
        <v>10.768383</v>
      </c>
      <c r="H168">
        <v>10.429660999999999</v>
      </c>
      <c r="I168">
        <v>9.7449619999999992</v>
      </c>
      <c r="J168">
        <v>43.093516000000001</v>
      </c>
      <c r="K168">
        <v>44.69641</v>
      </c>
      <c r="L168">
        <v>37.648370999999997</v>
      </c>
      <c r="M168">
        <v>32.715428000000003</v>
      </c>
      <c r="N168">
        <v>25.204070999999999</v>
      </c>
      <c r="O168">
        <v>18.859024000000002</v>
      </c>
      <c r="P168">
        <v>11.845473</v>
      </c>
      <c r="Q168">
        <v>8.4794409999999996</v>
      </c>
      <c r="R168">
        <v>98.095945999999998</v>
      </c>
      <c r="S168">
        <v>94.450811000000002</v>
      </c>
      <c r="T168">
        <v>88.421498</v>
      </c>
      <c r="U168">
        <v>90.488848000000004</v>
      </c>
      <c r="V168">
        <v>85.512046999999995</v>
      </c>
      <c r="W168">
        <v>23.509632</v>
      </c>
      <c r="X168">
        <v>7.8292349999999997</v>
      </c>
      <c r="Y168">
        <v>11.295783999999999</v>
      </c>
      <c r="Z168">
        <v>56.182426999999997</v>
      </c>
      <c r="AA168">
        <v>45.964868000000003</v>
      </c>
      <c r="AB168">
        <v>40.751584999999999</v>
      </c>
      <c r="AC168">
        <v>32.544018999999999</v>
      </c>
      <c r="AD168">
        <v>13.672489000000001</v>
      </c>
      <c r="AE168">
        <v>11.275155</v>
      </c>
      <c r="AF168">
        <v>11.181381999999999</v>
      </c>
      <c r="AG168">
        <v>11.005231</v>
      </c>
      <c r="AH168">
        <v>2.5078299999999998</v>
      </c>
      <c r="AI168">
        <v>2.5250720000000002</v>
      </c>
      <c r="AJ168">
        <v>2.536673</v>
      </c>
      <c r="AK168" s="1">
        <v>-4.5899509999999997E-5</v>
      </c>
      <c r="AL168">
        <v>2.1000000000000001E-4</v>
      </c>
      <c r="AM168">
        <v>3.0499999999999999E-4</v>
      </c>
      <c r="AN168">
        <v>3.1599999999999998E-4</v>
      </c>
      <c r="AO168">
        <v>0.122824</v>
      </c>
      <c r="AP168">
        <v>0.13464000000000001</v>
      </c>
      <c r="AQ168">
        <v>0.122875</v>
      </c>
      <c r="AR168">
        <v>1.0140420000000001</v>
      </c>
      <c r="AS168">
        <v>4.5665999999999998E-2</v>
      </c>
      <c r="AT168">
        <v>7.1536000000000002E-2</v>
      </c>
      <c r="AU168">
        <v>5.4000000000000001E-4</v>
      </c>
      <c r="AV168">
        <v>33.3566</v>
      </c>
      <c r="AW168">
        <v>14.759285</v>
      </c>
      <c r="AX168">
        <v>17.925177999999999</v>
      </c>
      <c r="AY168">
        <v>19.907419999999998</v>
      </c>
      <c r="AZ168">
        <v>5.4000000000000001E-4</v>
      </c>
      <c r="BA168">
        <v>6.4499999999999996E-4</v>
      </c>
      <c r="BB168">
        <v>0</v>
      </c>
    </row>
    <row r="169" spans="1:54">
      <c r="A169">
        <v>167</v>
      </c>
      <c r="B169">
        <v>12.373988000000001</v>
      </c>
      <c r="C169">
        <v>12.133079</v>
      </c>
      <c r="D169">
        <v>12.217040000000001</v>
      </c>
      <c r="E169">
        <v>11.593714</v>
      </c>
      <c r="F169">
        <v>11.490005</v>
      </c>
      <c r="G169">
        <v>10.762543000000001</v>
      </c>
      <c r="H169">
        <v>10.347379</v>
      </c>
      <c r="I169">
        <v>9.7391179999999995</v>
      </c>
      <c r="J169">
        <v>43.199345999999998</v>
      </c>
      <c r="K169">
        <v>44.096452999999997</v>
      </c>
      <c r="L169">
        <v>37.680008999999998</v>
      </c>
      <c r="M169">
        <v>32.709693000000001</v>
      </c>
      <c r="N169">
        <v>24.933837</v>
      </c>
      <c r="O169">
        <v>19.005262999999999</v>
      </c>
      <c r="P169">
        <v>11.839636</v>
      </c>
      <c r="Q169">
        <v>8.5118379999999991</v>
      </c>
      <c r="R169">
        <v>97.611091000000002</v>
      </c>
      <c r="S169">
        <v>94.776516999999998</v>
      </c>
      <c r="T169">
        <v>88.305622</v>
      </c>
      <c r="U169">
        <v>89.564183999999997</v>
      </c>
      <c r="V169">
        <v>86.608348000000007</v>
      </c>
      <c r="W169">
        <v>23.731003000000001</v>
      </c>
      <c r="X169">
        <v>7.8233870000000003</v>
      </c>
      <c r="Y169">
        <v>11.175331</v>
      </c>
      <c r="Z169">
        <v>56.361080000000001</v>
      </c>
      <c r="AA169">
        <v>45.662601000000002</v>
      </c>
      <c r="AB169">
        <v>41.043923999999997</v>
      </c>
      <c r="AC169">
        <v>32.50076</v>
      </c>
      <c r="AD169">
        <v>13.590350000000001</v>
      </c>
      <c r="AE169">
        <v>11.307511999999999</v>
      </c>
      <c r="AF169">
        <v>11.251958</v>
      </c>
      <c r="AG169">
        <v>10.999390999999999</v>
      </c>
      <c r="AH169">
        <v>2.5101200000000001</v>
      </c>
      <c r="AI169">
        <v>2.5264449999999998</v>
      </c>
      <c r="AJ169">
        <v>2.5388090000000001</v>
      </c>
      <c r="AK169">
        <v>1.07E-4</v>
      </c>
      <c r="AL169">
        <v>3.6299999999999999E-4</v>
      </c>
      <c r="AM169">
        <v>0</v>
      </c>
      <c r="AN169">
        <v>6.2100000000000002E-4</v>
      </c>
      <c r="AO169">
        <v>0.122672</v>
      </c>
      <c r="AP169">
        <v>0.136319</v>
      </c>
      <c r="AQ169">
        <v>0.122723</v>
      </c>
      <c r="AR169">
        <v>1.014194</v>
      </c>
      <c r="AS169">
        <v>4.9023999999999998E-2</v>
      </c>
      <c r="AT169">
        <v>7.4436000000000002E-2</v>
      </c>
      <c r="AU169">
        <v>2.34E-4</v>
      </c>
      <c r="AV169">
        <v>33.437350000000002</v>
      </c>
      <c r="AW169">
        <v>14.68886</v>
      </c>
      <c r="AX169">
        <v>17.892951</v>
      </c>
      <c r="AY169">
        <v>19.875249</v>
      </c>
      <c r="AZ169">
        <v>3.88E-4</v>
      </c>
      <c r="BA169">
        <v>4.9299999999999995E-4</v>
      </c>
      <c r="BB169">
        <v>0</v>
      </c>
    </row>
    <row r="170" spans="1:54">
      <c r="A170">
        <v>168</v>
      </c>
      <c r="B170">
        <v>12.418003000000001</v>
      </c>
      <c r="C170">
        <v>12.138915000000001</v>
      </c>
      <c r="D170">
        <v>12.146516999999999</v>
      </c>
      <c r="E170">
        <v>11.675945</v>
      </c>
      <c r="F170">
        <v>11.495843000000001</v>
      </c>
      <c r="G170">
        <v>10.730166000000001</v>
      </c>
      <c r="H170">
        <v>10.353221</v>
      </c>
      <c r="I170">
        <v>9.7831869999999999</v>
      </c>
      <c r="J170">
        <v>44.468127000000003</v>
      </c>
      <c r="K170">
        <v>43.990673000000001</v>
      </c>
      <c r="L170">
        <v>37.611021999999998</v>
      </c>
      <c r="M170">
        <v>32.602818999999997</v>
      </c>
      <c r="N170">
        <v>24.939615</v>
      </c>
      <c r="O170">
        <v>19.087085999999999</v>
      </c>
      <c r="P170">
        <v>11.845473</v>
      </c>
      <c r="Q170">
        <v>8.5559279999999998</v>
      </c>
      <c r="R170">
        <v>98.022212999999994</v>
      </c>
      <c r="S170">
        <v>96.623711999999998</v>
      </c>
      <c r="T170">
        <v>89.781672</v>
      </c>
      <c r="U170">
        <v>89.753589000000005</v>
      </c>
      <c r="V170">
        <v>86.650696999999994</v>
      </c>
      <c r="W170">
        <v>24.720582</v>
      </c>
      <c r="X170">
        <v>8.1737099999999998</v>
      </c>
      <c r="Y170">
        <v>11.028340999999999</v>
      </c>
      <c r="Z170">
        <v>56.108708</v>
      </c>
      <c r="AA170">
        <v>46.669015000000002</v>
      </c>
      <c r="AB170">
        <v>41.347571000000002</v>
      </c>
      <c r="AC170">
        <v>32.581539999999997</v>
      </c>
      <c r="AD170">
        <v>13.596181</v>
      </c>
      <c r="AE170">
        <v>11.351545</v>
      </c>
      <c r="AF170">
        <v>11.181381999999999</v>
      </c>
      <c r="AG170">
        <v>11.081614</v>
      </c>
      <c r="AH170">
        <v>2.5084409999999999</v>
      </c>
      <c r="AI170">
        <v>2.5272079999999999</v>
      </c>
      <c r="AJ170">
        <v>2.537588</v>
      </c>
      <c r="AK170">
        <v>1.07E-4</v>
      </c>
      <c r="AL170">
        <v>3.6299999999999999E-4</v>
      </c>
      <c r="AM170">
        <v>0</v>
      </c>
      <c r="AN170">
        <v>6.2100000000000002E-4</v>
      </c>
      <c r="AO170">
        <v>0.122672</v>
      </c>
      <c r="AP170">
        <v>0.136319</v>
      </c>
      <c r="AQ170">
        <v>0.12257</v>
      </c>
      <c r="AR170">
        <v>1.0140420000000001</v>
      </c>
      <c r="AS170">
        <v>5.2533999999999997E-2</v>
      </c>
      <c r="AT170">
        <v>7.5504000000000002E-2</v>
      </c>
      <c r="AU170">
        <v>3.8699999999999997E-4</v>
      </c>
      <c r="AV170">
        <v>33.411284999999999</v>
      </c>
      <c r="AW170">
        <v>14.700497</v>
      </c>
      <c r="AX170">
        <v>17.942592000000001</v>
      </c>
      <c r="AY170">
        <v>19.924807000000001</v>
      </c>
      <c r="AZ170">
        <v>3.88E-4</v>
      </c>
      <c r="BA170">
        <v>6.4499999999999996E-4</v>
      </c>
      <c r="BB170">
        <v>0</v>
      </c>
    </row>
    <row r="171" spans="1:54">
      <c r="A171">
        <v>169</v>
      </c>
      <c r="B171">
        <v>12.359146000000001</v>
      </c>
      <c r="C171">
        <v>12.118242</v>
      </c>
      <c r="D171">
        <v>12.164023</v>
      </c>
      <c r="E171">
        <v>11.65526</v>
      </c>
      <c r="F171">
        <v>11.513355000000001</v>
      </c>
      <c r="G171">
        <v>10.785902</v>
      </c>
      <c r="H171">
        <v>10.370744</v>
      </c>
      <c r="I171">
        <v>9.7242630000000005</v>
      </c>
      <c r="J171">
        <v>44.299486999999999</v>
      </c>
      <c r="K171">
        <v>44.267757000000003</v>
      </c>
      <c r="L171">
        <v>38.150908000000001</v>
      </c>
      <c r="M171">
        <v>32.620024999999998</v>
      </c>
      <c r="N171">
        <v>24.994727999999999</v>
      </c>
      <c r="O171">
        <v>18.990482</v>
      </c>
      <c r="P171">
        <v>11.748396</v>
      </c>
      <c r="Q171">
        <v>8.4969780000000004</v>
      </c>
      <c r="R171">
        <v>98.334068000000002</v>
      </c>
      <c r="S171">
        <v>95.940640999999999</v>
      </c>
      <c r="T171">
        <v>89.872063999999995</v>
      </c>
      <c r="U171">
        <v>90.799858999999998</v>
      </c>
      <c r="V171">
        <v>86.410388999999995</v>
      </c>
      <c r="W171">
        <v>25.116057000000001</v>
      </c>
      <c r="X171">
        <v>8.6122119999999995</v>
      </c>
      <c r="Y171">
        <v>11.466104</v>
      </c>
      <c r="Z171">
        <v>56.752119</v>
      </c>
      <c r="AA171">
        <v>47.019419999999997</v>
      </c>
      <c r="AB171">
        <v>41.7742</v>
      </c>
      <c r="AC171">
        <v>32.711300000000001</v>
      </c>
      <c r="AD171">
        <v>13.53736</v>
      </c>
      <c r="AE171">
        <v>11.521826000000001</v>
      </c>
      <c r="AF171">
        <v>11.237105</v>
      </c>
      <c r="AG171">
        <v>11.060938999999999</v>
      </c>
      <c r="AH171">
        <v>2.5140880000000001</v>
      </c>
      <c r="AI171">
        <v>2.5270549999999998</v>
      </c>
      <c r="AJ171">
        <v>2.5407929999999999</v>
      </c>
      <c r="AK171">
        <v>2.5900000000000001E-4</v>
      </c>
      <c r="AL171">
        <v>3.6299999999999999E-4</v>
      </c>
      <c r="AM171">
        <v>3.0499999999999999E-4</v>
      </c>
      <c r="AN171">
        <v>4.6900000000000002E-4</v>
      </c>
      <c r="AO171">
        <v>0.122824</v>
      </c>
      <c r="AP171">
        <v>0.136624</v>
      </c>
      <c r="AQ171">
        <v>0.122723</v>
      </c>
      <c r="AR171">
        <v>1.014194</v>
      </c>
      <c r="AS171">
        <v>5.5128000000000003E-2</v>
      </c>
      <c r="AT171">
        <v>7.4436000000000002E-2</v>
      </c>
      <c r="AU171">
        <v>3.8699999999999997E-4</v>
      </c>
      <c r="AV171">
        <v>33.293019000000001</v>
      </c>
      <c r="AW171">
        <v>14.770922000000001</v>
      </c>
      <c r="AX171">
        <v>17.936788</v>
      </c>
      <c r="AY171">
        <v>19.994942000000002</v>
      </c>
      <c r="AZ171" s="1">
        <v>8.2757849999999999E-5</v>
      </c>
      <c r="BA171">
        <v>6.4499999999999996E-4</v>
      </c>
      <c r="BB171">
        <v>0</v>
      </c>
    </row>
    <row r="172" spans="1:54">
      <c r="A172">
        <v>170</v>
      </c>
      <c r="B172">
        <v>12.341642</v>
      </c>
      <c r="C172">
        <v>12.138915000000001</v>
      </c>
      <c r="D172">
        <v>12.184697</v>
      </c>
      <c r="E172">
        <v>11.637748999999999</v>
      </c>
      <c r="F172">
        <v>11.495843000000001</v>
      </c>
      <c r="G172">
        <v>10.806599</v>
      </c>
      <c r="H172">
        <v>10.315</v>
      </c>
      <c r="I172">
        <v>9.7449619999999992</v>
      </c>
      <c r="J172">
        <v>44.468127000000003</v>
      </c>
      <c r="K172">
        <v>44.102131</v>
      </c>
      <c r="L172">
        <v>38.283107000000001</v>
      </c>
      <c r="M172">
        <v>32.715428000000003</v>
      </c>
      <c r="N172">
        <v>24.977398000000001</v>
      </c>
      <c r="O172">
        <v>18.897037000000001</v>
      </c>
      <c r="P172">
        <v>11.730886</v>
      </c>
      <c r="Q172">
        <v>8.4794409999999996</v>
      </c>
      <c r="R172">
        <v>97.985348000000002</v>
      </c>
      <c r="S172">
        <v>95.481774999999999</v>
      </c>
      <c r="T172">
        <v>90.075839999999999</v>
      </c>
      <c r="U172">
        <v>90.819772999999998</v>
      </c>
      <c r="V172">
        <v>84.667443000000006</v>
      </c>
      <c r="W172">
        <v>25.552330999999999</v>
      </c>
      <c r="X172">
        <v>8.3650669999999998</v>
      </c>
      <c r="Y172">
        <v>11.333987</v>
      </c>
      <c r="Z172">
        <v>57.177362000000002</v>
      </c>
      <c r="AA172">
        <v>46.854253999999997</v>
      </c>
      <c r="AB172">
        <v>41.831586999999999</v>
      </c>
      <c r="AC172">
        <v>32.956677999999997</v>
      </c>
      <c r="AD172">
        <v>13.481712</v>
      </c>
      <c r="AE172">
        <v>11.504314000000001</v>
      </c>
      <c r="AF172">
        <v>11.257797</v>
      </c>
      <c r="AG172">
        <v>11.005231</v>
      </c>
      <c r="AH172">
        <v>2.516988</v>
      </c>
      <c r="AI172">
        <v>2.5307170000000001</v>
      </c>
      <c r="AJ172">
        <v>2.5409459999999999</v>
      </c>
      <c r="AK172" s="1">
        <v>-4.5899509999999997E-5</v>
      </c>
      <c r="AL172">
        <v>5.1599999999999997E-4</v>
      </c>
      <c r="AM172">
        <v>1.5300000000000001E-4</v>
      </c>
      <c r="AN172">
        <v>6.2100000000000002E-4</v>
      </c>
      <c r="AO172">
        <v>0.122824</v>
      </c>
      <c r="AP172">
        <v>0.135709</v>
      </c>
      <c r="AQ172">
        <v>0.122723</v>
      </c>
      <c r="AR172">
        <v>1.014194</v>
      </c>
      <c r="AS172">
        <v>5.6349000000000003E-2</v>
      </c>
      <c r="AT172">
        <v>7.6115000000000002E-2</v>
      </c>
      <c r="AU172">
        <v>2.34E-4</v>
      </c>
      <c r="AV172">
        <v>33.368048999999999</v>
      </c>
      <c r="AW172">
        <v>14.770922000000001</v>
      </c>
      <c r="AX172">
        <v>17.898755999999999</v>
      </c>
      <c r="AY172">
        <v>20.032905</v>
      </c>
      <c r="AZ172">
        <v>5.4000000000000001E-4</v>
      </c>
      <c r="BA172">
        <v>7.9799999999999999E-4</v>
      </c>
      <c r="BB172">
        <v>0</v>
      </c>
    </row>
    <row r="173" spans="1:54">
      <c r="A173">
        <v>171</v>
      </c>
      <c r="B173">
        <v>12.379823</v>
      </c>
      <c r="C173">
        <v>12.177092</v>
      </c>
      <c r="D173">
        <v>12.184697</v>
      </c>
      <c r="E173">
        <v>11.561355000000001</v>
      </c>
      <c r="F173">
        <v>11.457644999999999</v>
      </c>
      <c r="G173">
        <v>10.730166000000001</v>
      </c>
      <c r="H173">
        <v>10.315</v>
      </c>
      <c r="I173">
        <v>9.7067350000000001</v>
      </c>
      <c r="J173">
        <v>44.393863000000003</v>
      </c>
      <c r="K173">
        <v>43.990673000000001</v>
      </c>
      <c r="L173">
        <v>38.208450999999997</v>
      </c>
      <c r="M173">
        <v>32.790494000000002</v>
      </c>
      <c r="N173">
        <v>25.090741000000001</v>
      </c>
      <c r="O173">
        <v>18.897037000000001</v>
      </c>
      <c r="P173">
        <v>11.654491</v>
      </c>
      <c r="Q173">
        <v>8.3647050000000007</v>
      </c>
      <c r="R173">
        <v>98.095945999999998</v>
      </c>
      <c r="S173">
        <v>96.439491000000004</v>
      </c>
      <c r="T173">
        <v>91.179222999999993</v>
      </c>
      <c r="U173">
        <v>90.599152000000004</v>
      </c>
      <c r="V173">
        <v>84.190128000000001</v>
      </c>
      <c r="W173">
        <v>25.363353</v>
      </c>
      <c r="X173">
        <v>8.7094719999999999</v>
      </c>
      <c r="Y173">
        <v>11.295783999999999</v>
      </c>
      <c r="Z173">
        <v>56.219284999999999</v>
      </c>
      <c r="AA173">
        <v>47.557931000000004</v>
      </c>
      <c r="AB173">
        <v>41.980474999999998</v>
      </c>
      <c r="AC173">
        <v>32.881661000000001</v>
      </c>
      <c r="AD173">
        <v>13.443554000000001</v>
      </c>
      <c r="AE173">
        <v>11.618883</v>
      </c>
      <c r="AF173">
        <v>11.257797</v>
      </c>
      <c r="AG173">
        <v>10.928844</v>
      </c>
      <c r="AH173">
        <v>2.5156139999999998</v>
      </c>
      <c r="AI173">
        <v>2.5259870000000002</v>
      </c>
      <c r="AJ173">
        <v>2.5378940000000001</v>
      </c>
      <c r="AK173" s="1">
        <v>-4.5899509999999997E-5</v>
      </c>
      <c r="AL173">
        <v>5.1599999999999997E-4</v>
      </c>
      <c r="AM173">
        <v>3.0499999999999999E-4</v>
      </c>
      <c r="AN173">
        <v>6.2100000000000002E-4</v>
      </c>
      <c r="AO173">
        <v>0.122824</v>
      </c>
      <c r="AP173">
        <v>0.13555600000000001</v>
      </c>
      <c r="AQ173">
        <v>0.122875</v>
      </c>
      <c r="AR173">
        <v>1.013889</v>
      </c>
      <c r="AS173">
        <v>5.8944000000000003E-2</v>
      </c>
      <c r="AT173">
        <v>7.7335000000000001E-2</v>
      </c>
      <c r="AU173">
        <v>3.8699999999999997E-4</v>
      </c>
      <c r="AV173">
        <v>33.555601000000003</v>
      </c>
      <c r="AW173">
        <v>14.732801</v>
      </c>
      <c r="AX173">
        <v>17.936788</v>
      </c>
      <c r="AY173">
        <v>20.108829</v>
      </c>
      <c r="AZ173">
        <v>3.88E-4</v>
      </c>
      <c r="BA173">
        <v>4.9299999999999995E-4</v>
      </c>
      <c r="BB173">
        <v>0</v>
      </c>
    </row>
    <row r="174" spans="1:54">
      <c r="A174">
        <v>172</v>
      </c>
      <c r="B174">
        <v>12.347477</v>
      </c>
      <c r="C174">
        <v>12.14475</v>
      </c>
      <c r="D174">
        <v>12.190533</v>
      </c>
      <c r="E174">
        <v>11.681782</v>
      </c>
      <c r="F174">
        <v>11.501681</v>
      </c>
      <c r="G174">
        <v>10.774222999999999</v>
      </c>
      <c r="H174">
        <v>10.244396999999999</v>
      </c>
      <c r="I174">
        <v>9.7125780000000006</v>
      </c>
      <c r="J174">
        <v>44.028151999999999</v>
      </c>
      <c r="K174">
        <v>43.699078999999998</v>
      </c>
      <c r="L174">
        <v>37.990160000000003</v>
      </c>
      <c r="M174">
        <v>32.871288999999997</v>
      </c>
      <c r="N174">
        <v>24.983174999999999</v>
      </c>
      <c r="O174">
        <v>18.902844999999999</v>
      </c>
      <c r="P174">
        <v>11.736723</v>
      </c>
      <c r="Q174">
        <v>8.4087969999999999</v>
      </c>
      <c r="R174">
        <v>99.207873000000006</v>
      </c>
      <c r="S174">
        <v>97.108386999999993</v>
      </c>
      <c r="T174">
        <v>92.472656999999998</v>
      </c>
      <c r="U174">
        <v>91.524134000000004</v>
      </c>
      <c r="V174">
        <v>85.480932999999993</v>
      </c>
      <c r="W174">
        <v>25.369128</v>
      </c>
      <c r="X174">
        <v>9.1361910000000002</v>
      </c>
      <c r="Y174">
        <v>11.989152000000001</v>
      </c>
      <c r="Z174">
        <v>55.671965999999998</v>
      </c>
      <c r="AA174">
        <v>48.081857999999997</v>
      </c>
      <c r="AB174">
        <v>42.172246000000001</v>
      </c>
      <c r="AC174">
        <v>33.037421999999999</v>
      </c>
      <c r="AD174">
        <v>13.525700000000001</v>
      </c>
      <c r="AE174">
        <v>11.701095</v>
      </c>
      <c r="AF174">
        <v>11.225428000000001</v>
      </c>
      <c r="AG174">
        <v>10.896489000000001</v>
      </c>
      <c r="AH174">
        <v>2.5157669999999999</v>
      </c>
      <c r="AI174">
        <v>2.5327009999999999</v>
      </c>
      <c r="AJ174">
        <v>2.5360619999999998</v>
      </c>
      <c r="AK174" s="1">
        <v>-4.5899509999999997E-5</v>
      </c>
      <c r="AL174">
        <v>5.1599999999999997E-4</v>
      </c>
      <c r="AM174">
        <v>6.0999999999999997E-4</v>
      </c>
      <c r="AN174">
        <v>6.2100000000000002E-4</v>
      </c>
      <c r="AO174">
        <v>0.122672</v>
      </c>
      <c r="AP174">
        <v>0.135709</v>
      </c>
      <c r="AQ174">
        <v>0.123028</v>
      </c>
      <c r="AR174">
        <v>1.0126679999999999</v>
      </c>
      <c r="AS174">
        <v>6.0927000000000002E-2</v>
      </c>
      <c r="AT174">
        <v>7.5962000000000002E-2</v>
      </c>
      <c r="AU174">
        <v>2.34E-4</v>
      </c>
      <c r="AV174">
        <v>33.567045999999998</v>
      </c>
      <c r="AW174">
        <v>14.782558</v>
      </c>
      <c r="AX174">
        <v>17.910364999999999</v>
      </c>
      <c r="AY174">
        <v>20.082456000000001</v>
      </c>
      <c r="AZ174">
        <v>5.4000000000000001E-4</v>
      </c>
      <c r="BA174">
        <v>4.9299999999999995E-4</v>
      </c>
      <c r="BB174">
        <v>0</v>
      </c>
    </row>
    <row r="175" spans="1:54">
      <c r="A175">
        <v>173</v>
      </c>
      <c r="B175">
        <v>12.385657999999999</v>
      </c>
      <c r="C175">
        <v>12.182928</v>
      </c>
      <c r="D175">
        <v>12.228712</v>
      </c>
      <c r="E175">
        <v>11.643586000000001</v>
      </c>
      <c r="F175">
        <v>11.425283</v>
      </c>
      <c r="G175">
        <v>10.774222999999999</v>
      </c>
      <c r="H175">
        <v>10.244396999999999</v>
      </c>
      <c r="I175">
        <v>9.7508049999999997</v>
      </c>
      <c r="J175">
        <v>44.436670999999997</v>
      </c>
      <c r="K175">
        <v>43.290213999999999</v>
      </c>
      <c r="L175">
        <v>37.65408</v>
      </c>
      <c r="M175">
        <v>33.096438999999997</v>
      </c>
      <c r="N175">
        <v>24.907606999999999</v>
      </c>
      <c r="O175">
        <v>19.130898999999999</v>
      </c>
      <c r="P175">
        <v>11.851309000000001</v>
      </c>
      <c r="Q175">
        <v>8.4087969999999999</v>
      </c>
      <c r="R175">
        <v>98.728412000000006</v>
      </c>
      <c r="S175">
        <v>95.597891000000004</v>
      </c>
      <c r="T175">
        <v>92.215046999999998</v>
      </c>
      <c r="U175">
        <v>93.584599999999995</v>
      </c>
      <c r="V175">
        <v>85.444208000000003</v>
      </c>
      <c r="W175">
        <v>26.049289000000002</v>
      </c>
      <c r="X175">
        <v>9.2509619999999995</v>
      </c>
      <c r="Y175">
        <v>12.370996999999999</v>
      </c>
      <c r="Z175">
        <v>55.819436000000003</v>
      </c>
      <c r="AA175">
        <v>48.414926000000001</v>
      </c>
      <c r="AB175">
        <v>42.172246000000001</v>
      </c>
      <c r="AC175">
        <v>33.187429000000002</v>
      </c>
      <c r="AD175">
        <v>13.640166000000001</v>
      </c>
      <c r="AE175">
        <v>11.662908</v>
      </c>
      <c r="AF175">
        <v>11.225428000000001</v>
      </c>
      <c r="AG175">
        <v>10.858294000000001</v>
      </c>
      <c r="AH175">
        <v>2.517598</v>
      </c>
      <c r="AI175">
        <v>2.5308700000000002</v>
      </c>
      <c r="AJ175">
        <v>2.5398770000000002</v>
      </c>
      <c r="AK175" s="1">
        <v>-4.5899509999999997E-5</v>
      </c>
      <c r="AL175">
        <v>5.1599999999999997E-4</v>
      </c>
      <c r="AM175">
        <v>4.5800000000000002E-4</v>
      </c>
      <c r="AN175">
        <v>6.2100000000000002E-4</v>
      </c>
      <c r="AO175">
        <v>0.122672</v>
      </c>
      <c r="AP175">
        <v>0.134793</v>
      </c>
      <c r="AQ175">
        <v>0.122875</v>
      </c>
      <c r="AR175">
        <v>1.012516</v>
      </c>
      <c r="AS175">
        <v>6.5047999999999995E-2</v>
      </c>
      <c r="AT175">
        <v>7.4436000000000002E-2</v>
      </c>
      <c r="AU175">
        <v>3.8699999999999997E-4</v>
      </c>
      <c r="AV175">
        <v>33.630611999999999</v>
      </c>
      <c r="AW175">
        <v>14.809042</v>
      </c>
      <c r="AX175">
        <v>17.936788</v>
      </c>
      <c r="AY175">
        <v>20.146788000000001</v>
      </c>
      <c r="AZ175" s="1">
        <v>8.2757849999999999E-5</v>
      </c>
      <c r="BA175">
        <v>4.9299999999999995E-4</v>
      </c>
      <c r="BB175">
        <v>0</v>
      </c>
    </row>
    <row r="176" spans="1:54">
      <c r="A176">
        <v>174</v>
      </c>
      <c r="B176">
        <v>12.418003000000001</v>
      </c>
      <c r="C176">
        <v>12.138915000000001</v>
      </c>
      <c r="D176">
        <v>12.108336</v>
      </c>
      <c r="E176">
        <v>11.599551999999999</v>
      </c>
      <c r="F176">
        <v>11.419445</v>
      </c>
      <c r="G176">
        <v>10.768383</v>
      </c>
      <c r="H176">
        <v>10.276778</v>
      </c>
      <c r="I176">
        <v>9.7067350000000001</v>
      </c>
      <c r="J176">
        <v>44.171042999999997</v>
      </c>
      <c r="K176">
        <v>43.061456999999997</v>
      </c>
      <c r="L176">
        <v>37.498967999999998</v>
      </c>
      <c r="M176">
        <v>33.728372999999998</v>
      </c>
      <c r="N176">
        <v>24.939615</v>
      </c>
      <c r="O176">
        <v>19.087085999999999</v>
      </c>
      <c r="P176">
        <v>11.883666</v>
      </c>
      <c r="Q176">
        <v>8.3647050000000007</v>
      </c>
      <c r="R176">
        <v>98.685896999999997</v>
      </c>
      <c r="S176">
        <v>96.218446</v>
      </c>
      <c r="T176">
        <v>92.503838000000002</v>
      </c>
      <c r="U176">
        <v>93.615782999999993</v>
      </c>
      <c r="V176">
        <v>84.226843000000002</v>
      </c>
      <c r="W176">
        <v>27.025219</v>
      </c>
      <c r="X176">
        <v>9.0155700000000003</v>
      </c>
      <c r="Y176">
        <v>11.945126</v>
      </c>
      <c r="Z176">
        <v>55.924396999999999</v>
      </c>
      <c r="AA176">
        <v>47.891125000000002</v>
      </c>
      <c r="AB176">
        <v>42.352614000000003</v>
      </c>
      <c r="AC176">
        <v>33.219194999999999</v>
      </c>
      <c r="AD176">
        <v>13.748794</v>
      </c>
      <c r="AE176">
        <v>11.695258000000001</v>
      </c>
      <c r="AF176">
        <v>11.257797</v>
      </c>
      <c r="AG176">
        <v>10.852454</v>
      </c>
      <c r="AH176">
        <v>2.5198879999999999</v>
      </c>
      <c r="AI176">
        <v>2.5343789999999999</v>
      </c>
      <c r="AJ176">
        <v>2.5394199999999998</v>
      </c>
      <c r="AK176" s="1">
        <v>-4.5899509999999997E-5</v>
      </c>
      <c r="AL176">
        <v>5.1599999999999997E-4</v>
      </c>
      <c r="AM176">
        <v>1.5300000000000001E-4</v>
      </c>
      <c r="AN176">
        <v>7.7399999999999995E-4</v>
      </c>
      <c r="AO176">
        <v>0.122824</v>
      </c>
      <c r="AP176">
        <v>0.13464000000000001</v>
      </c>
      <c r="AQ176">
        <v>0.122723</v>
      </c>
      <c r="AR176">
        <v>1.0126679999999999</v>
      </c>
      <c r="AS176">
        <v>6.8405999999999995E-2</v>
      </c>
      <c r="AT176">
        <v>7.5962000000000002E-2</v>
      </c>
      <c r="AU176">
        <v>5.4000000000000001E-4</v>
      </c>
      <c r="AV176">
        <v>33.71134</v>
      </c>
      <c r="AW176">
        <v>14.814859999999999</v>
      </c>
      <c r="AX176">
        <v>18.018651999999999</v>
      </c>
      <c r="AY176">
        <v>20.152581999999999</v>
      </c>
      <c r="AZ176">
        <v>3.88E-4</v>
      </c>
      <c r="BA176">
        <v>6.4499999999999996E-4</v>
      </c>
      <c r="BB176">
        <v>0</v>
      </c>
    </row>
    <row r="177" spans="1:54">
      <c r="A177">
        <v>175</v>
      </c>
      <c r="B177">
        <v>12.429672</v>
      </c>
      <c r="C177">
        <v>12.112406999999999</v>
      </c>
      <c r="D177">
        <v>12.234546999999999</v>
      </c>
      <c r="E177">
        <v>11.573029999999999</v>
      </c>
      <c r="F177">
        <v>11.431120999999999</v>
      </c>
      <c r="G177">
        <v>10.780063</v>
      </c>
      <c r="H177">
        <v>10.288461</v>
      </c>
      <c r="I177">
        <v>9.7948730000000008</v>
      </c>
      <c r="J177">
        <v>44.293810999999998</v>
      </c>
      <c r="K177">
        <v>43.035639000000003</v>
      </c>
      <c r="L177">
        <v>37.510387000000001</v>
      </c>
      <c r="M177">
        <v>34.152233000000003</v>
      </c>
      <c r="N177">
        <v>25.026734000000001</v>
      </c>
      <c r="O177">
        <v>19.174710000000001</v>
      </c>
      <c r="P177">
        <v>12.086294000000001</v>
      </c>
      <c r="Q177">
        <v>8.4146429999999999</v>
      </c>
      <c r="R177">
        <v>99.693079999999995</v>
      </c>
      <c r="S177">
        <v>97.482583000000005</v>
      </c>
      <c r="T177">
        <v>93.214444999999998</v>
      </c>
      <c r="U177">
        <v>93.074960000000004</v>
      </c>
      <c r="V177">
        <v>84.935699999999997</v>
      </c>
      <c r="W177">
        <v>27.904416000000001</v>
      </c>
      <c r="X177">
        <v>8.529833</v>
      </c>
      <c r="Y177">
        <v>11.422065999999999</v>
      </c>
      <c r="Z177">
        <v>57.078096000000002</v>
      </c>
      <c r="AA177">
        <v>46.828538999999999</v>
      </c>
      <c r="AB177">
        <v>42.512805999999998</v>
      </c>
      <c r="AC177">
        <v>33.155662</v>
      </c>
      <c r="AD177">
        <v>13.760453</v>
      </c>
      <c r="AE177">
        <v>11.859671000000001</v>
      </c>
      <c r="AF177">
        <v>11.193059</v>
      </c>
      <c r="AG177">
        <v>10.940523000000001</v>
      </c>
      <c r="AH177">
        <v>2.5163769999999999</v>
      </c>
      <c r="AI177">
        <v>2.5276649999999998</v>
      </c>
      <c r="AJ177">
        <v>2.536673</v>
      </c>
      <c r="AK177">
        <v>1.07E-4</v>
      </c>
      <c r="AL177">
        <v>3.6299999999999999E-4</v>
      </c>
      <c r="AM177">
        <v>3.0499999999999999E-4</v>
      </c>
      <c r="AN177">
        <v>4.6900000000000002E-4</v>
      </c>
      <c r="AO177">
        <v>0.122977</v>
      </c>
      <c r="AP177">
        <v>0.13464000000000001</v>
      </c>
      <c r="AQ177">
        <v>0.122723</v>
      </c>
      <c r="AR177">
        <v>1.0109900000000001</v>
      </c>
      <c r="AS177">
        <v>7.3136999999999994E-2</v>
      </c>
      <c r="AT177">
        <v>8.115E-2</v>
      </c>
      <c r="AU177">
        <v>3.8699999999999997E-4</v>
      </c>
      <c r="AV177">
        <v>33.705618000000001</v>
      </c>
      <c r="AW177">
        <v>14.847161</v>
      </c>
      <c r="AX177">
        <v>17.936788</v>
      </c>
      <c r="AY177">
        <v>20.184747000000002</v>
      </c>
      <c r="AZ177">
        <v>2.3499999999999999E-4</v>
      </c>
      <c r="BA177">
        <v>3.4000000000000002E-4</v>
      </c>
      <c r="BB177">
        <v>0</v>
      </c>
    </row>
    <row r="178" spans="1:54">
      <c r="A178">
        <v>176</v>
      </c>
      <c r="B178">
        <v>12.429672</v>
      </c>
      <c r="C178">
        <v>12.074228</v>
      </c>
      <c r="D178">
        <v>12.120006999999999</v>
      </c>
      <c r="E178">
        <v>11.649423000000001</v>
      </c>
      <c r="F178">
        <v>11.431120999999999</v>
      </c>
      <c r="G178">
        <v>10.780063</v>
      </c>
      <c r="H178">
        <v>10.288461</v>
      </c>
      <c r="I178">
        <v>9.7184209999999993</v>
      </c>
      <c r="J178">
        <v>44.850731000000003</v>
      </c>
      <c r="K178">
        <v>43.779082000000002</v>
      </c>
      <c r="L178">
        <v>37.697135000000003</v>
      </c>
      <c r="M178">
        <v>34.377111999999997</v>
      </c>
      <c r="N178">
        <v>24.988952000000001</v>
      </c>
      <c r="O178">
        <v>19.060693000000001</v>
      </c>
      <c r="P178">
        <v>12.086294000000001</v>
      </c>
      <c r="Q178">
        <v>8.2999050000000008</v>
      </c>
      <c r="R178">
        <v>100.283466</v>
      </c>
      <c r="S178">
        <v>98.293633999999997</v>
      </c>
      <c r="T178">
        <v>94.098113999999995</v>
      </c>
      <c r="U178">
        <v>92.927760000000006</v>
      </c>
      <c r="V178">
        <v>84.641943999999995</v>
      </c>
      <c r="W178">
        <v>28.545278</v>
      </c>
      <c r="X178">
        <v>8.6828979999999998</v>
      </c>
      <c r="Y178">
        <v>11.269257</v>
      </c>
      <c r="Z178">
        <v>57.814804000000002</v>
      </c>
      <c r="AA178">
        <v>46.569191000000004</v>
      </c>
      <c r="AB178">
        <v>42.326777</v>
      </c>
      <c r="AC178">
        <v>33.455620000000003</v>
      </c>
      <c r="AD178">
        <v>13.722302000000001</v>
      </c>
      <c r="AE178">
        <v>11.859671000000001</v>
      </c>
      <c r="AF178">
        <v>11.193059</v>
      </c>
      <c r="AG178">
        <v>10.864133000000001</v>
      </c>
      <c r="AH178">
        <v>2.5163769999999999</v>
      </c>
      <c r="AI178">
        <v>2.5262920000000002</v>
      </c>
      <c r="AJ178">
        <v>2.5362149999999999</v>
      </c>
      <c r="AK178">
        <v>-1.9799999999999999E-4</v>
      </c>
      <c r="AL178">
        <v>5.1599999999999997E-4</v>
      </c>
      <c r="AM178">
        <v>4.5800000000000002E-4</v>
      </c>
      <c r="AN178">
        <v>6.2100000000000002E-4</v>
      </c>
      <c r="AO178">
        <v>0.122824</v>
      </c>
      <c r="AP178">
        <v>0.134793</v>
      </c>
      <c r="AQ178">
        <v>0.122875</v>
      </c>
      <c r="AR178">
        <v>1.0111429999999999</v>
      </c>
      <c r="AS178">
        <v>7.8325000000000006E-2</v>
      </c>
      <c r="AT178">
        <v>8.1761E-2</v>
      </c>
      <c r="AU178">
        <v>3.8699999999999997E-4</v>
      </c>
      <c r="AV178">
        <v>33.823839</v>
      </c>
      <c r="AW178">
        <v>14.852978999999999</v>
      </c>
      <c r="AX178">
        <v>17.942592000000001</v>
      </c>
      <c r="AY178">
        <v>20.228497999999998</v>
      </c>
      <c r="AZ178">
        <v>5.4000000000000001E-4</v>
      </c>
      <c r="BA178">
        <v>6.4499999999999996E-4</v>
      </c>
      <c r="BB178">
        <v>0</v>
      </c>
    </row>
    <row r="179" spans="1:54">
      <c r="A179">
        <v>177</v>
      </c>
      <c r="B179">
        <v>12.391492</v>
      </c>
      <c r="C179">
        <v>12.112406999999999</v>
      </c>
      <c r="D179">
        <v>12.120006999999999</v>
      </c>
      <c r="E179">
        <v>11.573029999999999</v>
      </c>
      <c r="F179">
        <v>11.392920999999999</v>
      </c>
      <c r="G179">
        <v>10.741846000000001</v>
      </c>
      <c r="H179">
        <v>10.250238</v>
      </c>
      <c r="I179">
        <v>9.8330970000000004</v>
      </c>
      <c r="J179">
        <v>45.444510000000001</v>
      </c>
      <c r="K179">
        <v>43.816243</v>
      </c>
      <c r="L179">
        <v>37.958530000000003</v>
      </c>
      <c r="M179">
        <v>34.676878000000002</v>
      </c>
      <c r="N179">
        <v>25.140070999999999</v>
      </c>
      <c r="O179">
        <v>19.060693000000001</v>
      </c>
      <c r="P179">
        <v>12.086294000000001</v>
      </c>
      <c r="Q179">
        <v>8.2999050000000008</v>
      </c>
      <c r="R179">
        <v>100.467995</v>
      </c>
      <c r="S179">
        <v>98.957441000000003</v>
      </c>
      <c r="T179">
        <v>93.987639000000001</v>
      </c>
      <c r="U179">
        <v>92.559794999999994</v>
      </c>
      <c r="V179">
        <v>85.156029000000004</v>
      </c>
      <c r="W179">
        <v>28.055242</v>
      </c>
      <c r="X179">
        <v>8.7211630000000007</v>
      </c>
      <c r="Y179">
        <v>11.422065999999999</v>
      </c>
      <c r="Z179">
        <v>56.857030999999999</v>
      </c>
      <c r="AA179">
        <v>46.458027000000001</v>
      </c>
      <c r="AB179">
        <v>42.252355999999999</v>
      </c>
      <c r="AC179">
        <v>33.493108999999997</v>
      </c>
      <c r="AD179">
        <v>13.531530999999999</v>
      </c>
      <c r="AE179">
        <v>11.897854000000001</v>
      </c>
      <c r="AF179">
        <v>11.154851000000001</v>
      </c>
      <c r="AG179">
        <v>10.749542999999999</v>
      </c>
      <c r="AH179">
        <v>2.516683</v>
      </c>
      <c r="AI179">
        <v>2.5253770000000002</v>
      </c>
      <c r="AJ179">
        <v>2.538046</v>
      </c>
      <c r="AK179">
        <v>-1.9799999999999999E-4</v>
      </c>
      <c r="AL179">
        <v>3.6299999999999999E-4</v>
      </c>
      <c r="AM179">
        <v>0</v>
      </c>
      <c r="AN179">
        <v>4.6900000000000002E-4</v>
      </c>
      <c r="AO179">
        <v>0.122977</v>
      </c>
      <c r="AP179">
        <v>0.135098</v>
      </c>
      <c r="AQ179">
        <v>0.122418</v>
      </c>
      <c r="AR179">
        <v>1.0111429999999999</v>
      </c>
      <c r="AS179">
        <v>8.5498000000000005E-2</v>
      </c>
      <c r="AT179">
        <v>8.1761E-2</v>
      </c>
      <c r="AU179">
        <v>5.4000000000000001E-4</v>
      </c>
      <c r="AV179">
        <v>33.968099000000002</v>
      </c>
      <c r="AW179">
        <v>14.809042</v>
      </c>
      <c r="AX179">
        <v>17.974819</v>
      </c>
      <c r="AY179">
        <v>20.260660000000001</v>
      </c>
      <c r="AZ179">
        <v>2.3499999999999999E-4</v>
      </c>
      <c r="BA179">
        <v>4.9299999999999995E-4</v>
      </c>
      <c r="BB179">
        <v>0</v>
      </c>
    </row>
    <row r="180" spans="1:54">
      <c r="A180">
        <v>178</v>
      </c>
      <c r="B180">
        <v>12.423837000000001</v>
      </c>
      <c r="C180">
        <v>12.030212000000001</v>
      </c>
      <c r="D180">
        <v>12.114172</v>
      </c>
      <c r="E180">
        <v>11.60539</v>
      </c>
      <c r="F180">
        <v>11.463482000000001</v>
      </c>
      <c r="G180">
        <v>10.812438999999999</v>
      </c>
      <c r="H180">
        <v>10.244396999999999</v>
      </c>
      <c r="I180">
        <v>9.7125780000000006</v>
      </c>
      <c r="J180">
        <v>45.327525999999999</v>
      </c>
      <c r="K180">
        <v>44.144959</v>
      </c>
      <c r="L180">
        <v>38.512749999999997</v>
      </c>
      <c r="M180">
        <v>34.746082000000001</v>
      </c>
      <c r="N180">
        <v>24.907606999999999</v>
      </c>
      <c r="O180">
        <v>18.940857000000001</v>
      </c>
      <c r="P180">
        <v>12.042268999999999</v>
      </c>
      <c r="Q180">
        <v>8.2940590000000007</v>
      </c>
      <c r="R180">
        <v>99.724333999999999</v>
      </c>
      <c r="S180">
        <v>100.095499</v>
      </c>
      <c r="T180">
        <v>94.313451999999998</v>
      </c>
      <c r="U180">
        <v>92.848539000000002</v>
      </c>
      <c r="V180">
        <v>85.517657999999997</v>
      </c>
      <c r="W180">
        <v>27.974070999999999</v>
      </c>
      <c r="X180">
        <v>8.6387870000000007</v>
      </c>
      <c r="Y180">
        <v>11.110595999999999</v>
      </c>
      <c r="Z180">
        <v>56.593462000000002</v>
      </c>
      <c r="AA180">
        <v>46.785826999999998</v>
      </c>
      <c r="AB180">
        <v>42.209459000000003</v>
      </c>
      <c r="AC180">
        <v>33.674804000000002</v>
      </c>
      <c r="AD180">
        <v>13.373066</v>
      </c>
      <c r="AE180">
        <v>11.968381000000001</v>
      </c>
      <c r="AF180">
        <v>11.110803000000001</v>
      </c>
      <c r="AG180">
        <v>10.858294000000001</v>
      </c>
      <c r="AH180">
        <v>2.5148510000000002</v>
      </c>
      <c r="AI180">
        <v>2.5252240000000001</v>
      </c>
      <c r="AJ180">
        <v>2.538046</v>
      </c>
      <c r="AK180">
        <v>-1.9799999999999999E-4</v>
      </c>
      <c r="AL180">
        <v>3.6299999999999999E-4</v>
      </c>
      <c r="AM180">
        <v>1.5300000000000001E-4</v>
      </c>
      <c r="AN180">
        <v>4.6900000000000002E-4</v>
      </c>
      <c r="AO180">
        <v>0.122824</v>
      </c>
      <c r="AP180">
        <v>0.13464000000000001</v>
      </c>
      <c r="AQ180">
        <v>0.122875</v>
      </c>
      <c r="AR180">
        <v>1.0094639999999999</v>
      </c>
      <c r="AS180">
        <v>9.3587000000000004E-2</v>
      </c>
      <c r="AT180">
        <v>8.4813E-2</v>
      </c>
      <c r="AU180">
        <v>3.8699999999999997E-4</v>
      </c>
      <c r="AV180">
        <v>34.118057999999998</v>
      </c>
      <c r="AW180">
        <v>14.809042</v>
      </c>
      <c r="AX180">
        <v>18.050877</v>
      </c>
      <c r="AY180">
        <v>20.336569000000001</v>
      </c>
      <c r="AZ180">
        <v>3.88E-4</v>
      </c>
      <c r="BA180">
        <v>4.9299999999999995E-4</v>
      </c>
      <c r="BB180">
        <v>0</v>
      </c>
    </row>
    <row r="181" spans="1:54">
      <c r="A181">
        <v>179</v>
      </c>
      <c r="B181">
        <v>12.429672</v>
      </c>
      <c r="C181">
        <v>12.150586000000001</v>
      </c>
      <c r="D181">
        <v>12.120006999999999</v>
      </c>
      <c r="E181">
        <v>11.573029999999999</v>
      </c>
      <c r="F181">
        <v>11.431120999999999</v>
      </c>
      <c r="G181">
        <v>10.741846000000001</v>
      </c>
      <c r="H181">
        <v>10.097341</v>
      </c>
      <c r="I181">
        <v>9.7566469999999992</v>
      </c>
      <c r="J181">
        <v>45.778390000000002</v>
      </c>
      <c r="K181">
        <v>43.964872999999997</v>
      </c>
      <c r="L181">
        <v>38.816966000000001</v>
      </c>
      <c r="M181">
        <v>34.789268</v>
      </c>
      <c r="N181">
        <v>24.988952000000001</v>
      </c>
      <c r="O181">
        <v>18.984674999999999</v>
      </c>
      <c r="P181">
        <v>12.048105</v>
      </c>
      <c r="Q181">
        <v>8.2616580000000006</v>
      </c>
      <c r="R181">
        <v>99.434837000000002</v>
      </c>
      <c r="S181">
        <v>101.282381</v>
      </c>
      <c r="T181">
        <v>95.497885999999994</v>
      </c>
      <c r="U181">
        <v>93.038158999999993</v>
      </c>
      <c r="V181">
        <v>86.000729000000007</v>
      </c>
      <c r="W181">
        <v>28.356829000000001</v>
      </c>
      <c r="X181">
        <v>8.6063670000000005</v>
      </c>
      <c r="Y181">
        <v>10.887178</v>
      </c>
      <c r="Z181">
        <v>56.009388000000001</v>
      </c>
      <c r="AA181">
        <v>47.273018</v>
      </c>
      <c r="AB181">
        <v>42.326777</v>
      </c>
      <c r="AC181">
        <v>33.792971999999999</v>
      </c>
      <c r="AD181">
        <v>13.264412</v>
      </c>
      <c r="AE181">
        <v>11.936036</v>
      </c>
      <c r="AF181">
        <v>11.154851000000001</v>
      </c>
      <c r="AG181">
        <v>10.902328000000001</v>
      </c>
      <c r="AH181">
        <v>2.512867</v>
      </c>
      <c r="AI181">
        <v>2.528276</v>
      </c>
      <c r="AJ181">
        <v>2.5340780000000001</v>
      </c>
      <c r="AK181" s="1">
        <v>-4.5899509999999997E-5</v>
      </c>
      <c r="AL181">
        <v>3.6299999999999999E-4</v>
      </c>
      <c r="AM181">
        <v>3.0499999999999999E-4</v>
      </c>
      <c r="AN181">
        <v>6.2100000000000002E-4</v>
      </c>
      <c r="AO181">
        <v>0.122824</v>
      </c>
      <c r="AP181">
        <v>0.134488</v>
      </c>
      <c r="AQ181">
        <v>0.122875</v>
      </c>
      <c r="AR181">
        <v>1.009617</v>
      </c>
      <c r="AS181">
        <v>0.102438</v>
      </c>
      <c r="AT181">
        <v>8.4659999999999999E-2</v>
      </c>
      <c r="AU181">
        <v>2.34E-4</v>
      </c>
      <c r="AV181">
        <v>34.123778000000001</v>
      </c>
      <c r="AW181">
        <v>14.814859999999999</v>
      </c>
      <c r="AX181">
        <v>18.094708000000001</v>
      </c>
      <c r="AY181">
        <v>20.380313999999998</v>
      </c>
      <c r="AZ181">
        <v>3.88E-4</v>
      </c>
      <c r="BA181">
        <v>7.9799999999999999E-4</v>
      </c>
      <c r="BB181">
        <v>0</v>
      </c>
    </row>
    <row r="182" spans="1:54">
      <c r="A182">
        <v>180</v>
      </c>
      <c r="B182">
        <v>12.353312000000001</v>
      </c>
      <c r="C182">
        <v>12.074228</v>
      </c>
      <c r="D182">
        <v>12.081826</v>
      </c>
      <c r="E182">
        <v>11.573029999999999</v>
      </c>
      <c r="F182">
        <v>11.46932</v>
      </c>
      <c r="G182">
        <v>10.780063</v>
      </c>
      <c r="H182">
        <v>10.097341</v>
      </c>
      <c r="I182">
        <v>9.7184209999999993</v>
      </c>
      <c r="J182">
        <v>45.926754000000003</v>
      </c>
      <c r="K182">
        <v>44.187784999999998</v>
      </c>
      <c r="L182">
        <v>39.115397999999999</v>
      </c>
      <c r="M182">
        <v>34.826729</v>
      </c>
      <c r="N182">
        <v>25.026734000000001</v>
      </c>
      <c r="O182">
        <v>18.984674999999999</v>
      </c>
      <c r="P182">
        <v>12.009914999999999</v>
      </c>
      <c r="Q182">
        <v>8.2234099999999994</v>
      </c>
      <c r="R182">
        <v>98.033484000000001</v>
      </c>
      <c r="S182">
        <v>101.688588</v>
      </c>
      <c r="T182">
        <v>95.350504000000001</v>
      </c>
      <c r="U182">
        <v>92.633384000000007</v>
      </c>
      <c r="V182">
        <v>85.045862999999997</v>
      </c>
      <c r="W182">
        <v>26.394977999999998</v>
      </c>
      <c r="X182">
        <v>8.8742160000000005</v>
      </c>
      <c r="Y182">
        <v>11.192847</v>
      </c>
      <c r="Z182">
        <v>55.456373999999997</v>
      </c>
      <c r="AA182">
        <v>48.087518000000003</v>
      </c>
      <c r="AB182">
        <v>42.438397999999999</v>
      </c>
      <c r="AC182">
        <v>34.167681999999999</v>
      </c>
      <c r="AD182">
        <v>13.340736</v>
      </c>
      <c r="AE182">
        <v>12.050576</v>
      </c>
      <c r="AF182">
        <v>11.154851000000001</v>
      </c>
      <c r="AG182">
        <v>10.940523000000001</v>
      </c>
      <c r="AH182">
        <v>2.512867</v>
      </c>
      <c r="AI182">
        <v>2.5307170000000001</v>
      </c>
      <c r="AJ182">
        <v>2.5352990000000002</v>
      </c>
      <c r="AK182" s="1">
        <v>-4.5899509999999997E-5</v>
      </c>
      <c r="AL182">
        <v>6.6799999999999997E-4</v>
      </c>
      <c r="AM182">
        <v>3.0499999999999999E-4</v>
      </c>
      <c r="AN182">
        <v>3.1599999999999998E-4</v>
      </c>
      <c r="AO182">
        <v>0.122519</v>
      </c>
      <c r="AP182">
        <v>0.13464000000000001</v>
      </c>
      <c r="AQ182">
        <v>0.123028</v>
      </c>
      <c r="AR182">
        <v>1.0080910000000001</v>
      </c>
      <c r="AS182">
        <v>0.112663</v>
      </c>
      <c r="AT182">
        <v>8.6948999999999999E-2</v>
      </c>
      <c r="AU182">
        <v>3.8699999999999997E-4</v>
      </c>
      <c r="AV182">
        <v>34.155544999999996</v>
      </c>
      <c r="AW182">
        <v>14.885279000000001</v>
      </c>
      <c r="AX182">
        <v>18.088903999999999</v>
      </c>
      <c r="AY182">
        <v>20.412472999999999</v>
      </c>
      <c r="AZ182">
        <v>3.88E-4</v>
      </c>
      <c r="BA182">
        <v>6.4499999999999996E-4</v>
      </c>
      <c r="BB182">
        <v>0</v>
      </c>
    </row>
    <row r="183" spans="1:54">
      <c r="A183">
        <v>181</v>
      </c>
      <c r="B183">
        <v>12.353312000000001</v>
      </c>
      <c r="C183">
        <v>12.112406999999999</v>
      </c>
      <c r="D183">
        <v>12.081826</v>
      </c>
      <c r="E183">
        <v>11.573029999999999</v>
      </c>
      <c r="F183">
        <v>11.354721</v>
      </c>
      <c r="G183">
        <v>10.780063</v>
      </c>
      <c r="H183">
        <v>10.020889</v>
      </c>
      <c r="I183">
        <v>9.7566469999999992</v>
      </c>
      <c r="J183">
        <v>45.221874999999997</v>
      </c>
      <c r="K183">
        <v>44.373514999999998</v>
      </c>
      <c r="L183">
        <v>39.078097999999997</v>
      </c>
      <c r="M183">
        <v>34.564475000000002</v>
      </c>
      <c r="N183">
        <v>25.102293</v>
      </c>
      <c r="O183">
        <v>18.984674999999999</v>
      </c>
      <c r="P183">
        <v>12.048105</v>
      </c>
      <c r="Q183">
        <v>8.2234099999999994</v>
      </c>
      <c r="R183">
        <v>99.176625999999999</v>
      </c>
      <c r="S183">
        <v>101.208533</v>
      </c>
      <c r="T183">
        <v>95.239973000000006</v>
      </c>
      <c r="U183">
        <v>92.191879999999998</v>
      </c>
      <c r="V183">
        <v>84.017775999999998</v>
      </c>
      <c r="W183">
        <v>26.88578</v>
      </c>
      <c r="X183">
        <v>9.2185500000000005</v>
      </c>
      <c r="Y183">
        <v>11.498466000000001</v>
      </c>
      <c r="Z183">
        <v>57.262298000000001</v>
      </c>
      <c r="AA183">
        <v>49.604185000000001</v>
      </c>
      <c r="AB183">
        <v>42.363985</v>
      </c>
      <c r="AC183">
        <v>34.354987999999999</v>
      </c>
      <c r="AD183">
        <v>13.378897</v>
      </c>
      <c r="AE183">
        <v>11.936036</v>
      </c>
      <c r="AF183">
        <v>11.116642000000001</v>
      </c>
      <c r="AG183">
        <v>10.902328000000001</v>
      </c>
      <c r="AH183">
        <v>2.5127139999999999</v>
      </c>
      <c r="AI183">
        <v>2.5307170000000001</v>
      </c>
      <c r="AJ183">
        <v>2.5354519999999998</v>
      </c>
      <c r="AK183">
        <v>1.07E-4</v>
      </c>
      <c r="AL183">
        <v>5.1599999999999997E-4</v>
      </c>
      <c r="AM183">
        <v>4.5800000000000002E-4</v>
      </c>
      <c r="AN183">
        <v>4.6900000000000002E-4</v>
      </c>
      <c r="AO183">
        <v>0.122977</v>
      </c>
      <c r="AP183">
        <v>0.13494500000000001</v>
      </c>
      <c r="AQ183">
        <v>0.122875</v>
      </c>
      <c r="AR183">
        <v>1.007023</v>
      </c>
      <c r="AS183">
        <v>0.122736</v>
      </c>
      <c r="AT183">
        <v>8.9237999999999998E-2</v>
      </c>
      <c r="AU183">
        <v>5.4000000000000001E-4</v>
      </c>
      <c r="AV183">
        <v>34.19303</v>
      </c>
      <c r="AW183">
        <v>14.847161</v>
      </c>
      <c r="AX183">
        <v>18.088903999999999</v>
      </c>
      <c r="AY183">
        <v>20.412472999999999</v>
      </c>
      <c r="AZ183">
        <v>2.3499999999999999E-4</v>
      </c>
      <c r="BA183">
        <v>4.9299999999999995E-4</v>
      </c>
      <c r="BB183">
        <v>0</v>
      </c>
    </row>
    <row r="184" spans="1:54">
      <c r="A184">
        <v>182</v>
      </c>
      <c r="B184">
        <v>12.423837000000001</v>
      </c>
      <c r="C184">
        <v>12.106572</v>
      </c>
      <c r="D184">
        <v>12.114172</v>
      </c>
      <c r="E184">
        <v>11.567192</v>
      </c>
      <c r="F184">
        <v>11.348883000000001</v>
      </c>
      <c r="G184">
        <v>10.774222999999999</v>
      </c>
      <c r="H184">
        <v>9.9385910000000006</v>
      </c>
      <c r="I184">
        <v>9.7125780000000006</v>
      </c>
      <c r="J184">
        <v>44.696568999999997</v>
      </c>
      <c r="K184">
        <v>44.182108999999997</v>
      </c>
      <c r="L184">
        <v>38.811262999999997</v>
      </c>
      <c r="M184">
        <v>34.371386999999999</v>
      </c>
      <c r="N184">
        <v>25.058738000000002</v>
      </c>
      <c r="O184">
        <v>18.978867999999999</v>
      </c>
      <c r="P184">
        <v>12.195022</v>
      </c>
      <c r="Q184">
        <v>8.1028169999999999</v>
      </c>
      <c r="R184">
        <v>99.798124999999999</v>
      </c>
      <c r="S184">
        <v>101.646012</v>
      </c>
      <c r="T184">
        <v>95.344875000000002</v>
      </c>
      <c r="U184">
        <v>92.112680999999995</v>
      </c>
      <c r="V184">
        <v>83.094417000000007</v>
      </c>
      <c r="W184">
        <v>27.710090999999998</v>
      </c>
      <c r="X184">
        <v>9.3657269999999997</v>
      </c>
      <c r="Y184">
        <v>11.64542</v>
      </c>
      <c r="Z184">
        <v>57.146149999999999</v>
      </c>
      <c r="AA184">
        <v>48.895884000000002</v>
      </c>
      <c r="AB184">
        <v>42.581525999999997</v>
      </c>
      <c r="AC184">
        <v>34.124490000000002</v>
      </c>
      <c r="AD184">
        <v>13.25858</v>
      </c>
      <c r="AE184">
        <v>11.930199999999999</v>
      </c>
      <c r="AF184">
        <v>11.110803000000001</v>
      </c>
      <c r="AG184">
        <v>10.896489000000001</v>
      </c>
      <c r="AH184">
        <v>2.5124089999999999</v>
      </c>
      <c r="AI184">
        <v>2.5298020000000001</v>
      </c>
      <c r="AJ184">
        <v>2.5362149999999999</v>
      </c>
      <c r="AK184">
        <v>1.07E-4</v>
      </c>
      <c r="AL184">
        <v>5.1599999999999997E-4</v>
      </c>
      <c r="AM184">
        <v>3.0499999999999999E-4</v>
      </c>
      <c r="AN184">
        <v>4.6900000000000002E-4</v>
      </c>
      <c r="AO184">
        <v>0.122824</v>
      </c>
      <c r="AP184">
        <v>0.13494500000000001</v>
      </c>
      <c r="AQ184">
        <v>0.12257</v>
      </c>
      <c r="AR184">
        <v>1.006718</v>
      </c>
      <c r="AS184">
        <v>0.13464000000000001</v>
      </c>
      <c r="AT184">
        <v>9.1374999999999998E-2</v>
      </c>
      <c r="AU184">
        <v>2.34E-4</v>
      </c>
      <c r="AV184">
        <v>34.236232999999999</v>
      </c>
      <c r="AW184">
        <v>14.891095999999999</v>
      </c>
      <c r="AX184">
        <v>18.208781999999999</v>
      </c>
      <c r="AY184">
        <v>20.456215</v>
      </c>
      <c r="AZ184">
        <v>3.88E-4</v>
      </c>
      <c r="BA184">
        <v>6.4499999999999996E-4</v>
      </c>
      <c r="BB184">
        <v>0</v>
      </c>
    </row>
    <row r="185" spans="1:54">
      <c r="A185">
        <v>183</v>
      </c>
      <c r="B185">
        <v>12.359146000000001</v>
      </c>
      <c r="C185">
        <v>12.080063000000001</v>
      </c>
      <c r="D185">
        <v>12.164023</v>
      </c>
      <c r="E185">
        <v>11.578866</v>
      </c>
      <c r="F185">
        <v>11.551553</v>
      </c>
      <c r="G185">
        <v>10.824118</v>
      </c>
      <c r="H185">
        <v>9.9502749999999995</v>
      </c>
      <c r="I185">
        <v>9.7624890000000004</v>
      </c>
      <c r="J185">
        <v>45.004874999999998</v>
      </c>
      <c r="K185">
        <v>44.156312999999997</v>
      </c>
      <c r="L185">
        <v>38.710735999999997</v>
      </c>
      <c r="M185">
        <v>34.082990000000002</v>
      </c>
      <c r="N185">
        <v>25.108069</v>
      </c>
      <c r="O185">
        <v>19.104506000000001</v>
      </c>
      <c r="P185">
        <v>12.206692</v>
      </c>
      <c r="Q185">
        <v>8.1145099999999992</v>
      </c>
      <c r="R185">
        <v>100.95349</v>
      </c>
      <c r="S185">
        <v>100.29130499999999</v>
      </c>
      <c r="T185">
        <v>95.282444999999996</v>
      </c>
      <c r="U185">
        <v>92.712597000000002</v>
      </c>
      <c r="V185">
        <v>81.637546999999998</v>
      </c>
      <c r="W185">
        <v>28.211804999999998</v>
      </c>
      <c r="X185">
        <v>9.9511470000000006</v>
      </c>
      <c r="Y185">
        <v>12.15357</v>
      </c>
      <c r="Z185">
        <v>57.636277999999997</v>
      </c>
      <c r="AA185">
        <v>48.463245000000001</v>
      </c>
      <c r="AB185">
        <v>42.444082000000002</v>
      </c>
      <c r="AC185">
        <v>33.948599999999999</v>
      </c>
      <c r="AD185">
        <v>13.384727</v>
      </c>
      <c r="AE185">
        <v>11.827323</v>
      </c>
      <c r="AF185">
        <v>11.237105</v>
      </c>
      <c r="AG185">
        <v>11.022747000000001</v>
      </c>
      <c r="AH185">
        <v>2.5117980000000002</v>
      </c>
      <c r="AI185">
        <v>2.5304120000000001</v>
      </c>
      <c r="AJ185">
        <v>2.5357569999999998</v>
      </c>
      <c r="AK185" s="1">
        <v>-4.5899509999999997E-5</v>
      </c>
      <c r="AL185">
        <v>5.1599999999999997E-4</v>
      </c>
      <c r="AM185">
        <v>3.0499999999999999E-4</v>
      </c>
      <c r="AN185">
        <v>3.1599999999999998E-4</v>
      </c>
      <c r="AO185">
        <v>0.122672</v>
      </c>
      <c r="AP185">
        <v>0.134793</v>
      </c>
      <c r="AQ185">
        <v>0.122875</v>
      </c>
      <c r="AR185">
        <v>1.0051920000000001</v>
      </c>
      <c r="AS185">
        <v>0.14715400000000001</v>
      </c>
      <c r="AT185">
        <v>9.5036999999999996E-2</v>
      </c>
      <c r="AU185">
        <v>3.8699999999999997E-4</v>
      </c>
      <c r="AV185">
        <v>34.386156</v>
      </c>
      <c r="AW185">
        <v>14.891095999999999</v>
      </c>
      <c r="AX185">
        <v>18.170759</v>
      </c>
      <c r="AY185">
        <v>20.456215</v>
      </c>
      <c r="AZ185">
        <v>3.88E-4</v>
      </c>
      <c r="BA185">
        <v>3.4000000000000002E-4</v>
      </c>
      <c r="BB185">
        <v>0</v>
      </c>
    </row>
    <row r="186" spans="1:54">
      <c r="A186">
        <v>184</v>
      </c>
      <c r="B186">
        <v>12.353312000000001</v>
      </c>
      <c r="C186">
        <v>12.112406999999999</v>
      </c>
      <c r="D186">
        <v>12.196368</v>
      </c>
      <c r="E186">
        <v>11.534832</v>
      </c>
      <c r="F186">
        <v>11.431120999999999</v>
      </c>
      <c r="G186">
        <v>10.856494</v>
      </c>
      <c r="H186">
        <v>9.9062049999999999</v>
      </c>
      <c r="I186">
        <v>9.7566469999999992</v>
      </c>
      <c r="J186">
        <v>45.704202000000002</v>
      </c>
      <c r="K186">
        <v>44.187784999999998</v>
      </c>
      <c r="L186">
        <v>38.369168000000002</v>
      </c>
      <c r="M186">
        <v>33.589829000000002</v>
      </c>
      <c r="N186">
        <v>25.177847</v>
      </c>
      <c r="O186">
        <v>19.098700000000001</v>
      </c>
      <c r="P186">
        <v>12.315412999999999</v>
      </c>
      <c r="Q186">
        <v>8.185162</v>
      </c>
      <c r="R186">
        <v>100.910932</v>
      </c>
      <c r="S186">
        <v>99.068095</v>
      </c>
      <c r="T186">
        <v>95.718975</v>
      </c>
      <c r="U186">
        <v>92.890961000000004</v>
      </c>
      <c r="V186">
        <v>81.191582999999994</v>
      </c>
      <c r="W186">
        <v>28.356829000000001</v>
      </c>
      <c r="X186">
        <v>10.136516</v>
      </c>
      <c r="Y186">
        <v>12.453189999999999</v>
      </c>
      <c r="Z186">
        <v>57.888460000000002</v>
      </c>
      <c r="AA186">
        <v>48.087518000000003</v>
      </c>
      <c r="AB186">
        <v>42.587209999999999</v>
      </c>
      <c r="AC186">
        <v>33.980344000000002</v>
      </c>
      <c r="AD186">
        <v>13.684149</v>
      </c>
      <c r="AE186">
        <v>11.859671000000001</v>
      </c>
      <c r="AF186">
        <v>11.193059</v>
      </c>
      <c r="AG186">
        <v>11.016909</v>
      </c>
      <c r="AH186">
        <v>2.513325</v>
      </c>
      <c r="AI186">
        <v>2.529344</v>
      </c>
      <c r="AJ186">
        <v>2.5371299999999999</v>
      </c>
      <c r="AK186" s="1">
        <v>-4.5899509999999997E-5</v>
      </c>
      <c r="AL186" s="1">
        <v>5.7857260000000003E-5</v>
      </c>
      <c r="AM186">
        <v>0</v>
      </c>
      <c r="AN186">
        <v>4.6900000000000002E-4</v>
      </c>
      <c r="AO186">
        <v>0.122977</v>
      </c>
      <c r="AP186">
        <v>0.13464000000000001</v>
      </c>
      <c r="AQ186">
        <v>0.12257</v>
      </c>
      <c r="AR186">
        <v>1.003514</v>
      </c>
      <c r="AS186">
        <v>0.15890499999999999</v>
      </c>
      <c r="AT186">
        <v>9.5341999999999996E-2</v>
      </c>
      <c r="AU186">
        <v>2.34E-4</v>
      </c>
      <c r="AV186">
        <v>34.348677000000002</v>
      </c>
      <c r="AW186">
        <v>14.967328999999999</v>
      </c>
      <c r="AX186">
        <v>18.170759</v>
      </c>
      <c r="AY186">
        <v>20.494164000000001</v>
      </c>
      <c r="AZ186">
        <v>3.88E-4</v>
      </c>
      <c r="BA186">
        <v>7.9799999999999999E-4</v>
      </c>
      <c r="BB186">
        <v>0</v>
      </c>
    </row>
    <row r="187" spans="1:54">
      <c r="A187">
        <v>185</v>
      </c>
      <c r="B187">
        <v>12.347477</v>
      </c>
      <c r="C187">
        <v>12.14475</v>
      </c>
      <c r="D187">
        <v>12.075989999999999</v>
      </c>
      <c r="E187">
        <v>11.567192</v>
      </c>
      <c r="F187">
        <v>11.463482000000001</v>
      </c>
      <c r="G187">
        <v>10.812438999999999</v>
      </c>
      <c r="H187">
        <v>9.9003619999999994</v>
      </c>
      <c r="I187">
        <v>9.7125780000000006</v>
      </c>
      <c r="J187">
        <v>46.254841999999996</v>
      </c>
      <c r="K187">
        <v>44.479264000000001</v>
      </c>
      <c r="L187">
        <v>38.027495999999999</v>
      </c>
      <c r="M187">
        <v>33.434072999999998</v>
      </c>
      <c r="N187">
        <v>25.209847</v>
      </c>
      <c r="O187">
        <v>19.130898999999999</v>
      </c>
      <c r="P187">
        <v>12.500488000000001</v>
      </c>
      <c r="Q187">
        <v>8.2558120000000006</v>
      </c>
      <c r="R187">
        <v>101.34832</v>
      </c>
      <c r="S187">
        <v>99.136229</v>
      </c>
      <c r="T187">
        <v>96.192441000000002</v>
      </c>
      <c r="U187">
        <v>94.320867000000007</v>
      </c>
      <c r="V187">
        <v>84.342597999999995</v>
      </c>
      <c r="W187">
        <v>26.880013000000002</v>
      </c>
      <c r="X187">
        <v>9.6717379999999995</v>
      </c>
      <c r="Y187">
        <v>12.218268999999999</v>
      </c>
      <c r="Z187">
        <v>58.692889000000001</v>
      </c>
      <c r="AA187">
        <v>48.192889999999998</v>
      </c>
      <c r="AB187">
        <v>42.693123999999997</v>
      </c>
      <c r="AC187">
        <v>34.087023000000002</v>
      </c>
      <c r="AD187">
        <v>14.136088000000001</v>
      </c>
      <c r="AE187">
        <v>11.777466</v>
      </c>
      <c r="AF187">
        <v>11.149012000000001</v>
      </c>
      <c r="AG187">
        <v>11.049262000000001</v>
      </c>
      <c r="AH187">
        <v>2.51424</v>
      </c>
      <c r="AI187">
        <v>2.5301070000000001</v>
      </c>
      <c r="AJ187">
        <v>2.5349940000000002</v>
      </c>
      <c r="AK187" s="1">
        <v>-4.5899509999999997E-5</v>
      </c>
      <c r="AL187">
        <v>6.6799999999999997E-4</v>
      </c>
      <c r="AM187">
        <v>1.5300000000000001E-4</v>
      </c>
      <c r="AN187">
        <v>3.1599999999999998E-4</v>
      </c>
      <c r="AO187">
        <v>0.122824</v>
      </c>
      <c r="AP187">
        <v>0.13464000000000001</v>
      </c>
      <c r="AQ187">
        <v>0.123028</v>
      </c>
      <c r="AR187">
        <v>1.00214</v>
      </c>
      <c r="AS187">
        <v>0.170656</v>
      </c>
      <c r="AT187">
        <v>9.8699999999999996E-2</v>
      </c>
      <c r="AU187">
        <v>3.8699999999999997E-4</v>
      </c>
      <c r="AV187">
        <v>34.423633000000002</v>
      </c>
      <c r="AW187">
        <v>14.967328999999999</v>
      </c>
      <c r="AX187">
        <v>18.246804999999998</v>
      </c>
      <c r="AY187">
        <v>20.570056999999998</v>
      </c>
      <c r="AZ187">
        <v>3.88E-4</v>
      </c>
      <c r="BA187">
        <v>6.4499999999999996E-4</v>
      </c>
      <c r="BB187">
        <v>0</v>
      </c>
    </row>
    <row r="188" spans="1:54">
      <c r="A188">
        <v>186</v>
      </c>
      <c r="B188">
        <v>12.353312000000001</v>
      </c>
      <c r="C188">
        <v>12.112406999999999</v>
      </c>
      <c r="D188">
        <v>12.158188000000001</v>
      </c>
      <c r="E188">
        <v>11.649423000000001</v>
      </c>
      <c r="F188">
        <v>11.431120999999999</v>
      </c>
      <c r="G188">
        <v>10.818279</v>
      </c>
      <c r="H188">
        <v>9.8297450000000008</v>
      </c>
      <c r="I188">
        <v>9.7948730000000008</v>
      </c>
      <c r="J188">
        <v>46.334665999999999</v>
      </c>
      <c r="K188">
        <v>44.744892</v>
      </c>
      <c r="L188">
        <v>38.070537000000002</v>
      </c>
      <c r="M188">
        <v>33.852321000000003</v>
      </c>
      <c r="N188">
        <v>25.291169</v>
      </c>
      <c r="O188">
        <v>19.136706</v>
      </c>
      <c r="P188">
        <v>12.544501</v>
      </c>
      <c r="Q188">
        <v>8.2234099999999994</v>
      </c>
      <c r="R188">
        <v>101.944821</v>
      </c>
      <c r="S188">
        <v>100.322571</v>
      </c>
      <c r="T188">
        <v>96.492948999999996</v>
      </c>
      <c r="U188">
        <v>95.026148000000006</v>
      </c>
      <c r="V188">
        <v>86.845606000000004</v>
      </c>
      <c r="W188">
        <v>26.848033999999998</v>
      </c>
      <c r="X188">
        <v>9.7923240000000007</v>
      </c>
      <c r="Y188">
        <v>11.842226</v>
      </c>
      <c r="Z188">
        <v>56.635942</v>
      </c>
      <c r="AA188">
        <v>48.272565</v>
      </c>
      <c r="AB188">
        <v>42.698808</v>
      </c>
      <c r="AC188">
        <v>33.942872000000001</v>
      </c>
      <c r="AD188">
        <v>14.561413</v>
      </c>
      <c r="AE188">
        <v>11.897854000000001</v>
      </c>
      <c r="AF188">
        <v>11.116642000000001</v>
      </c>
      <c r="AG188">
        <v>10.978716</v>
      </c>
      <c r="AH188">
        <v>2.5127139999999999</v>
      </c>
      <c r="AI188">
        <v>2.5328529999999998</v>
      </c>
      <c r="AJ188">
        <v>2.5363669999999998</v>
      </c>
      <c r="AK188">
        <v>1.07E-4</v>
      </c>
      <c r="AL188">
        <v>5.1599999999999997E-4</v>
      </c>
      <c r="AM188">
        <v>3.0499999999999999E-4</v>
      </c>
      <c r="AN188">
        <v>4.6900000000000002E-4</v>
      </c>
      <c r="AO188">
        <v>0.122977</v>
      </c>
      <c r="AP188">
        <v>0.13494500000000001</v>
      </c>
      <c r="AQ188">
        <v>0.122875</v>
      </c>
      <c r="AR188">
        <v>1.0006139999999999</v>
      </c>
      <c r="AS188">
        <v>0.18317</v>
      </c>
      <c r="AT188">
        <v>0.10449899999999999</v>
      </c>
      <c r="AU188">
        <v>2.34E-4</v>
      </c>
      <c r="AV188">
        <v>34.616715999999997</v>
      </c>
      <c r="AW188">
        <v>14.973146</v>
      </c>
      <c r="AX188">
        <v>18.290628999999999</v>
      </c>
      <c r="AY188">
        <v>20.613793999999999</v>
      </c>
      <c r="AZ188">
        <v>3.88E-4</v>
      </c>
      <c r="BA188">
        <v>7.9799999999999999E-4</v>
      </c>
      <c r="BB188">
        <v>0</v>
      </c>
    </row>
    <row r="189" spans="1:54">
      <c r="A189">
        <v>187</v>
      </c>
      <c r="B189">
        <v>12.385657999999999</v>
      </c>
      <c r="C189">
        <v>12.106572</v>
      </c>
      <c r="D189">
        <v>12.114172</v>
      </c>
      <c r="E189">
        <v>11.60539</v>
      </c>
      <c r="F189">
        <v>11.425283</v>
      </c>
      <c r="G189">
        <v>10.850654</v>
      </c>
      <c r="H189">
        <v>9.862133</v>
      </c>
      <c r="I189">
        <v>9.7890300000000003</v>
      </c>
      <c r="J189">
        <v>46.403151999999999</v>
      </c>
      <c r="K189">
        <v>44.702084999999997</v>
      </c>
      <c r="L189">
        <v>38.326138999999998</v>
      </c>
      <c r="M189">
        <v>34.109022000000003</v>
      </c>
      <c r="N189">
        <v>25.360935000000001</v>
      </c>
      <c r="O189">
        <v>19.168904000000001</v>
      </c>
      <c r="P189">
        <v>12.462306999999999</v>
      </c>
      <c r="Q189">
        <v>8.3323060000000009</v>
      </c>
      <c r="R189">
        <v>102.93663599999999</v>
      </c>
      <c r="S189">
        <v>100.68603400000001</v>
      </c>
      <c r="T189">
        <v>97.261544999999998</v>
      </c>
      <c r="U189">
        <v>95.462508</v>
      </c>
      <c r="V189">
        <v>88.677342999999993</v>
      </c>
      <c r="W189">
        <v>26.389209000000001</v>
      </c>
      <c r="X189">
        <v>9.3657269999999997</v>
      </c>
      <c r="Y189">
        <v>11.530828</v>
      </c>
      <c r="Z189">
        <v>56.188057999999998</v>
      </c>
      <c r="AA189">
        <v>48.340918000000002</v>
      </c>
      <c r="AB189">
        <v>42.655926000000001</v>
      </c>
      <c r="AC189">
        <v>33.712285000000001</v>
      </c>
      <c r="AD189">
        <v>14.517455</v>
      </c>
      <c r="AE189">
        <v>11.777466</v>
      </c>
      <c r="AF189">
        <v>11.187220999999999</v>
      </c>
      <c r="AG189">
        <v>11.049262000000001</v>
      </c>
      <c r="AH189">
        <v>2.517293</v>
      </c>
      <c r="AI189">
        <v>2.5333109999999999</v>
      </c>
      <c r="AJ189">
        <v>2.5345360000000001</v>
      </c>
      <c r="AK189" s="1">
        <v>-4.5899509999999997E-5</v>
      </c>
      <c r="AL189">
        <v>5.1599999999999997E-4</v>
      </c>
      <c r="AM189">
        <v>4.5800000000000002E-4</v>
      </c>
      <c r="AN189">
        <v>3.1599999999999998E-4</v>
      </c>
      <c r="AO189">
        <v>0.122824</v>
      </c>
      <c r="AP189">
        <v>0.134793</v>
      </c>
      <c r="AQ189">
        <v>0.123028</v>
      </c>
      <c r="AR189">
        <v>1.000767</v>
      </c>
      <c r="AS189">
        <v>0.19492200000000001</v>
      </c>
      <c r="AT189">
        <v>0.10663499999999999</v>
      </c>
      <c r="AU189">
        <v>5.4000000000000001E-4</v>
      </c>
      <c r="AV189">
        <v>34.835796000000002</v>
      </c>
      <c r="AW189">
        <v>14.967328999999999</v>
      </c>
      <c r="AX189">
        <v>18.398883000000001</v>
      </c>
      <c r="AY189">
        <v>20.570056999999998</v>
      </c>
      <c r="AZ189">
        <v>2.3499999999999999E-4</v>
      </c>
      <c r="BA189">
        <v>6.4499999999999996E-4</v>
      </c>
      <c r="BB189">
        <v>0</v>
      </c>
    </row>
    <row r="190" spans="1:54">
      <c r="A190">
        <v>188</v>
      </c>
      <c r="B190">
        <v>12.397326</v>
      </c>
      <c r="C190">
        <v>12.156421</v>
      </c>
      <c r="D190">
        <v>12.164023</v>
      </c>
      <c r="E190">
        <v>11.578866</v>
      </c>
      <c r="F190">
        <v>11.436958000000001</v>
      </c>
      <c r="G190">
        <v>10.93876</v>
      </c>
      <c r="H190">
        <v>9.9502749999999995</v>
      </c>
      <c r="I190">
        <v>9.7624890000000004</v>
      </c>
      <c r="J190">
        <v>46.340333000000001</v>
      </c>
      <c r="K190">
        <v>44.602029000000002</v>
      </c>
      <c r="L190">
        <v>38.486837999999999</v>
      </c>
      <c r="M190">
        <v>34.307884000000001</v>
      </c>
      <c r="N190">
        <v>25.52355</v>
      </c>
      <c r="O190">
        <v>19.256522</v>
      </c>
      <c r="P190">
        <v>12.359431000000001</v>
      </c>
      <c r="Q190">
        <v>8.3057510000000008</v>
      </c>
      <c r="R190">
        <v>103.98287000000001</v>
      </c>
      <c r="S190">
        <v>100.955731</v>
      </c>
      <c r="T190">
        <v>97.789111000000005</v>
      </c>
      <c r="U190">
        <v>96.321139000000002</v>
      </c>
      <c r="V190">
        <v>87.843271999999999</v>
      </c>
      <c r="W190">
        <v>26.400746999999999</v>
      </c>
      <c r="X190">
        <v>9.4156669999999991</v>
      </c>
      <c r="Y190">
        <v>11.504303</v>
      </c>
      <c r="Z190">
        <v>57.746771000000003</v>
      </c>
      <c r="AA190">
        <v>49.387988</v>
      </c>
      <c r="AB190">
        <v>42.518490999999997</v>
      </c>
      <c r="AC190">
        <v>33.311382000000002</v>
      </c>
      <c r="AD190">
        <v>14.262162999999999</v>
      </c>
      <c r="AE190">
        <v>11.750954</v>
      </c>
      <c r="AF190">
        <v>11.198897000000001</v>
      </c>
      <c r="AG190">
        <v>11.022747000000001</v>
      </c>
      <c r="AH190">
        <v>2.5177510000000001</v>
      </c>
      <c r="AI190">
        <v>2.5342259999999999</v>
      </c>
      <c r="AJ190">
        <v>2.5371299999999999</v>
      </c>
      <c r="AK190">
        <v>2.5900000000000001E-4</v>
      </c>
      <c r="AL190">
        <v>6.6799999999999997E-4</v>
      </c>
      <c r="AM190">
        <v>1.5300000000000001E-4</v>
      </c>
      <c r="AN190">
        <v>3.1599999999999998E-4</v>
      </c>
      <c r="AO190">
        <v>0.122824</v>
      </c>
      <c r="AP190">
        <v>0.13494500000000001</v>
      </c>
      <c r="AQ190">
        <v>0.12257</v>
      </c>
      <c r="AR190">
        <v>0.99893600000000005</v>
      </c>
      <c r="AS190">
        <v>0.206673</v>
      </c>
      <c r="AT190">
        <v>0.10678799999999999</v>
      </c>
      <c r="AU190">
        <v>5.4000000000000001E-4</v>
      </c>
      <c r="AV190">
        <v>35.060546000000002</v>
      </c>
      <c r="AW190">
        <v>14.967328999999999</v>
      </c>
      <c r="AX190">
        <v>18.322845999999998</v>
      </c>
      <c r="AY190">
        <v>20.645945999999999</v>
      </c>
      <c r="AZ190">
        <v>5.4000000000000001E-4</v>
      </c>
      <c r="BA190">
        <v>4.9299999999999995E-4</v>
      </c>
      <c r="BB190">
        <v>0</v>
      </c>
    </row>
    <row r="191" spans="1:54">
      <c r="A191">
        <v>189</v>
      </c>
      <c r="B191">
        <v>12.385657999999999</v>
      </c>
      <c r="C191">
        <v>12.068391999999999</v>
      </c>
      <c r="D191">
        <v>12.152353</v>
      </c>
      <c r="E191">
        <v>11.643586000000001</v>
      </c>
      <c r="F191">
        <v>11.425283</v>
      </c>
      <c r="G191">
        <v>10.812438999999999</v>
      </c>
      <c r="H191">
        <v>9.9003619999999994</v>
      </c>
      <c r="I191">
        <v>9.7125780000000006</v>
      </c>
      <c r="J191">
        <v>45.921084999999998</v>
      </c>
      <c r="K191">
        <v>44.256404000000003</v>
      </c>
      <c r="L191">
        <v>38.176827000000003</v>
      </c>
      <c r="M191">
        <v>34.333910000000003</v>
      </c>
      <c r="N191">
        <v>25.625288999999999</v>
      </c>
      <c r="O191">
        <v>19.320912</v>
      </c>
      <c r="P191">
        <v>12.309578</v>
      </c>
      <c r="Q191">
        <v>8.4470419999999997</v>
      </c>
      <c r="R191">
        <v>105.67301</v>
      </c>
      <c r="S191">
        <v>102.421707</v>
      </c>
      <c r="T191">
        <v>98.478719999999996</v>
      </c>
      <c r="U191">
        <v>96.494128000000003</v>
      </c>
      <c r="V191">
        <v>87.685057</v>
      </c>
      <c r="W191">
        <v>26.691268999999998</v>
      </c>
      <c r="X191">
        <v>9.6334890000000009</v>
      </c>
      <c r="Y191">
        <v>11.225213999999999</v>
      </c>
      <c r="Z191">
        <v>57.367182999999997</v>
      </c>
      <c r="AA191">
        <v>49.598531000000001</v>
      </c>
      <c r="AB191">
        <v>42.3583</v>
      </c>
      <c r="AC191">
        <v>32.999918000000001</v>
      </c>
      <c r="AD191">
        <v>14.021659</v>
      </c>
      <c r="AE191">
        <v>11.701095</v>
      </c>
      <c r="AF191">
        <v>11.225428000000001</v>
      </c>
      <c r="AG191">
        <v>10.896489000000001</v>
      </c>
      <c r="AH191">
        <v>2.5174460000000001</v>
      </c>
      <c r="AI191">
        <v>2.5336159999999999</v>
      </c>
      <c r="AJ191">
        <v>2.5378940000000001</v>
      </c>
      <c r="AK191" s="1">
        <v>-4.5899509999999997E-5</v>
      </c>
      <c r="AL191">
        <v>3.6299999999999999E-4</v>
      </c>
      <c r="AM191">
        <v>1.5300000000000001E-4</v>
      </c>
      <c r="AN191">
        <v>3.1599999999999998E-4</v>
      </c>
      <c r="AO191">
        <v>0.122672</v>
      </c>
      <c r="AP191">
        <v>0.13464000000000001</v>
      </c>
      <c r="AQ191">
        <v>0.122875</v>
      </c>
      <c r="AR191">
        <v>0.99573199999999995</v>
      </c>
      <c r="AS191">
        <v>0.21705099999999999</v>
      </c>
      <c r="AT191">
        <v>0.10831399999999999</v>
      </c>
      <c r="AU191">
        <v>2.34E-4</v>
      </c>
      <c r="AV191">
        <v>35.285249</v>
      </c>
      <c r="AW191">
        <v>14.967328999999999</v>
      </c>
      <c r="AX191">
        <v>18.398883000000001</v>
      </c>
      <c r="AY191">
        <v>20.721830000000001</v>
      </c>
      <c r="AZ191">
        <v>6.9300000000000004E-4</v>
      </c>
      <c r="BA191">
        <v>6.4499999999999996E-4</v>
      </c>
      <c r="BB191">
        <v>0</v>
      </c>
    </row>
    <row r="192" spans="1:54">
      <c r="A192">
        <v>190</v>
      </c>
      <c r="B192">
        <v>12.391492</v>
      </c>
      <c r="C192">
        <v>12.112406999999999</v>
      </c>
      <c r="D192">
        <v>12.120006999999999</v>
      </c>
      <c r="E192">
        <v>11.611227</v>
      </c>
      <c r="F192">
        <v>11.46932</v>
      </c>
      <c r="G192">
        <v>10.856494</v>
      </c>
      <c r="H192">
        <v>10.059115</v>
      </c>
      <c r="I192">
        <v>9.7184209999999993</v>
      </c>
      <c r="J192">
        <v>45.815483</v>
      </c>
      <c r="K192">
        <v>44.522078999999998</v>
      </c>
      <c r="L192">
        <v>37.883851999999997</v>
      </c>
      <c r="M192">
        <v>34.002288</v>
      </c>
      <c r="N192">
        <v>25.782091000000001</v>
      </c>
      <c r="O192">
        <v>19.326718</v>
      </c>
      <c r="P192">
        <v>12.239044</v>
      </c>
      <c r="Q192">
        <v>8.5293759999999992</v>
      </c>
      <c r="R192">
        <v>108.86376300000001</v>
      </c>
      <c r="S192">
        <v>103.314233</v>
      </c>
      <c r="T192">
        <v>99.554551000000004</v>
      </c>
      <c r="U192">
        <v>96.499758999999997</v>
      </c>
      <c r="V192">
        <v>88.866748000000001</v>
      </c>
      <c r="W192">
        <v>27.451809000000001</v>
      </c>
      <c r="X192">
        <v>9.983549</v>
      </c>
      <c r="Y192">
        <v>11.231052</v>
      </c>
      <c r="Z192">
        <v>56.857030999999999</v>
      </c>
      <c r="AA192">
        <v>48.753571000000001</v>
      </c>
      <c r="AB192">
        <v>42.289566999999998</v>
      </c>
      <c r="AC192">
        <v>32.930636999999997</v>
      </c>
      <c r="AD192">
        <v>14.027487000000001</v>
      </c>
      <c r="AE192">
        <v>11.630557</v>
      </c>
      <c r="AF192">
        <v>11.231267000000001</v>
      </c>
      <c r="AG192">
        <v>10.978716</v>
      </c>
      <c r="AH192">
        <v>2.5146980000000001</v>
      </c>
      <c r="AI192">
        <v>2.529191</v>
      </c>
      <c r="AJ192">
        <v>2.5386570000000002</v>
      </c>
      <c r="AK192" s="1">
        <v>-4.5899509999999997E-5</v>
      </c>
      <c r="AL192">
        <v>3.6299999999999999E-4</v>
      </c>
      <c r="AM192">
        <v>1.5300000000000001E-4</v>
      </c>
      <c r="AN192">
        <v>4.6900000000000002E-4</v>
      </c>
      <c r="AO192">
        <v>0.122824</v>
      </c>
      <c r="AP192">
        <v>0.134793</v>
      </c>
      <c r="AQ192">
        <v>0.122723</v>
      </c>
      <c r="AR192">
        <v>0.99466399999999999</v>
      </c>
      <c r="AS192">
        <v>0.22590199999999999</v>
      </c>
      <c r="AT192">
        <v>0.10663499999999999</v>
      </c>
      <c r="AU192">
        <v>2.34E-4</v>
      </c>
      <c r="AV192">
        <v>35.504193000000001</v>
      </c>
      <c r="AW192">
        <v>14.961512000000001</v>
      </c>
      <c r="AX192">
        <v>18.393080999999999</v>
      </c>
      <c r="AY192">
        <v>20.716038999999999</v>
      </c>
      <c r="AZ192">
        <v>3.88E-4</v>
      </c>
      <c r="BA192">
        <v>4.9299999999999995E-4</v>
      </c>
      <c r="BB192">
        <v>0</v>
      </c>
    </row>
    <row r="193" spans="1:54">
      <c r="A193">
        <v>191</v>
      </c>
      <c r="B193">
        <v>12.364979999999999</v>
      </c>
      <c r="C193">
        <v>12.124077</v>
      </c>
      <c r="D193">
        <v>12.093496</v>
      </c>
      <c r="E193">
        <v>11.584702999999999</v>
      </c>
      <c r="F193">
        <v>11.366395000000001</v>
      </c>
      <c r="G193">
        <v>10.868171</v>
      </c>
      <c r="H193">
        <v>10.070798</v>
      </c>
      <c r="I193">
        <v>9.7683309999999999</v>
      </c>
      <c r="J193">
        <v>45.344540000000002</v>
      </c>
      <c r="K193">
        <v>44.941884999999999</v>
      </c>
      <c r="L193">
        <v>38.343252999999997</v>
      </c>
      <c r="M193">
        <v>33.751289999999997</v>
      </c>
      <c r="N193">
        <v>25.793634999999998</v>
      </c>
      <c r="O193">
        <v>19.414323</v>
      </c>
      <c r="P193">
        <v>12.250712</v>
      </c>
      <c r="Q193">
        <v>8.5028229999999994</v>
      </c>
      <c r="R193">
        <v>110.618144</v>
      </c>
      <c r="S193">
        <v>104.434697</v>
      </c>
      <c r="T193">
        <v>100.67349400000001</v>
      </c>
      <c r="U193">
        <v>97.543103000000002</v>
      </c>
      <c r="V193">
        <v>89.429407999999995</v>
      </c>
      <c r="W193">
        <v>28.029057000000002</v>
      </c>
      <c r="X193">
        <v>11.065753000000001</v>
      </c>
      <c r="Y193">
        <v>11.815706</v>
      </c>
      <c r="Z193">
        <v>57.126193999999998</v>
      </c>
      <c r="AA193">
        <v>48.801878000000002</v>
      </c>
      <c r="AB193">
        <v>42.449767000000001</v>
      </c>
      <c r="AC193">
        <v>33.092123000000001</v>
      </c>
      <c r="AD193">
        <v>14.115429000000001</v>
      </c>
      <c r="AE193">
        <v>11.680417</v>
      </c>
      <c r="AF193">
        <v>11.281148999999999</v>
      </c>
      <c r="AG193">
        <v>10.990392999999999</v>
      </c>
      <c r="AH193">
        <v>2.5159189999999998</v>
      </c>
      <c r="AI193">
        <v>2.528276</v>
      </c>
      <c r="AJ193">
        <v>2.538351</v>
      </c>
      <c r="AK193" s="1">
        <v>-4.5899509999999997E-5</v>
      </c>
      <c r="AL193">
        <v>3.6299999999999999E-4</v>
      </c>
      <c r="AM193">
        <v>3.0499999999999999E-4</v>
      </c>
      <c r="AN193">
        <v>3.1599999999999998E-4</v>
      </c>
      <c r="AO193">
        <v>0.122672</v>
      </c>
      <c r="AP193">
        <v>0.134488</v>
      </c>
      <c r="AQ193">
        <v>0.122723</v>
      </c>
      <c r="AR193">
        <v>0.99405399999999999</v>
      </c>
      <c r="AS193">
        <v>0.23536399999999999</v>
      </c>
      <c r="AT193">
        <v>0.10877100000000001</v>
      </c>
      <c r="AU193">
        <v>3.8699999999999997E-4</v>
      </c>
      <c r="AV193">
        <v>35.783366000000001</v>
      </c>
      <c r="AW193">
        <v>15.017077</v>
      </c>
      <c r="AX193">
        <v>18.448502999999999</v>
      </c>
      <c r="AY193">
        <v>20.809289</v>
      </c>
      <c r="AZ193">
        <v>6.9300000000000004E-4</v>
      </c>
      <c r="BA193">
        <v>4.9299999999999995E-4</v>
      </c>
      <c r="BB193">
        <v>0</v>
      </c>
    </row>
    <row r="194" spans="1:54">
      <c r="A194">
        <v>192</v>
      </c>
      <c r="B194">
        <v>12.429672</v>
      </c>
      <c r="C194">
        <v>12.074228</v>
      </c>
      <c r="D194">
        <v>12.043644</v>
      </c>
      <c r="E194">
        <v>11.534832</v>
      </c>
      <c r="F194">
        <v>11.46932</v>
      </c>
      <c r="G194">
        <v>10.818279</v>
      </c>
      <c r="H194">
        <v>10.173791</v>
      </c>
      <c r="I194">
        <v>9.7566469999999992</v>
      </c>
      <c r="J194">
        <v>45.036316999999997</v>
      </c>
      <c r="K194">
        <v>45.264637</v>
      </c>
      <c r="L194">
        <v>38.705033</v>
      </c>
      <c r="M194">
        <v>33.664833000000002</v>
      </c>
      <c r="N194">
        <v>25.857597999999999</v>
      </c>
      <c r="O194">
        <v>19.5167</v>
      </c>
      <c r="P194">
        <v>12.162671</v>
      </c>
      <c r="Q194">
        <v>8.4528879999999997</v>
      </c>
      <c r="R194">
        <v>111.60889</v>
      </c>
      <c r="S194">
        <v>107.754735</v>
      </c>
      <c r="T194">
        <v>101.031561</v>
      </c>
      <c r="U194">
        <v>97.458100000000002</v>
      </c>
      <c r="V194">
        <v>89.785848000000001</v>
      </c>
      <c r="W194">
        <v>28.733692999999999</v>
      </c>
      <c r="X194">
        <v>11.359833999999999</v>
      </c>
      <c r="Y194">
        <v>12.071363</v>
      </c>
      <c r="Z194">
        <v>57.593819000000003</v>
      </c>
      <c r="AA194">
        <v>48.93853</v>
      </c>
      <c r="AB194">
        <v>42.475603</v>
      </c>
      <c r="AC194">
        <v>33.268155999999998</v>
      </c>
      <c r="AD194">
        <v>14.218197</v>
      </c>
      <c r="AE194">
        <v>11.630557</v>
      </c>
      <c r="AF194">
        <v>11.231267000000001</v>
      </c>
      <c r="AG194">
        <v>11.055101000000001</v>
      </c>
      <c r="AH194">
        <v>2.5194299999999998</v>
      </c>
      <c r="AI194">
        <v>2.5330059999999999</v>
      </c>
      <c r="AJ194">
        <v>2.5386570000000002</v>
      </c>
      <c r="AK194" s="1">
        <v>-4.5899509999999997E-5</v>
      </c>
      <c r="AL194">
        <v>3.6299999999999999E-4</v>
      </c>
      <c r="AM194">
        <v>1.5300000000000001E-4</v>
      </c>
      <c r="AN194">
        <v>6.2100000000000002E-4</v>
      </c>
      <c r="AO194">
        <v>0.122824</v>
      </c>
      <c r="AP194">
        <v>0.13464000000000001</v>
      </c>
      <c r="AQ194">
        <v>0.122875</v>
      </c>
      <c r="AR194">
        <v>0.99313799999999997</v>
      </c>
      <c r="AS194">
        <v>0.245894</v>
      </c>
      <c r="AT194">
        <v>0.11228100000000001</v>
      </c>
      <c r="AU194">
        <v>3.8699999999999997E-4</v>
      </c>
      <c r="AV194">
        <v>35.970495999999997</v>
      </c>
      <c r="AW194">
        <v>15.017077</v>
      </c>
      <c r="AX194">
        <v>18.524533000000002</v>
      </c>
      <c r="AY194">
        <v>20.847225999999999</v>
      </c>
      <c r="AZ194">
        <v>3.88E-4</v>
      </c>
      <c r="BA194">
        <v>7.9799999999999999E-4</v>
      </c>
      <c r="BB194">
        <v>0</v>
      </c>
    </row>
    <row r="195" spans="1:54">
      <c r="A195">
        <v>193</v>
      </c>
      <c r="B195">
        <v>12.326798999999999</v>
      </c>
      <c r="C195">
        <v>12.085898</v>
      </c>
      <c r="D195">
        <v>12.093496</v>
      </c>
      <c r="E195">
        <v>11.6229</v>
      </c>
      <c r="F195">
        <v>11.442795</v>
      </c>
      <c r="G195">
        <v>10.791741</v>
      </c>
      <c r="H195">
        <v>10.185473</v>
      </c>
      <c r="I195">
        <v>9.7683309999999999</v>
      </c>
      <c r="J195">
        <v>44.490828</v>
      </c>
      <c r="K195">
        <v>45.275979999999997</v>
      </c>
      <c r="L195">
        <v>38.940289999999997</v>
      </c>
      <c r="M195">
        <v>33.976253</v>
      </c>
      <c r="N195">
        <v>25.944642000000002</v>
      </c>
      <c r="O195">
        <v>19.566299999999998</v>
      </c>
      <c r="P195">
        <v>12.250712</v>
      </c>
      <c r="Q195">
        <v>8.5410660000000007</v>
      </c>
      <c r="R195">
        <v>117.04892100000001</v>
      </c>
      <c r="S195">
        <v>108.210691</v>
      </c>
      <c r="T195">
        <v>101.042846</v>
      </c>
      <c r="U195">
        <v>98.096196000000006</v>
      </c>
      <c r="V195">
        <v>89.980934000000005</v>
      </c>
      <c r="W195">
        <v>28.820561000000001</v>
      </c>
      <c r="X195">
        <v>11.600790999999999</v>
      </c>
      <c r="Y195">
        <v>11.815706</v>
      </c>
      <c r="Z195">
        <v>58.820199000000002</v>
      </c>
      <c r="AA195">
        <v>49.393642</v>
      </c>
      <c r="AB195">
        <v>42.375354000000002</v>
      </c>
      <c r="AC195">
        <v>33.654508999999997</v>
      </c>
      <c r="AD195">
        <v>14.191711</v>
      </c>
      <c r="AE195">
        <v>11.680417</v>
      </c>
      <c r="AF195">
        <v>11.281148999999999</v>
      </c>
      <c r="AG195">
        <v>10.914006000000001</v>
      </c>
      <c r="AH195">
        <v>2.5148510000000002</v>
      </c>
      <c r="AI195">
        <v>2.5336159999999999</v>
      </c>
      <c r="AJ195">
        <v>2.537436</v>
      </c>
      <c r="AK195">
        <v>1.07E-4</v>
      </c>
      <c r="AL195">
        <v>3.6299999999999999E-4</v>
      </c>
      <c r="AM195">
        <v>4.5800000000000002E-4</v>
      </c>
      <c r="AN195">
        <v>4.6900000000000002E-4</v>
      </c>
      <c r="AO195">
        <v>0.122672</v>
      </c>
      <c r="AP195">
        <v>0.13464000000000001</v>
      </c>
      <c r="AQ195">
        <v>0.123028</v>
      </c>
      <c r="AR195">
        <v>0.99283299999999997</v>
      </c>
      <c r="AS195">
        <v>0.25489899999999999</v>
      </c>
      <c r="AT195">
        <v>0.11396000000000001</v>
      </c>
      <c r="AU195">
        <v>2.34E-4</v>
      </c>
      <c r="AV195">
        <v>36.221009000000002</v>
      </c>
      <c r="AW195">
        <v>15.005444000000001</v>
      </c>
      <c r="AX195">
        <v>18.550944000000001</v>
      </c>
      <c r="AY195">
        <v>20.873581999999999</v>
      </c>
      <c r="AZ195">
        <v>3.88E-4</v>
      </c>
      <c r="BA195">
        <v>4.9299999999999995E-4</v>
      </c>
      <c r="BB195">
        <v>0</v>
      </c>
    </row>
    <row r="196" spans="1:54">
      <c r="A196">
        <v>194</v>
      </c>
      <c r="B196">
        <v>12.364979999999999</v>
      </c>
      <c r="C196">
        <v>12.047718</v>
      </c>
      <c r="D196">
        <v>12.093496</v>
      </c>
      <c r="E196">
        <v>11.6229</v>
      </c>
      <c r="F196">
        <v>11.480994000000001</v>
      </c>
      <c r="G196">
        <v>10.829955999999999</v>
      </c>
      <c r="H196">
        <v>10.185473</v>
      </c>
      <c r="I196">
        <v>9.730105</v>
      </c>
      <c r="J196">
        <v>44.379432000000001</v>
      </c>
      <c r="K196">
        <v>44.979011</v>
      </c>
      <c r="L196">
        <v>38.753749999999997</v>
      </c>
      <c r="M196">
        <v>34.23865</v>
      </c>
      <c r="N196">
        <v>25.869140999999999</v>
      </c>
      <c r="O196">
        <v>19.642281000000001</v>
      </c>
      <c r="P196">
        <v>12.212527</v>
      </c>
      <c r="Q196">
        <v>8.5410660000000007</v>
      </c>
      <c r="R196">
        <v>117.607629</v>
      </c>
      <c r="S196">
        <v>107.654918</v>
      </c>
      <c r="T196">
        <v>101.116725</v>
      </c>
      <c r="U196">
        <v>98.243709999999993</v>
      </c>
      <c r="V196">
        <v>88.179631000000001</v>
      </c>
      <c r="W196">
        <v>28.519105</v>
      </c>
      <c r="X196">
        <v>11.524367</v>
      </c>
      <c r="Y196">
        <v>11.777513000000001</v>
      </c>
      <c r="Z196">
        <v>60.145037000000002</v>
      </c>
      <c r="AA196">
        <v>49.985165000000002</v>
      </c>
      <c r="AB196">
        <v>42.375354000000002</v>
      </c>
      <c r="AC196">
        <v>34.029268000000002</v>
      </c>
      <c r="AD196">
        <v>14.077286000000001</v>
      </c>
      <c r="AE196">
        <v>11.680417</v>
      </c>
      <c r="AF196">
        <v>11.357559</v>
      </c>
      <c r="AG196">
        <v>10.837615</v>
      </c>
      <c r="AH196">
        <v>2.5116459999999998</v>
      </c>
      <c r="AI196">
        <v>2.5320900000000002</v>
      </c>
      <c r="AJ196">
        <v>2.5409459999999999</v>
      </c>
      <c r="AK196" s="1">
        <v>-4.5899509999999997E-5</v>
      </c>
      <c r="AL196">
        <v>5.1599999999999997E-4</v>
      </c>
      <c r="AM196">
        <v>3.0499999999999999E-4</v>
      </c>
      <c r="AN196">
        <v>6.2100000000000002E-4</v>
      </c>
      <c r="AO196">
        <v>0.122977</v>
      </c>
      <c r="AP196">
        <v>0.135098</v>
      </c>
      <c r="AQ196">
        <v>0.123028</v>
      </c>
      <c r="AR196">
        <v>0.99146000000000001</v>
      </c>
      <c r="AS196">
        <v>0.26344499999999998</v>
      </c>
      <c r="AT196">
        <v>0.11548600000000001</v>
      </c>
      <c r="AU196">
        <v>2.34E-4</v>
      </c>
      <c r="AV196">
        <v>36.456885</v>
      </c>
      <c r="AW196">
        <v>15.055191000000001</v>
      </c>
      <c r="AX196">
        <v>18.676577999999999</v>
      </c>
      <c r="AY196">
        <v>20.885162000000001</v>
      </c>
      <c r="AZ196">
        <v>3.88E-4</v>
      </c>
      <c r="BA196">
        <v>4.9299999999999995E-4</v>
      </c>
      <c r="BB196">
        <v>0</v>
      </c>
    </row>
    <row r="197" spans="1:54">
      <c r="A197">
        <v>195</v>
      </c>
      <c r="B197">
        <v>12.40316</v>
      </c>
      <c r="C197">
        <v>12.085898</v>
      </c>
      <c r="D197">
        <v>12.055313999999999</v>
      </c>
      <c r="E197">
        <v>11.661096000000001</v>
      </c>
      <c r="F197">
        <v>11.480994000000001</v>
      </c>
      <c r="G197">
        <v>10.753525</v>
      </c>
      <c r="H197">
        <v>10.300141999999999</v>
      </c>
      <c r="I197">
        <v>9.7683309999999999</v>
      </c>
      <c r="J197">
        <v>44.156610000000001</v>
      </c>
      <c r="K197">
        <v>44.607703000000001</v>
      </c>
      <c r="L197">
        <v>38.305926999999997</v>
      </c>
      <c r="M197">
        <v>34.463510999999997</v>
      </c>
      <c r="N197">
        <v>25.831389000000001</v>
      </c>
      <c r="O197">
        <v>19.604291</v>
      </c>
      <c r="P197">
        <v>12.288897</v>
      </c>
      <c r="Q197">
        <v>8.6557940000000002</v>
      </c>
      <c r="R197">
        <v>117.45862200000001</v>
      </c>
      <c r="S197">
        <v>108.98905600000001</v>
      </c>
      <c r="T197">
        <v>102.52091799999999</v>
      </c>
      <c r="U197">
        <v>99.313485999999997</v>
      </c>
      <c r="V197">
        <v>87.334451999999999</v>
      </c>
      <c r="W197">
        <v>30.777926999999998</v>
      </c>
      <c r="X197">
        <v>11.333290999999999</v>
      </c>
      <c r="Y197">
        <v>11.51014</v>
      </c>
      <c r="Z197">
        <v>61.248514</v>
      </c>
      <c r="AA197">
        <v>49.837307000000003</v>
      </c>
      <c r="AB197">
        <v>42.858953</v>
      </c>
      <c r="AC197">
        <v>34.403896000000003</v>
      </c>
      <c r="AD197">
        <v>13.962853000000001</v>
      </c>
      <c r="AE197">
        <v>11.680417</v>
      </c>
      <c r="AF197">
        <v>11.319354000000001</v>
      </c>
      <c r="AG197">
        <v>10.608426</v>
      </c>
      <c r="AH197">
        <v>2.5157669999999999</v>
      </c>
      <c r="AI197">
        <v>2.5323950000000002</v>
      </c>
      <c r="AJ197">
        <v>2.541709</v>
      </c>
      <c r="AK197">
        <v>2.5900000000000001E-4</v>
      </c>
      <c r="AL197">
        <v>2.1000000000000001E-4</v>
      </c>
      <c r="AM197">
        <v>3.0499999999999999E-4</v>
      </c>
      <c r="AN197">
        <v>4.6900000000000002E-4</v>
      </c>
      <c r="AO197">
        <v>0.122977</v>
      </c>
      <c r="AP197">
        <v>0.13464000000000001</v>
      </c>
      <c r="AQ197">
        <v>0.122723</v>
      </c>
      <c r="AR197">
        <v>0.99146000000000001</v>
      </c>
      <c r="AS197">
        <v>0.27077000000000001</v>
      </c>
      <c r="AT197">
        <v>0.11624900000000001</v>
      </c>
      <c r="AU197">
        <v>3.8699999999999997E-4</v>
      </c>
      <c r="AV197">
        <v>36.730105999999999</v>
      </c>
      <c r="AW197">
        <v>15.143045000000001</v>
      </c>
      <c r="AX197">
        <v>18.688177</v>
      </c>
      <c r="AY197">
        <v>20.934674000000001</v>
      </c>
      <c r="AZ197">
        <v>3.88E-4</v>
      </c>
      <c r="BA197">
        <v>7.9799999999999999E-4</v>
      </c>
      <c r="BB197">
        <v>0</v>
      </c>
    </row>
    <row r="198" spans="1:54">
      <c r="A198">
        <v>196</v>
      </c>
      <c r="B198">
        <v>12.320964999999999</v>
      </c>
      <c r="C198">
        <v>12.041883</v>
      </c>
      <c r="D198">
        <v>12.087661000000001</v>
      </c>
      <c r="E198">
        <v>11.578866</v>
      </c>
      <c r="F198">
        <v>11.475156999999999</v>
      </c>
      <c r="G198">
        <v>10.747686</v>
      </c>
      <c r="H198">
        <v>10.294301000000001</v>
      </c>
      <c r="I198">
        <v>9.8007150000000003</v>
      </c>
      <c r="J198">
        <v>44.262349999999998</v>
      </c>
      <c r="K198">
        <v>44.267757000000003</v>
      </c>
      <c r="L198">
        <v>38.038908999999997</v>
      </c>
      <c r="M198">
        <v>34.232925000000002</v>
      </c>
      <c r="N198">
        <v>25.86337</v>
      </c>
      <c r="O198">
        <v>19.598488</v>
      </c>
      <c r="P198">
        <v>12.321247</v>
      </c>
      <c r="Q198">
        <v>8.6881909999999998</v>
      </c>
      <c r="R198">
        <v>117.601935</v>
      </c>
      <c r="S198">
        <v>113.363337</v>
      </c>
      <c r="T198">
        <v>103.735497</v>
      </c>
      <c r="U198">
        <v>99.234054</v>
      </c>
      <c r="V198">
        <v>83.582842999999997</v>
      </c>
      <c r="W198">
        <v>30.696964999999999</v>
      </c>
      <c r="X198">
        <v>11.021692</v>
      </c>
      <c r="Y198">
        <v>11.427904</v>
      </c>
      <c r="Z198">
        <v>61.389989999999997</v>
      </c>
      <c r="AA198">
        <v>49.129120999999998</v>
      </c>
      <c r="AB198">
        <v>43.113591</v>
      </c>
      <c r="AC198">
        <v>34.285795999999998</v>
      </c>
      <c r="AD198">
        <v>13.918877999999999</v>
      </c>
      <c r="AE198">
        <v>11.750954</v>
      </c>
      <c r="AF198">
        <v>11.351722000000001</v>
      </c>
      <c r="AG198">
        <v>10.449778</v>
      </c>
      <c r="AH198">
        <v>2.5159189999999998</v>
      </c>
      <c r="AI198">
        <v>2.5301070000000001</v>
      </c>
      <c r="AJ198">
        <v>2.5404879999999999</v>
      </c>
      <c r="AK198" s="1">
        <v>-4.5899509999999997E-5</v>
      </c>
      <c r="AL198">
        <v>5.1599999999999997E-4</v>
      </c>
      <c r="AM198">
        <v>3.0499999999999999E-4</v>
      </c>
      <c r="AN198">
        <v>6.2100000000000002E-4</v>
      </c>
      <c r="AO198">
        <v>0.122672</v>
      </c>
      <c r="AP198">
        <v>0.13494500000000001</v>
      </c>
      <c r="AQ198">
        <v>0.122723</v>
      </c>
      <c r="AR198">
        <v>0.98978100000000002</v>
      </c>
      <c r="AS198">
        <v>0.278248</v>
      </c>
      <c r="AT198">
        <v>0.11792800000000001</v>
      </c>
      <c r="AU198">
        <v>3.8699999999999997E-4</v>
      </c>
      <c r="AV198">
        <v>36.793489000000001</v>
      </c>
      <c r="AW198">
        <v>15.131415000000001</v>
      </c>
      <c r="AX198">
        <v>18.790599</v>
      </c>
      <c r="AY198">
        <v>21.074822999999999</v>
      </c>
      <c r="AZ198">
        <v>5.4000000000000001E-4</v>
      </c>
      <c r="BA198">
        <v>4.9299999999999995E-4</v>
      </c>
      <c r="BB198">
        <v>0</v>
      </c>
    </row>
    <row r="199" spans="1:54">
      <c r="A199">
        <v>197</v>
      </c>
      <c r="B199">
        <v>12.320964999999999</v>
      </c>
      <c r="C199">
        <v>12.080063000000001</v>
      </c>
      <c r="D199">
        <v>12.125842</v>
      </c>
      <c r="E199">
        <v>11.578866</v>
      </c>
      <c r="F199">
        <v>11.436958000000001</v>
      </c>
      <c r="G199">
        <v>10.709467999999999</v>
      </c>
      <c r="H199">
        <v>10.256079</v>
      </c>
      <c r="I199">
        <v>9.7624890000000004</v>
      </c>
      <c r="J199">
        <v>44.670793000000003</v>
      </c>
      <c r="K199">
        <v>43.970551</v>
      </c>
      <c r="L199">
        <v>38.001573</v>
      </c>
      <c r="M199">
        <v>34.120475999999996</v>
      </c>
      <c r="N199">
        <v>25.825617000000001</v>
      </c>
      <c r="O199">
        <v>19.560496000000001</v>
      </c>
      <c r="P199">
        <v>12.435795000000001</v>
      </c>
      <c r="Q199">
        <v>8.5734650000000006</v>
      </c>
      <c r="R199">
        <v>118.235354</v>
      </c>
      <c r="S199">
        <v>115.706261</v>
      </c>
      <c r="T199">
        <v>106.326391</v>
      </c>
      <c r="U199">
        <v>100.267405</v>
      </c>
      <c r="V199">
        <v>82.151336000000001</v>
      </c>
      <c r="W199">
        <v>30.621742999999999</v>
      </c>
      <c r="X199">
        <v>11.251018</v>
      </c>
      <c r="Y199">
        <v>11.084065000000001</v>
      </c>
      <c r="Z199">
        <v>61.206121000000003</v>
      </c>
      <c r="AA199">
        <v>49.572865999999998</v>
      </c>
      <c r="AB199">
        <v>43.262320000000003</v>
      </c>
      <c r="AC199">
        <v>34.210872999999999</v>
      </c>
      <c r="AD199">
        <v>13.918877999999999</v>
      </c>
      <c r="AE199">
        <v>11.712768000000001</v>
      </c>
      <c r="AF199">
        <v>11.466333000000001</v>
      </c>
      <c r="AG199">
        <v>10.296958</v>
      </c>
      <c r="AH199">
        <v>2.5113409999999998</v>
      </c>
      <c r="AI199">
        <v>2.5319379999999998</v>
      </c>
      <c r="AJ199">
        <v>2.5389620000000002</v>
      </c>
      <c r="AK199">
        <v>-1.9799999999999999E-4</v>
      </c>
      <c r="AL199">
        <v>3.6299999999999999E-4</v>
      </c>
      <c r="AM199">
        <v>1.5300000000000001E-4</v>
      </c>
      <c r="AN199">
        <v>3.1599999999999998E-4</v>
      </c>
      <c r="AO199">
        <v>0.122672</v>
      </c>
      <c r="AP199">
        <v>0.134793</v>
      </c>
      <c r="AQ199">
        <v>0.122875</v>
      </c>
      <c r="AR199">
        <v>0.98993399999999998</v>
      </c>
      <c r="AS199">
        <v>0.28542099999999998</v>
      </c>
      <c r="AT199">
        <v>0.119911</v>
      </c>
      <c r="AU199">
        <v>5.4000000000000001E-4</v>
      </c>
      <c r="AV199">
        <v>37.055219999999998</v>
      </c>
      <c r="AW199">
        <v>15.055191000000001</v>
      </c>
      <c r="AX199">
        <v>18.790599</v>
      </c>
      <c r="AY199">
        <v>21.074822999999999</v>
      </c>
      <c r="AZ199">
        <v>3.88E-4</v>
      </c>
      <c r="BA199">
        <v>6.4499999999999996E-4</v>
      </c>
      <c r="BB199">
        <v>0</v>
      </c>
    </row>
    <row r="200" spans="1:54">
      <c r="A200">
        <v>198</v>
      </c>
      <c r="B200">
        <v>12.40316</v>
      </c>
      <c r="C200">
        <v>12.009537</v>
      </c>
      <c r="D200">
        <v>12.131677</v>
      </c>
      <c r="E200">
        <v>11.584702999999999</v>
      </c>
      <c r="F200">
        <v>11.480994000000001</v>
      </c>
      <c r="G200">
        <v>10.715306999999999</v>
      </c>
      <c r="H200">
        <v>10.261919000000001</v>
      </c>
      <c r="I200">
        <v>9.730105</v>
      </c>
      <c r="J200">
        <v>43.933746999999997</v>
      </c>
      <c r="K200">
        <v>44.124839000000001</v>
      </c>
      <c r="L200">
        <v>38.417900000000003</v>
      </c>
      <c r="M200">
        <v>34.013742000000001</v>
      </c>
      <c r="N200">
        <v>25.906891999999999</v>
      </c>
      <c r="O200">
        <v>19.604291</v>
      </c>
      <c r="P200">
        <v>12.441628</v>
      </c>
      <c r="Q200">
        <v>8.6557940000000002</v>
      </c>
      <c r="R200">
        <v>123.50376900000001</v>
      </c>
      <c r="S200">
        <v>117.312917</v>
      </c>
      <c r="T200">
        <v>107.77709299999999</v>
      </c>
      <c r="U200">
        <v>101.306906</v>
      </c>
      <c r="V200">
        <v>82.156942000000001</v>
      </c>
      <c r="W200">
        <v>32.431328999999998</v>
      </c>
      <c r="X200">
        <v>12.135669999999999</v>
      </c>
      <c r="Y200">
        <v>11.166316999999999</v>
      </c>
      <c r="Z200">
        <v>61.432380000000002</v>
      </c>
      <c r="AA200">
        <v>49.615490999999999</v>
      </c>
      <c r="AB200">
        <v>43.602573999999997</v>
      </c>
      <c r="AC200">
        <v>34.441352000000002</v>
      </c>
      <c r="AD200">
        <v>14.725578000000001</v>
      </c>
      <c r="AE200">
        <v>11.680417</v>
      </c>
      <c r="AF200">
        <v>11.433967000000001</v>
      </c>
      <c r="AG200">
        <v>10.417414000000001</v>
      </c>
      <c r="AH200">
        <v>2.513325</v>
      </c>
      <c r="AI200">
        <v>2.5316329999999998</v>
      </c>
      <c r="AJ200">
        <v>2.5407929999999999</v>
      </c>
      <c r="AK200" s="1">
        <v>-4.5899509999999997E-5</v>
      </c>
      <c r="AL200">
        <v>5.1599999999999997E-4</v>
      </c>
      <c r="AM200">
        <v>4.5800000000000002E-4</v>
      </c>
      <c r="AN200">
        <v>4.6900000000000002E-4</v>
      </c>
      <c r="AO200">
        <v>0.122977</v>
      </c>
      <c r="AP200">
        <v>0.13494500000000001</v>
      </c>
      <c r="AQ200">
        <v>0.122723</v>
      </c>
      <c r="AR200">
        <v>0.98856100000000002</v>
      </c>
      <c r="AS200">
        <v>0.29259400000000002</v>
      </c>
      <c r="AT200">
        <v>0.118233</v>
      </c>
      <c r="AU200">
        <v>3.8699999999999997E-4</v>
      </c>
      <c r="AV200">
        <v>37.268106000000003</v>
      </c>
      <c r="AW200">
        <v>15.119782000000001</v>
      </c>
      <c r="AX200">
        <v>18.855008000000002</v>
      </c>
      <c r="AY200">
        <v>21.177029000000001</v>
      </c>
      <c r="AZ200">
        <v>5.4000000000000001E-4</v>
      </c>
      <c r="BA200">
        <v>6.4499999999999996E-4</v>
      </c>
      <c r="BB200">
        <v>0</v>
      </c>
    </row>
    <row r="201" spans="1:54">
      <c r="A201">
        <v>199</v>
      </c>
      <c r="B201">
        <v>12.326798999999999</v>
      </c>
      <c r="C201">
        <v>12.047718</v>
      </c>
      <c r="D201">
        <v>12.169857</v>
      </c>
      <c r="E201">
        <v>11.584702999999999</v>
      </c>
      <c r="F201">
        <v>11.442795</v>
      </c>
      <c r="G201">
        <v>10.715306999999999</v>
      </c>
      <c r="H201">
        <v>10.261919000000001</v>
      </c>
      <c r="I201">
        <v>9.8447809999999993</v>
      </c>
      <c r="J201">
        <v>43.636536</v>
      </c>
      <c r="K201">
        <v>44.719107000000001</v>
      </c>
      <c r="L201">
        <v>38.82837</v>
      </c>
      <c r="M201">
        <v>34.351087</v>
      </c>
      <c r="N201">
        <v>26.020136999999998</v>
      </c>
      <c r="O201">
        <v>19.642281000000001</v>
      </c>
      <c r="P201">
        <v>12.441628</v>
      </c>
      <c r="Q201">
        <v>8.5793090000000003</v>
      </c>
      <c r="R201">
        <v>124.550771</v>
      </c>
      <c r="S201">
        <v>120.07157100000001</v>
      </c>
      <c r="T201">
        <v>108.073652</v>
      </c>
      <c r="U201">
        <v>102.26738400000001</v>
      </c>
      <c r="V201">
        <v>81.129403999999994</v>
      </c>
      <c r="W201">
        <v>34.606884000000001</v>
      </c>
      <c r="X201">
        <v>13.014037999999999</v>
      </c>
      <c r="Y201">
        <v>11.624733000000001</v>
      </c>
      <c r="Z201">
        <v>61.836841999999997</v>
      </c>
      <c r="AA201">
        <v>49.282705</v>
      </c>
      <c r="AB201">
        <v>44.011372999999999</v>
      </c>
      <c r="AC201">
        <v>34.328980999999999</v>
      </c>
      <c r="AD201">
        <v>15.907011000000001</v>
      </c>
      <c r="AE201">
        <v>11.794975000000001</v>
      </c>
      <c r="AF201">
        <v>11.433967000000001</v>
      </c>
      <c r="AG201">
        <v>10.532023000000001</v>
      </c>
      <c r="AH201">
        <v>2.5121039999999999</v>
      </c>
      <c r="AI201">
        <v>2.5307170000000001</v>
      </c>
      <c r="AJ201">
        <v>2.542014</v>
      </c>
      <c r="AK201" s="1">
        <v>-4.5899509999999997E-5</v>
      </c>
      <c r="AL201">
        <v>3.6299999999999999E-4</v>
      </c>
      <c r="AM201">
        <v>1.5300000000000001E-4</v>
      </c>
      <c r="AN201">
        <v>4.6900000000000002E-4</v>
      </c>
      <c r="AO201">
        <v>0.122977</v>
      </c>
      <c r="AP201">
        <v>0.13464000000000001</v>
      </c>
      <c r="AQ201">
        <v>0.12257</v>
      </c>
      <c r="AR201">
        <v>0.98840799999999995</v>
      </c>
      <c r="AS201">
        <v>0.29854599999999998</v>
      </c>
      <c r="AT201">
        <v>0.119606</v>
      </c>
      <c r="AU201">
        <v>3.8699999999999997E-4</v>
      </c>
      <c r="AV201">
        <v>37.658929000000001</v>
      </c>
      <c r="AW201">
        <v>15.099119</v>
      </c>
      <c r="AX201">
        <v>18.910408</v>
      </c>
      <c r="AY201">
        <v>21.270240999999999</v>
      </c>
      <c r="AZ201">
        <v>2.3499999999999999E-4</v>
      </c>
      <c r="BA201">
        <v>6.4499999999999996E-4</v>
      </c>
      <c r="BB201">
        <v>0</v>
      </c>
    </row>
    <row r="202" spans="1:54">
      <c r="A202">
        <v>200</v>
      </c>
      <c r="B202">
        <v>12.370813</v>
      </c>
      <c r="C202">
        <v>12.091732</v>
      </c>
      <c r="D202">
        <v>12.061147999999999</v>
      </c>
      <c r="E202">
        <v>11.590539</v>
      </c>
      <c r="F202">
        <v>11.486829999999999</v>
      </c>
      <c r="G202">
        <v>10.682928</v>
      </c>
      <c r="H202">
        <v>10.267759</v>
      </c>
      <c r="I202">
        <v>9.7741729999999993</v>
      </c>
      <c r="J202">
        <v>44.088003</v>
      </c>
      <c r="K202">
        <v>44.984682999999997</v>
      </c>
      <c r="L202">
        <v>39.617277000000001</v>
      </c>
      <c r="M202">
        <v>34.619115999999998</v>
      </c>
      <c r="N202">
        <v>26.025907</v>
      </c>
      <c r="O202">
        <v>19.686073</v>
      </c>
      <c r="P202">
        <v>12.523821</v>
      </c>
      <c r="Q202">
        <v>8.5469109999999997</v>
      </c>
      <c r="R202">
        <v>125.11764599999999</v>
      </c>
      <c r="S202">
        <v>123.36363900000001</v>
      </c>
      <c r="T202">
        <v>107.30094699999999</v>
      </c>
      <c r="U202">
        <v>102.27303000000001</v>
      </c>
      <c r="V202">
        <v>83.153553000000002</v>
      </c>
      <c r="W202">
        <v>36.110411999999997</v>
      </c>
      <c r="X202">
        <v>13.783277999999999</v>
      </c>
      <c r="Y202">
        <v>11.668765</v>
      </c>
      <c r="Z202">
        <v>61.952755000000003</v>
      </c>
      <c r="AA202">
        <v>48.659554999999997</v>
      </c>
      <c r="AB202">
        <v>44.574285000000003</v>
      </c>
      <c r="AC202">
        <v>34.521982999999999</v>
      </c>
      <c r="AD202">
        <v>15.836639</v>
      </c>
      <c r="AE202">
        <v>11.838994</v>
      </c>
      <c r="AF202">
        <v>11.554408</v>
      </c>
      <c r="AG202">
        <v>10.614265</v>
      </c>
      <c r="AH202">
        <v>2.5119509999999998</v>
      </c>
      <c r="AI202">
        <v>2.5327009999999999</v>
      </c>
      <c r="AJ202">
        <v>2.5406399999999998</v>
      </c>
      <c r="AK202">
        <v>2.5900000000000001E-4</v>
      </c>
      <c r="AL202">
        <v>5.1599999999999997E-4</v>
      </c>
      <c r="AM202">
        <v>1.5300000000000001E-4</v>
      </c>
      <c r="AN202">
        <v>3.1599999999999998E-4</v>
      </c>
      <c r="AO202">
        <v>0.122519</v>
      </c>
      <c r="AP202">
        <v>0.134793</v>
      </c>
      <c r="AQ202">
        <v>0.122875</v>
      </c>
      <c r="AR202">
        <v>0.98794999999999999</v>
      </c>
      <c r="AS202">
        <v>0.305261</v>
      </c>
      <c r="AT202">
        <v>0.121132</v>
      </c>
      <c r="AU202">
        <v>5.4000000000000001E-4</v>
      </c>
      <c r="AV202">
        <v>37.840040999999999</v>
      </c>
      <c r="AW202">
        <v>15.207635</v>
      </c>
      <c r="AX202">
        <v>18.904610000000002</v>
      </c>
      <c r="AY202">
        <v>21.340297</v>
      </c>
      <c r="AZ202">
        <v>3.88E-4</v>
      </c>
      <c r="BA202">
        <v>4.9299999999999995E-4</v>
      </c>
      <c r="BB202">
        <v>0</v>
      </c>
    </row>
    <row r="203" spans="1:54">
      <c r="A203">
        <v>201</v>
      </c>
      <c r="B203">
        <v>12.332633</v>
      </c>
      <c r="C203">
        <v>12.053552</v>
      </c>
      <c r="D203">
        <v>12.175691</v>
      </c>
      <c r="E203">
        <v>11.705126999999999</v>
      </c>
      <c r="F203">
        <v>11.486829999999999</v>
      </c>
      <c r="G203">
        <v>10.759363</v>
      </c>
      <c r="H203">
        <v>10.305982</v>
      </c>
      <c r="I203">
        <v>9.7741729999999993</v>
      </c>
      <c r="J203">
        <v>44.867750000000001</v>
      </c>
      <c r="K203">
        <v>44.539102</v>
      </c>
      <c r="L203">
        <v>39.878225</v>
      </c>
      <c r="M203">
        <v>34.843896999999998</v>
      </c>
      <c r="N203">
        <v>26.176881000000002</v>
      </c>
      <c r="O203">
        <v>19.838014999999999</v>
      </c>
      <c r="P203">
        <v>12.600178</v>
      </c>
      <c r="Q203">
        <v>8.5086670000000009</v>
      </c>
      <c r="R203">
        <v>124.967986</v>
      </c>
      <c r="S203">
        <v>123.139369</v>
      </c>
      <c r="T203">
        <v>107.523304</v>
      </c>
      <c r="U203">
        <v>103.233969</v>
      </c>
      <c r="V203">
        <v>84.732208</v>
      </c>
      <c r="W203">
        <v>37.494047999999999</v>
      </c>
      <c r="X203">
        <v>13.745115999999999</v>
      </c>
      <c r="Y203">
        <v>11.668765</v>
      </c>
      <c r="Z203">
        <v>60.518535999999997</v>
      </c>
      <c r="AA203">
        <v>48.992486</v>
      </c>
      <c r="AB203">
        <v>44.945636999999998</v>
      </c>
      <c r="AC203">
        <v>34.896438000000003</v>
      </c>
      <c r="AD203">
        <v>15.417513</v>
      </c>
      <c r="AE203">
        <v>11.762625</v>
      </c>
      <c r="AF203">
        <v>11.439802999999999</v>
      </c>
      <c r="AG203">
        <v>10.728863</v>
      </c>
      <c r="AH203">
        <v>2.5113409999999998</v>
      </c>
      <c r="AI203">
        <v>2.5311750000000002</v>
      </c>
      <c r="AJ203">
        <v>2.5421670000000001</v>
      </c>
      <c r="AK203">
        <v>1.07E-4</v>
      </c>
      <c r="AL203">
        <v>5.1599999999999997E-4</v>
      </c>
      <c r="AM203">
        <v>1.5300000000000001E-4</v>
      </c>
      <c r="AN203">
        <v>3.1599999999999998E-4</v>
      </c>
      <c r="AO203">
        <v>0.122824</v>
      </c>
      <c r="AP203">
        <v>0.134793</v>
      </c>
      <c r="AQ203">
        <v>0.123028</v>
      </c>
      <c r="AR203">
        <v>0.987035</v>
      </c>
      <c r="AS203">
        <v>0.31151800000000002</v>
      </c>
      <c r="AT203">
        <v>0.121285</v>
      </c>
      <c r="AU203">
        <v>3.8699999999999997E-4</v>
      </c>
      <c r="AV203">
        <v>38.101523999999998</v>
      </c>
      <c r="AW203">
        <v>15.169525</v>
      </c>
      <c r="AX203">
        <v>19.018609999999999</v>
      </c>
      <c r="AY203">
        <v>21.416135000000001</v>
      </c>
      <c r="AZ203">
        <v>2.3499999999999999E-4</v>
      </c>
      <c r="BA203">
        <v>6.4499999999999996E-4</v>
      </c>
      <c r="BB203">
        <v>0</v>
      </c>
    </row>
    <row r="204" spans="1:54">
      <c r="A204">
        <v>202</v>
      </c>
      <c r="B204">
        <v>12.332633</v>
      </c>
      <c r="C204">
        <v>12.053552</v>
      </c>
      <c r="D204">
        <v>12.137511</v>
      </c>
      <c r="E204">
        <v>11.552341</v>
      </c>
      <c r="F204">
        <v>11.448632</v>
      </c>
      <c r="G204">
        <v>10.721145999999999</v>
      </c>
      <c r="H204">
        <v>10.382424</v>
      </c>
      <c r="I204">
        <v>9.812398</v>
      </c>
      <c r="J204">
        <v>45.684114000000001</v>
      </c>
      <c r="K204">
        <v>44.390540999999999</v>
      </c>
      <c r="L204">
        <v>39.691839999999999</v>
      </c>
      <c r="M204">
        <v>34.918813</v>
      </c>
      <c r="N204">
        <v>26.252359999999999</v>
      </c>
      <c r="O204">
        <v>19.800032000000002</v>
      </c>
      <c r="P204">
        <v>12.676531000000001</v>
      </c>
      <c r="Q204">
        <v>8.5469109999999997</v>
      </c>
      <c r="R204">
        <v>124.967986</v>
      </c>
      <c r="S204">
        <v>123.662712</v>
      </c>
      <c r="T204">
        <v>109.562838</v>
      </c>
      <c r="U204">
        <v>103.086102</v>
      </c>
      <c r="V204">
        <v>87.523781999999997</v>
      </c>
      <c r="W204">
        <v>37.120263999999999</v>
      </c>
      <c r="X204">
        <v>13.363448</v>
      </c>
      <c r="Y204">
        <v>11.974304</v>
      </c>
      <c r="Z204">
        <v>61.107028999999997</v>
      </c>
      <c r="AA204">
        <v>50.397348000000001</v>
      </c>
      <c r="AB204">
        <v>45.279761999999998</v>
      </c>
      <c r="AC204">
        <v>35.046183999999997</v>
      </c>
      <c r="AD204">
        <v>14.922022</v>
      </c>
      <c r="AE204">
        <v>11.72444</v>
      </c>
      <c r="AF204">
        <v>11.554408</v>
      </c>
      <c r="AG204">
        <v>10.728863</v>
      </c>
      <c r="AH204">
        <v>2.513172</v>
      </c>
      <c r="AI204">
        <v>2.5331579999999998</v>
      </c>
      <c r="AJ204">
        <v>2.5403349999999998</v>
      </c>
      <c r="AK204">
        <v>2.5900000000000001E-4</v>
      </c>
      <c r="AL204">
        <v>5.1599999999999997E-4</v>
      </c>
      <c r="AM204">
        <v>1.5300000000000001E-4</v>
      </c>
      <c r="AN204">
        <v>4.6900000000000002E-4</v>
      </c>
      <c r="AO204">
        <v>0.122672</v>
      </c>
      <c r="AP204">
        <v>0.134793</v>
      </c>
      <c r="AQ204">
        <v>0.123028</v>
      </c>
      <c r="AR204">
        <v>0.987035</v>
      </c>
      <c r="AS204">
        <v>0.31716499999999997</v>
      </c>
      <c r="AT204">
        <v>0.123269</v>
      </c>
      <c r="AU204">
        <v>2.34E-4</v>
      </c>
      <c r="AV204">
        <v>38.213569999999997</v>
      </c>
      <c r="AW204">
        <v>15.169525</v>
      </c>
      <c r="AX204">
        <v>18.942610999999999</v>
      </c>
      <c r="AY204">
        <v>21.416135000000001</v>
      </c>
      <c r="AZ204">
        <v>3.88E-4</v>
      </c>
      <c r="BA204">
        <v>9.5E-4</v>
      </c>
      <c r="BB204">
        <v>0</v>
      </c>
    </row>
    <row r="205" spans="1:54">
      <c r="A205">
        <v>203</v>
      </c>
      <c r="B205">
        <v>12.359146000000001</v>
      </c>
      <c r="C205">
        <v>12.118242</v>
      </c>
      <c r="D205">
        <v>12.087661000000001</v>
      </c>
      <c r="E205">
        <v>11.540668</v>
      </c>
      <c r="F205">
        <v>11.436958000000001</v>
      </c>
      <c r="G205">
        <v>10.633032</v>
      </c>
      <c r="H205">
        <v>10.370744</v>
      </c>
      <c r="I205">
        <v>9.8389389999999999</v>
      </c>
      <c r="J205">
        <v>45.338869000000003</v>
      </c>
      <c r="K205">
        <v>44.527754000000002</v>
      </c>
      <c r="L205">
        <v>39.232990000000001</v>
      </c>
      <c r="M205">
        <v>34.907369000000003</v>
      </c>
      <c r="N205">
        <v>26.203082999999999</v>
      </c>
      <c r="O205">
        <v>19.826411</v>
      </c>
      <c r="P205">
        <v>12.703042</v>
      </c>
      <c r="Q205">
        <v>8.4587339999999998</v>
      </c>
      <c r="R205">
        <v>123.684973</v>
      </c>
      <c r="S205">
        <v>123.80083999999999</v>
      </c>
      <c r="T205">
        <v>111.07337099999999</v>
      </c>
      <c r="U205">
        <v>104.369011</v>
      </c>
      <c r="V205">
        <v>90.269503</v>
      </c>
      <c r="W205">
        <v>37.220993</v>
      </c>
      <c r="X205">
        <v>12.626363</v>
      </c>
      <c r="Y205">
        <v>11.962634</v>
      </c>
      <c r="Z205">
        <v>61.500306000000002</v>
      </c>
      <c r="AA205">
        <v>51.161856999999998</v>
      </c>
      <c r="AB205">
        <v>45.713788000000001</v>
      </c>
      <c r="AC205">
        <v>35.184468000000003</v>
      </c>
      <c r="AD205">
        <v>14.490976</v>
      </c>
      <c r="AE205">
        <v>11.789139</v>
      </c>
      <c r="AF205">
        <v>11.619135</v>
      </c>
      <c r="AG205">
        <v>10.717185000000001</v>
      </c>
      <c r="AH205">
        <v>2.512562</v>
      </c>
      <c r="AI205">
        <v>2.5307170000000001</v>
      </c>
      <c r="AJ205">
        <v>2.541709</v>
      </c>
      <c r="AK205" s="1">
        <v>-4.5899509999999997E-5</v>
      </c>
      <c r="AL205">
        <v>5.1599999999999997E-4</v>
      </c>
      <c r="AM205">
        <v>4.5800000000000002E-4</v>
      </c>
      <c r="AN205">
        <v>7.7399999999999995E-4</v>
      </c>
      <c r="AO205">
        <v>0.122824</v>
      </c>
      <c r="AP205">
        <v>0.13464000000000001</v>
      </c>
      <c r="AQ205">
        <v>0.122875</v>
      </c>
      <c r="AR205">
        <v>0.98581399999999997</v>
      </c>
      <c r="AS205">
        <v>0.32296399999999997</v>
      </c>
      <c r="AT205">
        <v>0.124795</v>
      </c>
      <c r="AU205">
        <v>6.9200000000000002E-4</v>
      </c>
      <c r="AV205">
        <v>38.299653999999997</v>
      </c>
      <c r="AW205">
        <v>15.219264000000001</v>
      </c>
      <c r="AX205">
        <v>19.030206</v>
      </c>
      <c r="AY205">
        <v>21.503540000000001</v>
      </c>
      <c r="AZ205" s="1">
        <v>8.2757849999999999E-5</v>
      </c>
      <c r="BA205">
        <v>6.4499999999999996E-4</v>
      </c>
      <c r="BB205">
        <v>0</v>
      </c>
    </row>
    <row r="206" spans="1:54">
      <c r="A206">
        <v>204</v>
      </c>
      <c r="B206">
        <v>12.414826</v>
      </c>
      <c r="C206">
        <v>12.097566</v>
      </c>
      <c r="D206">
        <v>12.181525000000001</v>
      </c>
      <c r="E206">
        <v>11.634570999999999</v>
      </c>
      <c r="F206">
        <v>11.492666</v>
      </c>
      <c r="G206">
        <v>10.765200999999999</v>
      </c>
      <c r="H206">
        <v>10.388263</v>
      </c>
      <c r="I206">
        <v>9.8182390000000002</v>
      </c>
      <c r="J206">
        <v>45.949426000000003</v>
      </c>
      <c r="K206">
        <v>44.656185999999998</v>
      </c>
      <c r="L206">
        <v>39.324674999999999</v>
      </c>
      <c r="M206">
        <v>34.812157999999997</v>
      </c>
      <c r="N206">
        <v>26.220389000000001</v>
      </c>
      <c r="O206">
        <v>19.919781</v>
      </c>
      <c r="P206">
        <v>12.758711999999999</v>
      </c>
      <c r="Q206">
        <v>8.5145119999999999</v>
      </c>
      <c r="R206">
        <v>123.851664</v>
      </c>
      <c r="S206">
        <v>124.30413</v>
      </c>
      <c r="T206">
        <v>112.24194300000001</v>
      </c>
      <c r="U206">
        <v>105.792096</v>
      </c>
      <c r="V206">
        <v>91.978499999999997</v>
      </c>
      <c r="W206">
        <v>37.499755999999998</v>
      </c>
      <c r="X206">
        <v>12.682048</v>
      </c>
      <c r="Y206">
        <v>11.941948999999999</v>
      </c>
      <c r="Z206">
        <v>66.881024999999994</v>
      </c>
      <c r="AA206">
        <v>51.067993000000001</v>
      </c>
      <c r="AB206">
        <v>46.138908000000001</v>
      </c>
      <c r="AC206">
        <v>35.239055999999998</v>
      </c>
      <c r="AD206">
        <v>14.394052</v>
      </c>
      <c r="AE206">
        <v>11.730275000000001</v>
      </c>
      <c r="AF206">
        <v>11.598444000000001</v>
      </c>
      <c r="AG206">
        <v>10.849290999999999</v>
      </c>
      <c r="AH206">
        <v>2.51363</v>
      </c>
      <c r="AI206">
        <v>2.5310220000000001</v>
      </c>
      <c r="AJ206">
        <v>2.5397249999999998</v>
      </c>
      <c r="AK206" s="1">
        <v>-4.5899509999999997E-5</v>
      </c>
      <c r="AL206">
        <v>5.1599999999999997E-4</v>
      </c>
      <c r="AM206">
        <v>1.5300000000000001E-4</v>
      </c>
      <c r="AN206">
        <v>4.6900000000000002E-4</v>
      </c>
      <c r="AO206">
        <v>0.122824</v>
      </c>
      <c r="AP206">
        <v>0.13464000000000001</v>
      </c>
      <c r="AQ206">
        <v>0.122723</v>
      </c>
      <c r="AR206">
        <v>0.98535600000000001</v>
      </c>
      <c r="AS206">
        <v>0.32922099999999999</v>
      </c>
      <c r="AT206">
        <v>0.124184</v>
      </c>
      <c r="AU206">
        <v>5.4000000000000001E-4</v>
      </c>
      <c r="AV206">
        <v>38.394590000000001</v>
      </c>
      <c r="AW206">
        <v>15.239928000000001</v>
      </c>
      <c r="AX206">
        <v>19.164795999999999</v>
      </c>
      <c r="AY206">
        <v>21.562010999999998</v>
      </c>
      <c r="AZ206">
        <v>2.3499999999999999E-4</v>
      </c>
      <c r="BA206">
        <v>4.9299999999999995E-4</v>
      </c>
      <c r="BB206">
        <v>0</v>
      </c>
    </row>
    <row r="207" spans="1:54">
      <c r="A207">
        <v>205</v>
      </c>
      <c r="B207">
        <v>12.370813</v>
      </c>
      <c r="C207">
        <v>12.129911</v>
      </c>
      <c r="D207">
        <v>12.213870999999999</v>
      </c>
      <c r="E207">
        <v>11.590539</v>
      </c>
      <c r="F207">
        <v>11.448632</v>
      </c>
      <c r="G207">
        <v>10.721145999999999</v>
      </c>
      <c r="H207">
        <v>10.382424</v>
      </c>
      <c r="I207">
        <v>9.812398</v>
      </c>
      <c r="J207">
        <v>46.314588000000001</v>
      </c>
      <c r="K207">
        <v>45.392994999999999</v>
      </c>
      <c r="L207">
        <v>39.803674999999998</v>
      </c>
      <c r="M207">
        <v>34.768974999999998</v>
      </c>
      <c r="N207">
        <v>26.290096999999999</v>
      </c>
      <c r="O207">
        <v>19.875997999999999</v>
      </c>
      <c r="P207">
        <v>12.943739000000001</v>
      </c>
      <c r="Q207">
        <v>8.4321789999999996</v>
      </c>
      <c r="R207">
        <v>124.107693</v>
      </c>
      <c r="S207">
        <v>124.522837</v>
      </c>
      <c r="T207">
        <v>112.942429</v>
      </c>
      <c r="U207">
        <v>106.45286400000001</v>
      </c>
      <c r="V207">
        <v>92.635296999999994</v>
      </c>
      <c r="W207">
        <v>37.979776999999999</v>
      </c>
      <c r="X207">
        <v>12.485267</v>
      </c>
      <c r="Y207">
        <v>11.745155</v>
      </c>
      <c r="Z207">
        <v>66.324706000000006</v>
      </c>
      <c r="AA207">
        <v>50.619047000000002</v>
      </c>
      <c r="AB207">
        <v>45.762233000000002</v>
      </c>
      <c r="AC207">
        <v>35.644959</v>
      </c>
      <c r="AD207">
        <v>14.426361</v>
      </c>
      <c r="AE207">
        <v>11.762625</v>
      </c>
      <c r="AF207">
        <v>11.554408</v>
      </c>
      <c r="AG207">
        <v>10.843453999999999</v>
      </c>
      <c r="AH207">
        <v>2.51424</v>
      </c>
      <c r="AI207">
        <v>2.529344</v>
      </c>
      <c r="AJ207">
        <v>2.5394199999999998</v>
      </c>
      <c r="AK207">
        <v>2.5900000000000001E-4</v>
      </c>
      <c r="AL207">
        <v>5.1599999999999997E-4</v>
      </c>
      <c r="AM207">
        <v>0</v>
      </c>
      <c r="AN207">
        <v>6.2100000000000002E-4</v>
      </c>
      <c r="AO207">
        <v>0.122672</v>
      </c>
      <c r="AP207">
        <v>0.134793</v>
      </c>
      <c r="AQ207">
        <v>0.122875</v>
      </c>
      <c r="AR207">
        <v>0.98383100000000001</v>
      </c>
      <c r="AS207">
        <v>0.335478</v>
      </c>
      <c r="AT207">
        <v>0.124337</v>
      </c>
      <c r="AU207">
        <v>2.34E-4</v>
      </c>
      <c r="AV207">
        <v>38.592669000000001</v>
      </c>
      <c r="AW207">
        <v>15.17534</v>
      </c>
      <c r="AX207">
        <v>19.176390999999999</v>
      </c>
      <c r="AY207">
        <v>21.611495000000001</v>
      </c>
      <c r="AZ207">
        <v>5.4000000000000001E-4</v>
      </c>
      <c r="BA207">
        <v>6.4499999999999996E-4</v>
      </c>
      <c r="BB207">
        <v>0</v>
      </c>
    </row>
    <row r="208" spans="1:54">
      <c r="A208">
        <v>206</v>
      </c>
      <c r="B208">
        <v>12.447172</v>
      </c>
      <c r="C208">
        <v>12.091732</v>
      </c>
      <c r="D208">
        <v>12.175691</v>
      </c>
      <c r="E208">
        <v>11.628736</v>
      </c>
      <c r="F208">
        <v>11.525028000000001</v>
      </c>
      <c r="G208">
        <v>10.721145999999999</v>
      </c>
      <c r="H208">
        <v>10.344203</v>
      </c>
      <c r="I208">
        <v>9.7741729999999993</v>
      </c>
      <c r="J208">
        <v>48.093139999999998</v>
      </c>
      <c r="K208">
        <v>45.504330000000003</v>
      </c>
      <c r="L208">
        <v>40.474456000000004</v>
      </c>
      <c r="M208">
        <v>34.694048000000002</v>
      </c>
      <c r="N208">
        <v>26.365568</v>
      </c>
      <c r="O208">
        <v>19.913979000000001</v>
      </c>
      <c r="P208">
        <v>13.058244</v>
      </c>
      <c r="Q208">
        <v>8.4321789999999996</v>
      </c>
      <c r="R208">
        <v>124.556488</v>
      </c>
      <c r="S208">
        <v>125.832545</v>
      </c>
      <c r="T208">
        <v>114.578847</v>
      </c>
      <c r="U208">
        <v>107.008397</v>
      </c>
      <c r="V208">
        <v>92.782522</v>
      </c>
      <c r="W208">
        <v>35.361769000000002</v>
      </c>
      <c r="X208">
        <v>12.714403000000001</v>
      </c>
      <c r="Y208">
        <v>12.05068</v>
      </c>
      <c r="Z208">
        <v>64.010864999999995</v>
      </c>
      <c r="AA208">
        <v>50.101700000000001</v>
      </c>
      <c r="AB208">
        <v>45.836443000000003</v>
      </c>
      <c r="AC208">
        <v>36.056424</v>
      </c>
      <c r="AD208">
        <v>14.693275999999999</v>
      </c>
      <c r="AE208">
        <v>11.80081</v>
      </c>
      <c r="AF208">
        <v>11.592608</v>
      </c>
      <c r="AG208">
        <v>10.843453999999999</v>
      </c>
      <c r="AH208">
        <v>2.5156139999999998</v>
      </c>
      <c r="AI208">
        <v>2.5272079999999999</v>
      </c>
      <c r="AJ208">
        <v>2.5398770000000002</v>
      </c>
      <c r="AK208" s="1">
        <v>-4.5899509999999997E-5</v>
      </c>
      <c r="AL208">
        <v>5.1599999999999997E-4</v>
      </c>
      <c r="AM208">
        <v>3.0499999999999999E-4</v>
      </c>
      <c r="AN208">
        <v>4.6900000000000002E-4</v>
      </c>
      <c r="AO208">
        <v>0.122672</v>
      </c>
      <c r="AP208">
        <v>0.134488</v>
      </c>
      <c r="AQ208">
        <v>0.122875</v>
      </c>
      <c r="AR208">
        <v>0.98398300000000005</v>
      </c>
      <c r="AS208">
        <v>0.33975100000000003</v>
      </c>
      <c r="AT208">
        <v>0.124184</v>
      </c>
      <c r="AU208">
        <v>2.34E-4</v>
      </c>
      <c r="AV208">
        <v>38.673029</v>
      </c>
      <c r="AW208">
        <v>15.333586</v>
      </c>
      <c r="AX208">
        <v>19.182188</v>
      </c>
      <c r="AY208">
        <v>21.693100000000001</v>
      </c>
      <c r="AZ208">
        <v>2.3499999999999999E-4</v>
      </c>
      <c r="BA208">
        <v>9.5E-4</v>
      </c>
      <c r="BB208">
        <v>0</v>
      </c>
    </row>
    <row r="209" spans="1:54">
      <c r="A209">
        <v>207</v>
      </c>
      <c r="B209">
        <v>12.414826</v>
      </c>
      <c r="C209">
        <v>12.059386999999999</v>
      </c>
      <c r="D209">
        <v>12.105164</v>
      </c>
      <c r="E209">
        <v>11.634570999999999</v>
      </c>
      <c r="F209">
        <v>11.530863999999999</v>
      </c>
      <c r="G209">
        <v>10.726984</v>
      </c>
      <c r="H209">
        <v>10.388263</v>
      </c>
      <c r="I209">
        <v>9.7417879999999997</v>
      </c>
      <c r="J209">
        <v>48.506056000000001</v>
      </c>
      <c r="K209">
        <v>45.324435999999999</v>
      </c>
      <c r="L209">
        <v>40.405636999999999</v>
      </c>
      <c r="M209">
        <v>34.549900999999998</v>
      </c>
      <c r="N209">
        <v>26.295864999999999</v>
      </c>
      <c r="O209">
        <v>19.957761000000001</v>
      </c>
      <c r="P209">
        <v>13.064074</v>
      </c>
      <c r="Q209">
        <v>8.3997779999999995</v>
      </c>
      <c r="R209">
        <v>124.898878</v>
      </c>
      <c r="S209">
        <v>126.624568</v>
      </c>
      <c r="T209">
        <v>116.22249600000001</v>
      </c>
      <c r="U209">
        <v>108.310952</v>
      </c>
      <c r="V209">
        <v>92.236087999999995</v>
      </c>
      <c r="W209">
        <v>34.730736999999998</v>
      </c>
      <c r="X209">
        <v>12.300129</v>
      </c>
      <c r="Y209">
        <v>12.476523</v>
      </c>
      <c r="Z209">
        <v>64.053216000000006</v>
      </c>
      <c r="AA209">
        <v>50.772475</v>
      </c>
      <c r="AB209">
        <v>45.916316999999999</v>
      </c>
      <c r="AC209">
        <v>36.436062</v>
      </c>
      <c r="AD209">
        <v>14.851601</v>
      </c>
      <c r="AE209">
        <v>11.921194</v>
      </c>
      <c r="AF209">
        <v>11.598444000000001</v>
      </c>
      <c r="AG209">
        <v>10.963875</v>
      </c>
      <c r="AH209">
        <v>2.5113409999999998</v>
      </c>
      <c r="AI209">
        <v>2.528734</v>
      </c>
      <c r="AJ209">
        <v>2.5395720000000002</v>
      </c>
      <c r="AK209">
        <v>1.07E-4</v>
      </c>
      <c r="AL209">
        <v>5.1599999999999997E-4</v>
      </c>
      <c r="AM209">
        <v>3.0499999999999999E-4</v>
      </c>
      <c r="AN209">
        <v>4.6900000000000002E-4</v>
      </c>
      <c r="AO209">
        <v>0.122672</v>
      </c>
      <c r="AP209">
        <v>0.13494500000000001</v>
      </c>
      <c r="AQ209">
        <v>0.12257</v>
      </c>
      <c r="AR209">
        <v>0.98398300000000005</v>
      </c>
      <c r="AS209">
        <v>0.34494000000000002</v>
      </c>
      <c r="AT209">
        <v>0.125558</v>
      </c>
      <c r="AU209">
        <v>3.8699999999999997E-4</v>
      </c>
      <c r="AV209">
        <v>38.785017000000003</v>
      </c>
      <c r="AW209">
        <v>15.257372999999999</v>
      </c>
      <c r="AX209">
        <v>19.182188</v>
      </c>
      <c r="AY209">
        <v>21.806820999999999</v>
      </c>
      <c r="AZ209">
        <v>3.88E-4</v>
      </c>
      <c r="BA209">
        <v>4.9299999999999995E-4</v>
      </c>
      <c r="BB209">
        <v>0</v>
      </c>
    </row>
    <row r="210" spans="1:54">
      <c r="A210">
        <v>208</v>
      </c>
      <c r="B210">
        <v>12.370813</v>
      </c>
      <c r="C210">
        <v>12.053552</v>
      </c>
      <c r="D210">
        <v>12.137511</v>
      </c>
      <c r="E210">
        <v>11.628736</v>
      </c>
      <c r="F210">
        <v>11.448632</v>
      </c>
      <c r="G210">
        <v>10.682928</v>
      </c>
      <c r="H210">
        <v>10.382424</v>
      </c>
      <c r="I210">
        <v>9.7741729999999993</v>
      </c>
      <c r="J210">
        <v>48.574433999999997</v>
      </c>
      <c r="K210">
        <v>45.133175000000001</v>
      </c>
      <c r="L210">
        <v>40.511710000000001</v>
      </c>
      <c r="M210">
        <v>34.394286999999998</v>
      </c>
      <c r="N210">
        <v>26.290096999999999</v>
      </c>
      <c r="O210">
        <v>19.989939</v>
      </c>
      <c r="P210">
        <v>12.981908000000001</v>
      </c>
      <c r="Q210">
        <v>8.4321789999999996</v>
      </c>
      <c r="R210">
        <v>124.29467699999999</v>
      </c>
      <c r="S210">
        <v>126.881024</v>
      </c>
      <c r="T210">
        <v>117.59538999999999</v>
      </c>
      <c r="U210">
        <v>109.343464</v>
      </c>
      <c r="V210">
        <v>91.715316000000001</v>
      </c>
      <c r="W210">
        <v>36.035570999999997</v>
      </c>
      <c r="X210">
        <v>11.377345</v>
      </c>
      <c r="Y210">
        <v>12.088867</v>
      </c>
      <c r="Z210">
        <v>62.945234999999997</v>
      </c>
      <c r="AA210">
        <v>50.766827999999997</v>
      </c>
      <c r="AB210">
        <v>45.353999999999999</v>
      </c>
      <c r="AC210">
        <v>36.654642000000003</v>
      </c>
      <c r="AD210">
        <v>14.655148000000001</v>
      </c>
      <c r="AE210">
        <v>11.91536</v>
      </c>
      <c r="AF210">
        <v>11.630807000000001</v>
      </c>
      <c r="AG210">
        <v>10.996231</v>
      </c>
      <c r="AH210">
        <v>2.512562</v>
      </c>
      <c r="AI210">
        <v>2.528734</v>
      </c>
      <c r="AJ210">
        <v>2.5395720000000002</v>
      </c>
      <c r="AK210" s="1">
        <v>-4.5899509999999997E-5</v>
      </c>
      <c r="AL210">
        <v>3.6299999999999999E-4</v>
      </c>
      <c r="AM210">
        <v>3.0499999999999999E-4</v>
      </c>
      <c r="AN210">
        <v>4.6900000000000002E-4</v>
      </c>
      <c r="AO210">
        <v>0.122824</v>
      </c>
      <c r="AP210">
        <v>0.13494500000000001</v>
      </c>
      <c r="AQ210">
        <v>0.122723</v>
      </c>
      <c r="AR210">
        <v>0.98260999999999998</v>
      </c>
      <c r="AS210">
        <v>0.34844999999999998</v>
      </c>
      <c r="AT210">
        <v>0.125252</v>
      </c>
      <c r="AU210">
        <v>5.4000000000000001E-4</v>
      </c>
      <c r="AV210">
        <v>38.853976000000003</v>
      </c>
      <c r="AW210">
        <v>15.327771</v>
      </c>
      <c r="AX210">
        <v>19.214383999999999</v>
      </c>
      <c r="AY210">
        <v>21.801036</v>
      </c>
      <c r="AZ210">
        <v>3.88E-4</v>
      </c>
      <c r="BA210">
        <v>3.4000000000000002E-4</v>
      </c>
      <c r="BB210">
        <v>0</v>
      </c>
    </row>
    <row r="211" spans="1:54">
      <c r="A211">
        <v>209</v>
      </c>
      <c r="B211">
        <v>12.40316</v>
      </c>
      <c r="C211">
        <v>12.162255</v>
      </c>
      <c r="D211">
        <v>12.017130999999999</v>
      </c>
      <c r="E211">
        <v>11.6229</v>
      </c>
      <c r="F211">
        <v>11.404595</v>
      </c>
      <c r="G211">
        <v>10.753525</v>
      </c>
      <c r="H211">
        <v>10.376583999999999</v>
      </c>
      <c r="I211">
        <v>9.8065560000000005</v>
      </c>
      <c r="J211">
        <v>49.382904000000003</v>
      </c>
      <c r="K211">
        <v>45.164624000000003</v>
      </c>
      <c r="L211">
        <v>40.990214999999999</v>
      </c>
      <c r="M211">
        <v>34.313609</v>
      </c>
      <c r="N211">
        <v>26.3598</v>
      </c>
      <c r="O211">
        <v>19.946158</v>
      </c>
      <c r="P211">
        <v>12.976077</v>
      </c>
      <c r="Q211">
        <v>8.4645790000000005</v>
      </c>
      <c r="R211">
        <v>126.08502900000001</v>
      </c>
      <c r="S211">
        <v>127.62459800000001</v>
      </c>
      <c r="T211">
        <v>119.34246</v>
      </c>
      <c r="U211">
        <v>111.453069</v>
      </c>
      <c r="V211">
        <v>94.433749000000006</v>
      </c>
      <c r="W211">
        <v>37.189321</v>
      </c>
      <c r="X211">
        <v>12.173869</v>
      </c>
      <c r="Y211">
        <v>11.548339</v>
      </c>
      <c r="Z211">
        <v>60.807181</v>
      </c>
      <c r="AA211">
        <v>50.945886000000002</v>
      </c>
      <c r="AB211">
        <v>45.014223000000001</v>
      </c>
      <c r="AC211">
        <v>36.611550000000001</v>
      </c>
      <c r="AD211">
        <v>14.496802000000001</v>
      </c>
      <c r="AE211">
        <v>11.985887</v>
      </c>
      <c r="AF211">
        <v>11.624971</v>
      </c>
      <c r="AG211">
        <v>11.066777</v>
      </c>
      <c r="AH211">
        <v>2.5127139999999999</v>
      </c>
      <c r="AI211">
        <v>2.529954</v>
      </c>
      <c r="AJ211">
        <v>2.5381990000000001</v>
      </c>
      <c r="AK211">
        <v>2.5900000000000001E-4</v>
      </c>
      <c r="AL211">
        <v>5.1599999999999997E-4</v>
      </c>
      <c r="AM211">
        <v>3.0499999999999999E-4</v>
      </c>
      <c r="AN211">
        <v>4.6900000000000002E-4</v>
      </c>
      <c r="AO211">
        <v>0.122824</v>
      </c>
      <c r="AP211">
        <v>0.135098</v>
      </c>
      <c r="AQ211">
        <v>0.123028</v>
      </c>
      <c r="AR211">
        <v>0.98230499999999998</v>
      </c>
      <c r="AS211">
        <v>0.351655</v>
      </c>
      <c r="AT211">
        <v>0.12693099999999999</v>
      </c>
      <c r="AU211">
        <v>2.34E-4</v>
      </c>
      <c r="AV211">
        <v>38.965946000000002</v>
      </c>
      <c r="AW211">
        <v>15.289664999999999</v>
      </c>
      <c r="AX211">
        <v>19.328354999999998</v>
      </c>
      <c r="AY211">
        <v>21.952646999999999</v>
      </c>
      <c r="AZ211">
        <v>5.4000000000000001E-4</v>
      </c>
      <c r="BA211">
        <v>9.5E-4</v>
      </c>
      <c r="BB211">
        <v>0</v>
      </c>
    </row>
    <row r="212" spans="1:54">
      <c r="A212">
        <v>210</v>
      </c>
      <c r="B212">
        <v>12.414826</v>
      </c>
      <c r="C212">
        <v>12.059386999999999</v>
      </c>
      <c r="D212">
        <v>12.105164</v>
      </c>
      <c r="E212">
        <v>11.710962</v>
      </c>
      <c r="F212">
        <v>11.454468</v>
      </c>
      <c r="G212">
        <v>10.726984</v>
      </c>
      <c r="H212">
        <v>10.388263</v>
      </c>
      <c r="I212">
        <v>9.7800139999999995</v>
      </c>
      <c r="J212">
        <v>49.764113000000002</v>
      </c>
      <c r="K212">
        <v>45.435777999999999</v>
      </c>
      <c r="L212">
        <v>41.708900999999997</v>
      </c>
      <c r="M212">
        <v>34.400011999999997</v>
      </c>
      <c r="N212">
        <v>26.333601000000002</v>
      </c>
      <c r="O212">
        <v>20.147642999999999</v>
      </c>
      <c r="P212">
        <v>13.064074</v>
      </c>
      <c r="Q212">
        <v>8.3615320000000004</v>
      </c>
      <c r="R212">
        <v>127.81946000000001</v>
      </c>
      <c r="S212">
        <v>128.87310099999999</v>
      </c>
      <c r="T212">
        <v>119.39117</v>
      </c>
      <c r="U212">
        <v>111.687223</v>
      </c>
      <c r="V212">
        <v>96.950782000000004</v>
      </c>
      <c r="W212">
        <v>36.752065000000002</v>
      </c>
      <c r="X212">
        <v>11.87992</v>
      </c>
      <c r="Y212">
        <v>11.369011</v>
      </c>
      <c r="Z212">
        <v>61.627467000000003</v>
      </c>
      <c r="AA212">
        <v>51.326523999999999</v>
      </c>
      <c r="AB212">
        <v>44.802782000000001</v>
      </c>
      <c r="AC212">
        <v>36.735107999999997</v>
      </c>
      <c r="AD212">
        <v>14.470319999999999</v>
      </c>
      <c r="AE212">
        <v>11.997555999999999</v>
      </c>
      <c r="AF212">
        <v>11.598444000000001</v>
      </c>
      <c r="AG212">
        <v>11.154833</v>
      </c>
      <c r="AH212">
        <v>2.5122559999999998</v>
      </c>
      <c r="AI212">
        <v>2.529039</v>
      </c>
      <c r="AJ212">
        <v>2.5386570000000002</v>
      </c>
      <c r="AK212">
        <v>-3.5100000000000002E-4</v>
      </c>
      <c r="AL212">
        <v>5.1599999999999997E-4</v>
      </c>
      <c r="AM212">
        <v>3.0499999999999999E-4</v>
      </c>
      <c r="AN212">
        <v>4.6900000000000002E-4</v>
      </c>
      <c r="AO212">
        <v>0.122824</v>
      </c>
      <c r="AP212">
        <v>0.135098</v>
      </c>
      <c r="AQ212">
        <v>0.122723</v>
      </c>
      <c r="AR212">
        <v>0.98245700000000002</v>
      </c>
      <c r="AS212">
        <v>0.35455500000000001</v>
      </c>
      <c r="AT212">
        <v>0.128305</v>
      </c>
      <c r="AU212">
        <v>6.9200000000000002E-4</v>
      </c>
      <c r="AV212">
        <v>39.221474999999998</v>
      </c>
      <c r="AW212">
        <v>15.360061999999999</v>
      </c>
      <c r="AX212">
        <v>19.360547</v>
      </c>
      <c r="AY212">
        <v>21.984763000000001</v>
      </c>
      <c r="AZ212">
        <v>3.88E-4</v>
      </c>
      <c r="BA212">
        <v>7.9799999999999999E-4</v>
      </c>
      <c r="BB212">
        <v>0</v>
      </c>
    </row>
    <row r="213" spans="1:54">
      <c r="A213">
        <v>211</v>
      </c>
      <c r="B213">
        <v>12.408993000000001</v>
      </c>
      <c r="C213">
        <v>12.053552</v>
      </c>
      <c r="D213">
        <v>12.137511</v>
      </c>
      <c r="E213">
        <v>11.590539</v>
      </c>
      <c r="F213">
        <v>11.486829999999999</v>
      </c>
      <c r="G213">
        <v>10.721145999999999</v>
      </c>
      <c r="H213">
        <v>10.458862999999999</v>
      </c>
      <c r="I213">
        <v>9.812398</v>
      </c>
      <c r="J213">
        <v>49.388558000000003</v>
      </c>
      <c r="K213">
        <v>46.060862999999998</v>
      </c>
      <c r="L213">
        <v>42.372906</v>
      </c>
      <c r="M213">
        <v>34.281855999999998</v>
      </c>
      <c r="N213">
        <v>26.365568</v>
      </c>
      <c r="O213">
        <v>20.103869</v>
      </c>
      <c r="P213">
        <v>12.981908000000001</v>
      </c>
      <c r="Q213">
        <v>8.3939339999999998</v>
      </c>
      <c r="R213">
        <v>129.500901</v>
      </c>
      <c r="S213">
        <v>128.41743500000001</v>
      </c>
      <c r="T213">
        <v>119.161609</v>
      </c>
      <c r="U213">
        <v>111.792963</v>
      </c>
      <c r="V213">
        <v>97.498254000000003</v>
      </c>
      <c r="W213">
        <v>37.643526000000001</v>
      </c>
      <c r="X213">
        <v>11.912291</v>
      </c>
      <c r="Y213">
        <v>11.363174000000001</v>
      </c>
      <c r="Z213">
        <v>62.467416999999998</v>
      </c>
      <c r="AA213">
        <v>51.394736999999999</v>
      </c>
      <c r="AB213">
        <v>44.945636999999998</v>
      </c>
      <c r="AC213">
        <v>36.841518000000001</v>
      </c>
      <c r="AD213">
        <v>14.426361</v>
      </c>
      <c r="AE213">
        <v>12.029902</v>
      </c>
      <c r="AF213">
        <v>11.630807000000001</v>
      </c>
      <c r="AG213">
        <v>11.034423</v>
      </c>
      <c r="AH213">
        <v>2.5114930000000002</v>
      </c>
      <c r="AI213">
        <v>2.5307170000000001</v>
      </c>
      <c r="AJ213">
        <v>2.5409459999999999</v>
      </c>
      <c r="AK213">
        <v>2.5900000000000001E-4</v>
      </c>
      <c r="AL213">
        <v>6.6799999999999997E-4</v>
      </c>
      <c r="AM213">
        <v>1.5300000000000001E-4</v>
      </c>
      <c r="AN213">
        <v>6.2100000000000002E-4</v>
      </c>
      <c r="AO213">
        <v>0.122977</v>
      </c>
      <c r="AP213">
        <v>0.13464000000000001</v>
      </c>
      <c r="AQ213">
        <v>0.122875</v>
      </c>
      <c r="AR213">
        <v>0.98260999999999998</v>
      </c>
      <c r="AS213">
        <v>0.35745399999999999</v>
      </c>
      <c r="AT213">
        <v>0.12845699999999999</v>
      </c>
      <c r="AU213">
        <v>5.4000000000000001E-4</v>
      </c>
      <c r="AV213">
        <v>39.327717</v>
      </c>
      <c r="AW213">
        <v>15.354247000000001</v>
      </c>
      <c r="AX213">
        <v>19.354749999999999</v>
      </c>
      <c r="AY213">
        <v>22.092670999999999</v>
      </c>
      <c r="AZ213">
        <v>3.88E-4</v>
      </c>
      <c r="BA213">
        <v>4.9299999999999995E-4</v>
      </c>
      <c r="BB213">
        <v>0</v>
      </c>
    </row>
    <row r="214" spans="1:54">
      <c r="A214">
        <v>212</v>
      </c>
      <c r="B214">
        <v>12.370813</v>
      </c>
      <c r="C214">
        <v>12.053552</v>
      </c>
      <c r="D214">
        <v>12.061147999999999</v>
      </c>
      <c r="E214">
        <v>11.628736</v>
      </c>
      <c r="F214">
        <v>11.486829999999999</v>
      </c>
      <c r="G214">
        <v>10.759363</v>
      </c>
      <c r="H214">
        <v>10.382424</v>
      </c>
      <c r="I214">
        <v>9.7741729999999993</v>
      </c>
      <c r="J214">
        <v>49.388558000000003</v>
      </c>
      <c r="K214">
        <v>46.987892000000002</v>
      </c>
      <c r="L214">
        <v>42.521675999999999</v>
      </c>
      <c r="M214">
        <v>34.244376000000003</v>
      </c>
      <c r="N214">
        <v>26.365568</v>
      </c>
      <c r="O214">
        <v>20.141843000000001</v>
      </c>
      <c r="P214">
        <v>13.020076</v>
      </c>
      <c r="Q214">
        <v>8.3939339999999998</v>
      </c>
      <c r="R214">
        <v>131.64028500000001</v>
      </c>
      <c r="S214">
        <v>128.04257699999999</v>
      </c>
      <c r="T214">
        <v>118.527491</v>
      </c>
      <c r="U214">
        <v>111.27309099999999</v>
      </c>
      <c r="V214">
        <v>98.715557000000004</v>
      </c>
      <c r="W214">
        <v>39.249147999999998</v>
      </c>
      <c r="X214">
        <v>12.026901000000001</v>
      </c>
      <c r="Y214">
        <v>11.172154000000001</v>
      </c>
      <c r="Z214">
        <v>63.606703000000003</v>
      </c>
      <c r="AA214">
        <v>50.4343</v>
      </c>
      <c r="AB214">
        <v>45.131273</v>
      </c>
      <c r="AC214">
        <v>37.364601</v>
      </c>
      <c r="AD214">
        <v>14.464494999999999</v>
      </c>
      <c r="AE214">
        <v>12.106259</v>
      </c>
      <c r="AF214">
        <v>11.592608</v>
      </c>
      <c r="AG214">
        <v>11.110806</v>
      </c>
      <c r="AH214">
        <v>2.5081349999999998</v>
      </c>
      <c r="AI214">
        <v>2.5339209999999999</v>
      </c>
      <c r="AJ214">
        <v>2.5412509999999999</v>
      </c>
      <c r="AK214">
        <v>-1.9799999999999999E-4</v>
      </c>
      <c r="AL214">
        <v>2.1000000000000001E-4</v>
      </c>
      <c r="AM214">
        <v>4.5800000000000002E-4</v>
      </c>
      <c r="AN214">
        <v>3.1599999999999998E-4</v>
      </c>
      <c r="AO214">
        <v>0.122824</v>
      </c>
      <c r="AP214">
        <v>0.13464000000000001</v>
      </c>
      <c r="AQ214">
        <v>0.123028</v>
      </c>
      <c r="AR214">
        <v>0.98245700000000002</v>
      </c>
      <c r="AS214">
        <v>0.35745399999999999</v>
      </c>
      <c r="AT214">
        <v>0.12693099999999999</v>
      </c>
      <c r="AU214">
        <v>3.8699999999999997E-4</v>
      </c>
      <c r="AV214">
        <v>39.301789999999997</v>
      </c>
      <c r="AW214">
        <v>15.365876999999999</v>
      </c>
      <c r="AX214">
        <v>19.404330000000002</v>
      </c>
      <c r="AY214">
        <v>22.142132</v>
      </c>
      <c r="AZ214">
        <v>2.3499999999999999E-4</v>
      </c>
      <c r="BA214">
        <v>7.9799999999999999E-4</v>
      </c>
      <c r="BB214">
        <v>0</v>
      </c>
    </row>
    <row r="215" spans="1:54">
      <c r="A215">
        <v>213</v>
      </c>
      <c r="B215">
        <v>12.408993000000001</v>
      </c>
      <c r="C215">
        <v>12.053552</v>
      </c>
      <c r="D215">
        <v>12.09933</v>
      </c>
      <c r="E215">
        <v>11.666931999999999</v>
      </c>
      <c r="F215">
        <v>11.448632</v>
      </c>
      <c r="G215">
        <v>10.759363</v>
      </c>
      <c r="H215">
        <v>10.420643999999999</v>
      </c>
      <c r="I215">
        <v>9.7359469999999995</v>
      </c>
      <c r="J215">
        <v>49.092565999999998</v>
      </c>
      <c r="K215">
        <v>47.617905999999998</v>
      </c>
      <c r="L215">
        <v>41.852068000000003</v>
      </c>
      <c r="M215">
        <v>34.431761999999999</v>
      </c>
      <c r="N215">
        <v>26.365568</v>
      </c>
      <c r="O215">
        <v>20.179815999999999</v>
      </c>
      <c r="P215">
        <v>13.020076</v>
      </c>
      <c r="Q215">
        <v>8.4321789999999996</v>
      </c>
      <c r="R215">
        <v>131.64028500000001</v>
      </c>
      <c r="S215">
        <v>128.304969</v>
      </c>
      <c r="T215">
        <v>118.713972</v>
      </c>
      <c r="U215">
        <v>110.901847</v>
      </c>
      <c r="V215">
        <v>99.785865999999999</v>
      </c>
      <c r="W215">
        <v>39.659520999999998</v>
      </c>
      <c r="X215">
        <v>11.568415</v>
      </c>
      <c r="Y215">
        <v>11.019323999999999</v>
      </c>
      <c r="Z215">
        <v>63.533213000000003</v>
      </c>
      <c r="AA215">
        <v>51.210084000000002</v>
      </c>
      <c r="AB215">
        <v>45.688018</v>
      </c>
      <c r="AC215">
        <v>37.850099</v>
      </c>
      <c r="AD215">
        <v>14.350091000000001</v>
      </c>
      <c r="AE215">
        <v>12.068080999999999</v>
      </c>
      <c r="AF215">
        <v>11.630807000000001</v>
      </c>
      <c r="AG215">
        <v>11.148996</v>
      </c>
      <c r="AH215">
        <v>2.5075249999999998</v>
      </c>
      <c r="AI215">
        <v>2.5328529999999998</v>
      </c>
      <c r="AJ215">
        <v>2.538046</v>
      </c>
      <c r="AK215" s="1">
        <v>-4.5899509999999997E-5</v>
      </c>
      <c r="AL215">
        <v>2.1000000000000001E-4</v>
      </c>
      <c r="AM215">
        <v>0</v>
      </c>
      <c r="AN215">
        <v>3.1599999999999998E-4</v>
      </c>
      <c r="AO215">
        <v>0.122672</v>
      </c>
      <c r="AP215">
        <v>0.13464000000000001</v>
      </c>
      <c r="AQ215">
        <v>0.122875</v>
      </c>
      <c r="AR215">
        <v>0.98260999999999998</v>
      </c>
      <c r="AS215">
        <v>0.35882799999999998</v>
      </c>
      <c r="AT215">
        <v>0.12693099999999999</v>
      </c>
      <c r="AU215">
        <v>3.8699999999999997E-4</v>
      </c>
      <c r="AV215">
        <v>39.445332000000001</v>
      </c>
      <c r="AW215">
        <v>15.360061999999999</v>
      </c>
      <c r="AX215">
        <v>19.550470000000001</v>
      </c>
      <c r="AY215">
        <v>22.174243000000001</v>
      </c>
      <c r="AZ215">
        <v>5.4000000000000001E-4</v>
      </c>
      <c r="BA215">
        <v>6.4499999999999996E-4</v>
      </c>
      <c r="BB215">
        <v>0</v>
      </c>
    </row>
    <row r="216" spans="1:54">
      <c r="A216">
        <v>214</v>
      </c>
      <c r="B216">
        <v>12.370813</v>
      </c>
      <c r="C216">
        <v>12.015371999999999</v>
      </c>
      <c r="D216">
        <v>12.137511</v>
      </c>
      <c r="E216">
        <v>11.552341</v>
      </c>
      <c r="F216">
        <v>11.448632</v>
      </c>
      <c r="G216">
        <v>10.797579000000001</v>
      </c>
      <c r="H216">
        <v>10.420643999999999</v>
      </c>
      <c r="I216">
        <v>9.7741729999999993</v>
      </c>
      <c r="J216">
        <v>49.721474999999998</v>
      </c>
      <c r="K216">
        <v>48.099485000000001</v>
      </c>
      <c r="L216">
        <v>42.075311999999997</v>
      </c>
      <c r="M216">
        <v>34.656582</v>
      </c>
      <c r="N216">
        <v>26.365568</v>
      </c>
      <c r="O216">
        <v>20.255758</v>
      </c>
      <c r="P216">
        <v>13.134575</v>
      </c>
      <c r="Q216">
        <v>8.4321789999999996</v>
      </c>
      <c r="R216">
        <v>129.65094999999999</v>
      </c>
      <c r="S216">
        <v>128.82987199999999</v>
      </c>
      <c r="T216">
        <v>118.713972</v>
      </c>
      <c r="U216">
        <v>111.978669</v>
      </c>
      <c r="V216">
        <v>100.561252</v>
      </c>
      <c r="W216">
        <v>39.211834000000003</v>
      </c>
      <c r="X216">
        <v>11.415559999999999</v>
      </c>
      <c r="Y216">
        <v>10.981115000000001</v>
      </c>
      <c r="Z216">
        <v>64.855771000000004</v>
      </c>
      <c r="AA216">
        <v>51.727055999999997</v>
      </c>
      <c r="AB216">
        <v>45.910648999999999</v>
      </c>
      <c r="AC216">
        <v>37.99944</v>
      </c>
      <c r="AD216">
        <v>14.235678</v>
      </c>
      <c r="AE216">
        <v>12.068080999999999</v>
      </c>
      <c r="AF216">
        <v>11.592608</v>
      </c>
      <c r="AG216">
        <v>11.110806</v>
      </c>
      <c r="AH216">
        <v>2.5072199999999998</v>
      </c>
      <c r="AI216">
        <v>2.5317850000000002</v>
      </c>
      <c r="AJ216">
        <v>2.5378940000000001</v>
      </c>
      <c r="AK216" s="1">
        <v>-4.5899509999999997E-5</v>
      </c>
      <c r="AL216">
        <v>3.6299999999999999E-4</v>
      </c>
      <c r="AM216">
        <v>1.5300000000000001E-4</v>
      </c>
      <c r="AN216">
        <v>6.2100000000000002E-4</v>
      </c>
      <c r="AO216">
        <v>0.122977</v>
      </c>
      <c r="AP216">
        <v>0.134793</v>
      </c>
      <c r="AQ216">
        <v>0.122723</v>
      </c>
      <c r="AR216">
        <v>0.98260999999999998</v>
      </c>
      <c r="AS216">
        <v>0.36020099999999999</v>
      </c>
      <c r="AT216">
        <v>0.127084</v>
      </c>
      <c r="AU216">
        <v>5.4000000000000001E-4</v>
      </c>
      <c r="AV216">
        <v>39.712131999999997</v>
      </c>
      <c r="AW216">
        <v>15.442083999999999</v>
      </c>
      <c r="AX216">
        <v>19.556266000000001</v>
      </c>
      <c r="AY216">
        <v>22.217917</v>
      </c>
      <c r="AZ216">
        <v>3.88E-4</v>
      </c>
      <c r="BA216">
        <v>7.9799999999999999E-4</v>
      </c>
      <c r="BB216">
        <v>0</v>
      </c>
    </row>
    <row r="217" spans="1:54">
      <c r="A217">
        <v>215</v>
      </c>
      <c r="B217">
        <v>12.458837000000001</v>
      </c>
      <c r="C217">
        <v>12.103400000000001</v>
      </c>
      <c r="D217">
        <v>12.110996999999999</v>
      </c>
      <c r="E217">
        <v>11.602209999999999</v>
      </c>
      <c r="F217">
        <v>11.498502</v>
      </c>
      <c r="G217">
        <v>10.771039</v>
      </c>
      <c r="H217">
        <v>10.394102</v>
      </c>
      <c r="I217">
        <v>9.8240789999999993</v>
      </c>
      <c r="J217">
        <v>49.991661000000001</v>
      </c>
      <c r="K217">
        <v>48.962411000000003</v>
      </c>
      <c r="L217">
        <v>42.161087000000002</v>
      </c>
      <c r="M217">
        <v>34.892797999999999</v>
      </c>
      <c r="N217">
        <v>26.754373999999999</v>
      </c>
      <c r="O217">
        <v>20.419225000000001</v>
      </c>
      <c r="P217">
        <v>13.222562999999999</v>
      </c>
      <c r="Q217">
        <v>8.5585989999999992</v>
      </c>
      <c r="R217">
        <v>128.57484500000001</v>
      </c>
      <c r="S217">
        <v>128.84133199999999</v>
      </c>
      <c r="T217">
        <v>118.986474</v>
      </c>
      <c r="U217">
        <v>112.881683</v>
      </c>
      <c r="V217">
        <v>99.723310999999995</v>
      </c>
      <c r="W217">
        <v>37.841757000000001</v>
      </c>
      <c r="X217">
        <v>11.962164</v>
      </c>
      <c r="Y217">
        <v>11.451249000000001</v>
      </c>
      <c r="Z217">
        <v>63.654671</v>
      </c>
      <c r="AA217">
        <v>53.398896999999998</v>
      </c>
      <c r="AB217">
        <v>46.144575000000003</v>
      </c>
      <c r="AC217">
        <v>37.413370999999998</v>
      </c>
      <c r="AD217">
        <v>14.01848</v>
      </c>
      <c r="AE217">
        <v>11.965210000000001</v>
      </c>
      <c r="AF217">
        <v>11.566079</v>
      </c>
      <c r="AG217">
        <v>10.969711999999999</v>
      </c>
      <c r="AH217">
        <v>2.509509</v>
      </c>
      <c r="AI217">
        <v>2.5319379999999998</v>
      </c>
      <c r="AJ217">
        <v>2.5404879999999999</v>
      </c>
      <c r="AK217" s="1">
        <v>-4.5899509999999997E-5</v>
      </c>
      <c r="AL217">
        <v>3.6299999999999999E-4</v>
      </c>
      <c r="AM217">
        <v>1.5300000000000001E-4</v>
      </c>
      <c r="AN217">
        <v>4.6900000000000002E-4</v>
      </c>
      <c r="AO217">
        <v>0.122824</v>
      </c>
      <c r="AP217">
        <v>0.13494500000000001</v>
      </c>
      <c r="AQ217">
        <v>0.122875</v>
      </c>
      <c r="AR217">
        <v>0.98093200000000003</v>
      </c>
      <c r="AS217">
        <v>0.36187999999999998</v>
      </c>
      <c r="AT217">
        <v>0.12861</v>
      </c>
      <c r="AU217">
        <v>3.8699999999999997E-4</v>
      </c>
      <c r="AV217">
        <v>39.935892000000003</v>
      </c>
      <c r="AW217">
        <v>15.365876999999999</v>
      </c>
      <c r="AX217">
        <v>19.594246999999999</v>
      </c>
      <c r="AY217">
        <v>22.331586000000001</v>
      </c>
      <c r="AZ217">
        <v>3.88E-4</v>
      </c>
      <c r="BA217">
        <v>4.9299999999999995E-4</v>
      </c>
      <c r="BB217">
        <v>0</v>
      </c>
    </row>
    <row r="218" spans="1:54">
      <c r="A218">
        <v>216</v>
      </c>
      <c r="B218">
        <v>12.382479</v>
      </c>
      <c r="C218">
        <v>12.103400000000001</v>
      </c>
      <c r="D218">
        <v>12.072816</v>
      </c>
      <c r="E218">
        <v>11.602209999999999</v>
      </c>
      <c r="F218">
        <v>11.536699</v>
      </c>
      <c r="G218">
        <v>10.809255</v>
      </c>
      <c r="H218">
        <v>10.546976000000001</v>
      </c>
      <c r="I218">
        <v>9.8240789999999993</v>
      </c>
      <c r="J218">
        <v>50.176547999999997</v>
      </c>
      <c r="K218">
        <v>49.702527000000003</v>
      </c>
      <c r="L218">
        <v>42.421467</v>
      </c>
      <c r="M218">
        <v>34.892797999999999</v>
      </c>
      <c r="N218">
        <v>27.018384999999999</v>
      </c>
      <c r="O218">
        <v>20.609033</v>
      </c>
      <c r="P218">
        <v>13.413366</v>
      </c>
      <c r="Q218">
        <v>8.5968409999999995</v>
      </c>
      <c r="R218">
        <v>128.31242800000001</v>
      </c>
      <c r="S218">
        <v>128.57885899999999</v>
      </c>
      <c r="T218">
        <v>118.725365</v>
      </c>
      <c r="U218">
        <v>113.364857</v>
      </c>
      <c r="V218">
        <v>99.907894999999996</v>
      </c>
      <c r="W218">
        <v>37.729669999999999</v>
      </c>
      <c r="X218">
        <v>12.458740000000001</v>
      </c>
      <c r="Y218">
        <v>11.451249000000001</v>
      </c>
      <c r="Z218">
        <v>64.315990999999997</v>
      </c>
      <c r="AA218">
        <v>54.984119</v>
      </c>
      <c r="AB218">
        <v>46.292948000000003</v>
      </c>
      <c r="AC218">
        <v>36.852939999999997</v>
      </c>
      <c r="AD218">
        <v>13.904042</v>
      </c>
      <c r="AE218">
        <v>11.965210000000001</v>
      </c>
      <c r="AF218">
        <v>11.527879</v>
      </c>
      <c r="AG218">
        <v>10.855129</v>
      </c>
      <c r="AH218">
        <v>2.5087459999999999</v>
      </c>
      <c r="AI218">
        <v>2.5313270000000001</v>
      </c>
      <c r="AJ218">
        <v>2.537283</v>
      </c>
      <c r="AK218" s="1">
        <v>-4.5899509999999997E-5</v>
      </c>
      <c r="AL218">
        <v>5.1599999999999997E-4</v>
      </c>
      <c r="AM218">
        <v>3.0499999999999999E-4</v>
      </c>
      <c r="AN218">
        <v>4.6900000000000002E-4</v>
      </c>
      <c r="AO218">
        <v>0.122977</v>
      </c>
      <c r="AP218">
        <v>0.134793</v>
      </c>
      <c r="AQ218">
        <v>0.122875</v>
      </c>
      <c r="AR218">
        <v>0.98169399999999996</v>
      </c>
      <c r="AS218">
        <v>0.36218499999999998</v>
      </c>
      <c r="AT218">
        <v>0.12861</v>
      </c>
      <c r="AU218">
        <v>3.8699999999999997E-4</v>
      </c>
      <c r="AV218">
        <v>40.128011999999998</v>
      </c>
      <c r="AW218">
        <v>15.447898</v>
      </c>
      <c r="AX218">
        <v>19.562061</v>
      </c>
      <c r="AY218">
        <v>22.375254000000002</v>
      </c>
      <c r="AZ218">
        <v>2.3499999999999999E-4</v>
      </c>
      <c r="BA218">
        <v>9.5E-4</v>
      </c>
      <c r="BB218">
        <v>0</v>
      </c>
    </row>
    <row r="219" spans="1:54">
      <c r="A219">
        <v>217</v>
      </c>
      <c r="B219">
        <v>12.453004999999999</v>
      </c>
      <c r="C219">
        <v>12.059386999999999</v>
      </c>
      <c r="D219">
        <v>12.066981999999999</v>
      </c>
      <c r="E219">
        <v>11.634570999999999</v>
      </c>
      <c r="F219">
        <v>11.454468</v>
      </c>
      <c r="G219">
        <v>10.841633</v>
      </c>
      <c r="H219">
        <v>10.464702000000001</v>
      </c>
      <c r="I219">
        <v>9.8182390000000002</v>
      </c>
      <c r="J219">
        <v>50.947181</v>
      </c>
      <c r="K219">
        <v>49.659878999999997</v>
      </c>
      <c r="L219">
        <v>42.787660000000002</v>
      </c>
      <c r="M219">
        <v>34.999445999999999</v>
      </c>
      <c r="N219">
        <v>27.238865000000001</v>
      </c>
      <c r="O219">
        <v>20.717106000000001</v>
      </c>
      <c r="P219">
        <v>13.636471</v>
      </c>
      <c r="Q219">
        <v>8.6292399999999994</v>
      </c>
      <c r="R219">
        <v>127.332356</v>
      </c>
      <c r="S219">
        <v>128.048304</v>
      </c>
      <c r="T219">
        <v>119.39117</v>
      </c>
      <c r="U219">
        <v>113.507874</v>
      </c>
      <c r="V219">
        <v>102.11853499999999</v>
      </c>
      <c r="W219">
        <v>37.649233000000002</v>
      </c>
      <c r="X219">
        <v>12.682048</v>
      </c>
      <c r="Y219">
        <v>11.827375999999999</v>
      </c>
      <c r="Z219">
        <v>66.330314000000001</v>
      </c>
      <c r="AA219">
        <v>55.236412000000001</v>
      </c>
      <c r="AB219">
        <v>46.213096999999998</v>
      </c>
      <c r="AC219">
        <v>36.697732000000002</v>
      </c>
      <c r="AD219">
        <v>13.936362000000001</v>
      </c>
      <c r="AE219">
        <v>11.959376000000001</v>
      </c>
      <c r="AF219">
        <v>11.560244000000001</v>
      </c>
      <c r="AG219">
        <v>10.734700999999999</v>
      </c>
      <c r="AH219">
        <v>2.5082879999999999</v>
      </c>
      <c r="AI219">
        <v>2.5340739999999999</v>
      </c>
      <c r="AJ219">
        <v>2.5386570000000002</v>
      </c>
      <c r="AK219" s="1">
        <v>-4.5899509999999997E-5</v>
      </c>
      <c r="AL219">
        <v>5.1599999999999997E-4</v>
      </c>
      <c r="AM219">
        <v>0</v>
      </c>
      <c r="AN219">
        <v>4.6900000000000002E-4</v>
      </c>
      <c r="AO219">
        <v>0.122824</v>
      </c>
      <c r="AP219">
        <v>0.134488</v>
      </c>
      <c r="AQ219">
        <v>0.122875</v>
      </c>
      <c r="AR219">
        <v>0.98093200000000003</v>
      </c>
      <c r="AS219">
        <v>0.36340600000000001</v>
      </c>
      <c r="AT219">
        <v>0.12861</v>
      </c>
      <c r="AU219">
        <v>2.34E-4</v>
      </c>
      <c r="AV219">
        <v>40.308728000000002</v>
      </c>
      <c r="AW219">
        <v>15.442083999999999</v>
      </c>
      <c r="AX219">
        <v>19.746158000000001</v>
      </c>
      <c r="AY219">
        <v>22.483125000000001</v>
      </c>
      <c r="AZ219">
        <v>5.4000000000000001E-4</v>
      </c>
      <c r="BA219">
        <v>6.4499999999999996E-4</v>
      </c>
      <c r="BB219">
        <v>0</v>
      </c>
    </row>
    <row r="220" spans="1:54">
      <c r="A220">
        <v>218</v>
      </c>
      <c r="B220">
        <v>12.376645999999999</v>
      </c>
      <c r="C220">
        <v>12.059386999999999</v>
      </c>
      <c r="D220">
        <v>12.143345</v>
      </c>
      <c r="E220">
        <v>11.634570999999999</v>
      </c>
      <c r="F220">
        <v>11.492666</v>
      </c>
      <c r="G220">
        <v>10.918061</v>
      </c>
      <c r="H220">
        <v>10.50292</v>
      </c>
      <c r="I220">
        <v>9.8564629999999998</v>
      </c>
      <c r="J220">
        <v>50.466672000000003</v>
      </c>
      <c r="K220">
        <v>49.585881999999998</v>
      </c>
      <c r="L220">
        <v>42.750476999999997</v>
      </c>
      <c r="M220">
        <v>35.111801999999997</v>
      </c>
      <c r="N220">
        <v>27.276568000000001</v>
      </c>
      <c r="O220">
        <v>20.830966</v>
      </c>
      <c r="P220">
        <v>13.712775000000001</v>
      </c>
      <c r="Q220">
        <v>8.6292399999999994</v>
      </c>
      <c r="R220">
        <v>125.87186</v>
      </c>
      <c r="S220">
        <v>127.898383</v>
      </c>
      <c r="T220">
        <v>121.145779</v>
      </c>
      <c r="U220">
        <v>112.653048</v>
      </c>
      <c r="V220">
        <v>102.78388699999999</v>
      </c>
      <c r="W220">
        <v>37.499755999999998</v>
      </c>
      <c r="X220">
        <v>12.911156999999999</v>
      </c>
      <c r="Y220">
        <v>11.636405</v>
      </c>
      <c r="Z220">
        <v>67.064580000000007</v>
      </c>
      <c r="AA220">
        <v>54.831083</v>
      </c>
      <c r="AB220">
        <v>45.842111000000003</v>
      </c>
      <c r="AC220">
        <v>36.772483000000001</v>
      </c>
      <c r="AD220">
        <v>13.974508</v>
      </c>
      <c r="AE220">
        <v>11.921194</v>
      </c>
      <c r="AF220">
        <v>11.560244000000001</v>
      </c>
      <c r="AG220">
        <v>10.658303</v>
      </c>
      <c r="AH220">
        <v>2.5070670000000002</v>
      </c>
      <c r="AI220">
        <v>2.5322429999999998</v>
      </c>
      <c r="AJ220">
        <v>2.537741</v>
      </c>
      <c r="AK220" s="1">
        <v>-4.5899509999999997E-5</v>
      </c>
      <c r="AL220">
        <v>5.1599999999999997E-4</v>
      </c>
      <c r="AM220">
        <v>3.0499999999999999E-4</v>
      </c>
      <c r="AN220">
        <v>3.1599999999999998E-4</v>
      </c>
      <c r="AO220">
        <v>0.122824</v>
      </c>
      <c r="AP220">
        <v>0.134488</v>
      </c>
      <c r="AQ220">
        <v>0.122723</v>
      </c>
      <c r="AR220">
        <v>0.98093200000000003</v>
      </c>
      <c r="AS220">
        <v>0.36340600000000001</v>
      </c>
      <c r="AT220">
        <v>0.12876199999999999</v>
      </c>
      <c r="AU220">
        <v>5.4000000000000001E-4</v>
      </c>
      <c r="AV220">
        <v>40.500785999999998</v>
      </c>
      <c r="AW220">
        <v>15.486000000000001</v>
      </c>
      <c r="AX220">
        <v>19.827901000000001</v>
      </c>
      <c r="AY220">
        <v>22.526788</v>
      </c>
      <c r="AZ220">
        <v>6.9300000000000004E-4</v>
      </c>
      <c r="BA220">
        <v>4.9299999999999995E-4</v>
      </c>
      <c r="BB220">
        <v>0</v>
      </c>
    </row>
    <row r="221" spans="1:54">
      <c r="A221">
        <v>219</v>
      </c>
      <c r="B221">
        <v>12.458837000000001</v>
      </c>
      <c r="C221">
        <v>12.103400000000001</v>
      </c>
      <c r="D221">
        <v>12.110996999999999</v>
      </c>
      <c r="E221">
        <v>11.678602</v>
      </c>
      <c r="F221">
        <v>11.498502</v>
      </c>
      <c r="G221">
        <v>10.809255</v>
      </c>
      <c r="H221">
        <v>10.470541000000001</v>
      </c>
      <c r="I221">
        <v>9.7858540000000005</v>
      </c>
      <c r="J221">
        <v>51.063692000000003</v>
      </c>
      <c r="K221">
        <v>49.147475999999997</v>
      </c>
      <c r="L221">
        <v>43.090758000000001</v>
      </c>
      <c r="M221">
        <v>35.342199000000001</v>
      </c>
      <c r="N221">
        <v>27.206924000000001</v>
      </c>
      <c r="O221">
        <v>20.79881</v>
      </c>
      <c r="P221">
        <v>13.718603</v>
      </c>
      <c r="Q221">
        <v>8.5968409999999995</v>
      </c>
      <c r="R221">
        <v>126.02731900000001</v>
      </c>
      <c r="S221">
        <v>128.46638300000001</v>
      </c>
      <c r="T221">
        <v>122.01078099999999</v>
      </c>
      <c r="U221">
        <v>112.65872400000001</v>
      </c>
      <c r="V221">
        <v>102.493793</v>
      </c>
      <c r="W221">
        <v>36.907355000000003</v>
      </c>
      <c r="X221">
        <v>13.527784</v>
      </c>
      <c r="Y221">
        <v>12.444177</v>
      </c>
      <c r="Z221">
        <v>67.180316000000005</v>
      </c>
      <c r="AA221">
        <v>54.468156999999998</v>
      </c>
      <c r="AB221">
        <v>45.513801000000001</v>
      </c>
      <c r="AC221">
        <v>36.628686999999999</v>
      </c>
      <c r="AD221">
        <v>14.056623999999999</v>
      </c>
      <c r="AE221">
        <v>11.965210000000001</v>
      </c>
      <c r="AF221">
        <v>11.489677</v>
      </c>
      <c r="AG221">
        <v>10.740539</v>
      </c>
      <c r="AH221">
        <v>2.5059990000000001</v>
      </c>
      <c r="AI221">
        <v>2.5314800000000002</v>
      </c>
      <c r="AJ221">
        <v>2.537588</v>
      </c>
      <c r="AK221">
        <v>1.07E-4</v>
      </c>
      <c r="AL221">
        <v>3.6299999999999999E-4</v>
      </c>
      <c r="AM221">
        <v>3.0499999999999999E-4</v>
      </c>
      <c r="AN221">
        <v>1.64E-4</v>
      </c>
      <c r="AO221">
        <v>0.122824</v>
      </c>
      <c r="AP221">
        <v>0.13433500000000001</v>
      </c>
      <c r="AQ221">
        <v>0.122723</v>
      </c>
      <c r="AR221">
        <v>0.98108399999999996</v>
      </c>
      <c r="AS221">
        <v>0.36355900000000002</v>
      </c>
      <c r="AT221">
        <v>0.12861</v>
      </c>
      <c r="AU221">
        <v>2.34E-4</v>
      </c>
      <c r="AV221">
        <v>40.724392999999999</v>
      </c>
      <c r="AW221">
        <v>15.524101</v>
      </c>
      <c r="AX221">
        <v>19.979783000000001</v>
      </c>
      <c r="AY221">
        <v>22.602547000000001</v>
      </c>
      <c r="AZ221">
        <v>3.88E-4</v>
      </c>
      <c r="BA221">
        <v>7.9799999999999999E-4</v>
      </c>
      <c r="BB221">
        <v>0</v>
      </c>
    </row>
    <row r="222" spans="1:54">
      <c r="A222">
        <v>220</v>
      </c>
      <c r="B222">
        <v>12.376645999999999</v>
      </c>
      <c r="C222">
        <v>12.097566</v>
      </c>
      <c r="D222">
        <v>12.105164</v>
      </c>
      <c r="E222">
        <v>11.634570999999999</v>
      </c>
      <c r="F222">
        <v>11.530863999999999</v>
      </c>
      <c r="G222">
        <v>10.879847</v>
      </c>
      <c r="H222">
        <v>10.50292</v>
      </c>
      <c r="I222">
        <v>9.8182390000000002</v>
      </c>
      <c r="J222">
        <v>50.984136999999997</v>
      </c>
      <c r="K222">
        <v>49.215840999999998</v>
      </c>
      <c r="L222">
        <v>43.754002999999997</v>
      </c>
      <c r="M222">
        <v>35.486240000000002</v>
      </c>
      <c r="N222">
        <v>27.276568000000001</v>
      </c>
      <c r="O222">
        <v>20.755061000000001</v>
      </c>
      <c r="P222">
        <v>13.636471</v>
      </c>
      <c r="Q222">
        <v>8.5145119999999999</v>
      </c>
      <c r="R222">
        <v>126.695579</v>
      </c>
      <c r="S222">
        <v>129.51070899999999</v>
      </c>
      <c r="T222">
        <v>122.45357199999999</v>
      </c>
      <c r="U222">
        <v>112.13292199999999</v>
      </c>
      <c r="V222">
        <v>103.560412</v>
      </c>
      <c r="W222">
        <v>36.677267999999998</v>
      </c>
      <c r="X222">
        <v>13.636454000000001</v>
      </c>
      <c r="Y222">
        <v>12.591051999999999</v>
      </c>
      <c r="Z222">
        <v>68.092354999999998</v>
      </c>
      <c r="AA222">
        <v>54.499381999999997</v>
      </c>
      <c r="AB222">
        <v>45.990518000000002</v>
      </c>
      <c r="AC222">
        <v>36.809857000000001</v>
      </c>
      <c r="AD222">
        <v>14.279642000000001</v>
      </c>
      <c r="AE222">
        <v>11.959376000000001</v>
      </c>
      <c r="AF222">
        <v>11.598444000000001</v>
      </c>
      <c r="AG222">
        <v>10.772898</v>
      </c>
      <c r="AH222">
        <v>2.506456</v>
      </c>
      <c r="AI222">
        <v>2.5316329999999998</v>
      </c>
      <c r="AJ222">
        <v>2.5378940000000001</v>
      </c>
      <c r="AK222">
        <v>1.07E-4</v>
      </c>
      <c r="AL222">
        <v>3.6299999999999999E-4</v>
      </c>
      <c r="AM222">
        <v>0</v>
      </c>
      <c r="AN222">
        <v>6.2100000000000002E-4</v>
      </c>
      <c r="AO222">
        <v>0.122824</v>
      </c>
      <c r="AP222">
        <v>0.13464000000000001</v>
      </c>
      <c r="AQ222">
        <v>0.122875</v>
      </c>
      <c r="AR222">
        <v>0.98093200000000003</v>
      </c>
      <c r="AS222">
        <v>0.36493199999999998</v>
      </c>
      <c r="AT222">
        <v>0.130136</v>
      </c>
      <c r="AU222">
        <v>3.8699999999999997E-4</v>
      </c>
      <c r="AV222">
        <v>40.804603</v>
      </c>
      <c r="AW222">
        <v>15.529914</v>
      </c>
      <c r="AX222">
        <v>19.947607000000001</v>
      </c>
      <c r="AY222">
        <v>22.684080999999999</v>
      </c>
      <c r="AZ222">
        <v>3.88E-4</v>
      </c>
      <c r="BA222">
        <v>4.9299999999999995E-4</v>
      </c>
      <c r="BB222">
        <v>0</v>
      </c>
    </row>
    <row r="223" spans="1:54">
      <c r="A223">
        <v>221</v>
      </c>
      <c r="B223">
        <v>12.491182999999999</v>
      </c>
      <c r="C223">
        <v>12.097566</v>
      </c>
      <c r="D223">
        <v>12.066981999999999</v>
      </c>
      <c r="E223">
        <v>11.596374000000001</v>
      </c>
      <c r="F223">
        <v>11.530863999999999</v>
      </c>
      <c r="G223">
        <v>10.803417</v>
      </c>
      <c r="H223">
        <v>10.541138</v>
      </c>
      <c r="I223">
        <v>9.8182390000000002</v>
      </c>
      <c r="J223">
        <v>50.762388000000001</v>
      </c>
      <c r="K223">
        <v>49.659878999999997</v>
      </c>
      <c r="L223">
        <v>44.274028000000001</v>
      </c>
      <c r="M223">
        <v>35.748269000000001</v>
      </c>
      <c r="N223">
        <v>27.427365000000002</v>
      </c>
      <c r="O223">
        <v>20.755061000000001</v>
      </c>
      <c r="P223">
        <v>13.636471</v>
      </c>
      <c r="Q223">
        <v>8.5909980000000008</v>
      </c>
      <c r="R223">
        <v>128.006844</v>
      </c>
      <c r="S223">
        <v>129.698284</v>
      </c>
      <c r="T223">
        <v>122.64048099999999</v>
      </c>
      <c r="U223">
        <v>112.244365</v>
      </c>
      <c r="V223">
        <v>103.375497</v>
      </c>
      <c r="W223">
        <v>37.649233000000002</v>
      </c>
      <c r="X223">
        <v>13.521955999999999</v>
      </c>
      <c r="Y223">
        <v>12.056514</v>
      </c>
      <c r="Z223">
        <v>68.716260000000005</v>
      </c>
      <c r="AA223">
        <v>54.941636000000003</v>
      </c>
      <c r="AB223">
        <v>46.658143000000003</v>
      </c>
      <c r="AC223">
        <v>36.772483000000001</v>
      </c>
      <c r="AD223">
        <v>15.118439</v>
      </c>
      <c r="AE223">
        <v>11.921194</v>
      </c>
      <c r="AF223">
        <v>11.483841999999999</v>
      </c>
      <c r="AG223">
        <v>10.849290999999999</v>
      </c>
      <c r="AH223">
        <v>2.5047779999999999</v>
      </c>
      <c r="AI223">
        <v>2.5339209999999999</v>
      </c>
      <c r="AJ223">
        <v>2.536978</v>
      </c>
      <c r="AK223" s="1">
        <v>-4.5899509999999997E-5</v>
      </c>
      <c r="AL223">
        <v>6.6799999999999997E-4</v>
      </c>
      <c r="AM223">
        <v>4.5800000000000002E-4</v>
      </c>
      <c r="AN223">
        <v>4.6900000000000002E-4</v>
      </c>
      <c r="AO223">
        <v>0.122824</v>
      </c>
      <c r="AP223">
        <v>0.13464000000000001</v>
      </c>
      <c r="AQ223">
        <v>0.122723</v>
      </c>
      <c r="AR223">
        <v>0.98093200000000003</v>
      </c>
      <c r="AS223">
        <v>0.36493199999999998</v>
      </c>
      <c r="AT223">
        <v>0.12998299999999999</v>
      </c>
      <c r="AU223">
        <v>3.8699999999999997E-4</v>
      </c>
      <c r="AV223">
        <v>40.947957000000002</v>
      </c>
      <c r="AW223">
        <v>15.486000000000001</v>
      </c>
      <c r="AX223">
        <v>20.055716</v>
      </c>
      <c r="AY223">
        <v>22.791923000000001</v>
      </c>
      <c r="AZ223">
        <v>3.88E-4</v>
      </c>
      <c r="BA223">
        <v>6.4499999999999996E-4</v>
      </c>
      <c r="BB223">
        <v>0</v>
      </c>
    </row>
    <row r="224" spans="1:54">
      <c r="A224">
        <v>222</v>
      </c>
      <c r="B224">
        <v>12.420659000000001</v>
      </c>
      <c r="C224">
        <v>12.141578000000001</v>
      </c>
      <c r="D224">
        <v>12.149177999999999</v>
      </c>
      <c r="E224">
        <v>11.640406</v>
      </c>
      <c r="F224">
        <v>11.536699</v>
      </c>
      <c r="G224">
        <v>10.885685</v>
      </c>
      <c r="H224">
        <v>10.508759</v>
      </c>
      <c r="I224">
        <v>9.8623030000000007</v>
      </c>
      <c r="J224">
        <v>51.285398000000001</v>
      </c>
      <c r="K224">
        <v>49.591534000000003</v>
      </c>
      <c r="L224">
        <v>44.465372000000002</v>
      </c>
      <c r="M224">
        <v>35.903686999999998</v>
      </c>
      <c r="N224">
        <v>27.546209999999999</v>
      </c>
      <c r="O224">
        <v>20.874711999999999</v>
      </c>
      <c r="P224">
        <v>13.642299</v>
      </c>
      <c r="Q224">
        <v>8.5968409999999995</v>
      </c>
      <c r="R224">
        <v>128.01257100000001</v>
      </c>
      <c r="S224">
        <v>128.20396600000001</v>
      </c>
      <c r="T224">
        <v>122.870509</v>
      </c>
      <c r="U224">
        <v>113.625084</v>
      </c>
      <c r="V224">
        <v>104.083915</v>
      </c>
      <c r="W224">
        <v>37.879116000000003</v>
      </c>
      <c r="X224">
        <v>13.680446</v>
      </c>
      <c r="Y224">
        <v>11.756824999999999</v>
      </c>
      <c r="Z224">
        <v>67.694218000000006</v>
      </c>
      <c r="AA224">
        <v>55.868284000000003</v>
      </c>
      <c r="AB224">
        <v>46.144575000000003</v>
      </c>
      <c r="AC224">
        <v>36.591307999999998</v>
      </c>
      <c r="AD224">
        <v>16.076837000000001</v>
      </c>
      <c r="AE224">
        <v>11.927028</v>
      </c>
      <c r="AF224">
        <v>11.566079</v>
      </c>
      <c r="AG224">
        <v>10.778736</v>
      </c>
      <c r="AH224">
        <v>2.501725</v>
      </c>
      <c r="AI224">
        <v>2.5322429999999998</v>
      </c>
      <c r="AJ224">
        <v>2.536978</v>
      </c>
      <c r="AK224">
        <v>1.07E-4</v>
      </c>
      <c r="AL224" s="1">
        <v>5.7857260000000003E-5</v>
      </c>
      <c r="AM224">
        <v>3.0499999999999999E-4</v>
      </c>
      <c r="AN224">
        <v>6.2100000000000002E-4</v>
      </c>
      <c r="AO224">
        <v>0.122672</v>
      </c>
      <c r="AP224">
        <v>0.134488</v>
      </c>
      <c r="AQ224">
        <v>0.122723</v>
      </c>
      <c r="AR224">
        <v>0.98108399999999996</v>
      </c>
      <c r="AS224">
        <v>0.36645899999999998</v>
      </c>
      <c r="AT224">
        <v>0.12876199999999999</v>
      </c>
      <c r="AU224">
        <v>2.34E-4</v>
      </c>
      <c r="AV224">
        <v>40.985213000000002</v>
      </c>
      <c r="AW224">
        <v>15.524101</v>
      </c>
      <c r="AX224">
        <v>20.131644999999999</v>
      </c>
      <c r="AY224">
        <v>22.791923000000001</v>
      </c>
      <c r="AZ224">
        <v>5.4000000000000001E-4</v>
      </c>
      <c r="BA224">
        <v>7.9799999999999999E-4</v>
      </c>
      <c r="BB224">
        <v>0</v>
      </c>
    </row>
    <row r="225" spans="1:54">
      <c r="A225">
        <v>223</v>
      </c>
      <c r="B225">
        <v>12.414826</v>
      </c>
      <c r="C225">
        <v>12.135745</v>
      </c>
      <c r="D225">
        <v>12.143345</v>
      </c>
      <c r="E225">
        <v>11.672767</v>
      </c>
      <c r="F225">
        <v>11.569061</v>
      </c>
      <c r="G225">
        <v>10.879847</v>
      </c>
      <c r="H225">
        <v>10.464702000000001</v>
      </c>
      <c r="I225">
        <v>9.8564629999999998</v>
      </c>
      <c r="J225">
        <v>52.055475000000001</v>
      </c>
      <c r="K225">
        <v>49.622881</v>
      </c>
      <c r="L225">
        <v>44.385433999999997</v>
      </c>
      <c r="M225">
        <v>35.897970999999998</v>
      </c>
      <c r="N225">
        <v>27.653521000000001</v>
      </c>
      <c r="O225">
        <v>20.830966</v>
      </c>
      <c r="P225">
        <v>13.636471</v>
      </c>
      <c r="Q225">
        <v>8.5527549999999994</v>
      </c>
      <c r="R225">
        <v>128.75657899999999</v>
      </c>
      <c r="S225">
        <v>127.673524</v>
      </c>
      <c r="T225">
        <v>124.02424000000001</v>
      </c>
      <c r="U225">
        <v>113.507874</v>
      </c>
      <c r="V225">
        <v>103.22757799999999</v>
      </c>
      <c r="W225">
        <v>36.939036000000002</v>
      </c>
      <c r="X225">
        <v>13.292934000000001</v>
      </c>
      <c r="Y225">
        <v>11.674600999999999</v>
      </c>
      <c r="Z225">
        <v>68.055651999999995</v>
      </c>
      <c r="AA225">
        <v>56.009974999999997</v>
      </c>
      <c r="AB225">
        <v>45.508132000000003</v>
      </c>
      <c r="AC225">
        <v>35.987340000000003</v>
      </c>
      <c r="AD225">
        <v>15.91865</v>
      </c>
      <c r="AE225">
        <v>11.997555999999999</v>
      </c>
      <c r="AF225">
        <v>11.598444000000001</v>
      </c>
      <c r="AG225">
        <v>10.925681000000001</v>
      </c>
      <c r="AH225">
        <v>2.5012669999999999</v>
      </c>
      <c r="AI225">
        <v>2.5325479999999998</v>
      </c>
      <c r="AJ225">
        <v>2.5371299999999999</v>
      </c>
      <c r="AK225" s="1">
        <v>-4.5899509999999997E-5</v>
      </c>
      <c r="AL225">
        <v>5.1599999999999997E-4</v>
      </c>
      <c r="AM225">
        <v>4.5800000000000002E-4</v>
      </c>
      <c r="AN225">
        <v>3.1599999999999998E-4</v>
      </c>
      <c r="AO225">
        <v>0.122824</v>
      </c>
      <c r="AP225">
        <v>0.134793</v>
      </c>
      <c r="AQ225">
        <v>0.123028</v>
      </c>
      <c r="AR225">
        <v>0.98093200000000003</v>
      </c>
      <c r="AS225">
        <v>0.36661100000000002</v>
      </c>
      <c r="AT225">
        <v>0.12845699999999999</v>
      </c>
      <c r="AU225">
        <v>5.4000000000000001E-4</v>
      </c>
      <c r="AV225">
        <v>40.990895999999999</v>
      </c>
      <c r="AW225">
        <v>15.606112</v>
      </c>
      <c r="AX225">
        <v>20.099474000000001</v>
      </c>
      <c r="AY225">
        <v>22.911311000000001</v>
      </c>
      <c r="AZ225">
        <v>3.88E-4</v>
      </c>
      <c r="BA225">
        <v>7.9799999999999999E-4</v>
      </c>
      <c r="BB225">
        <v>0</v>
      </c>
    </row>
    <row r="226" spans="1:54">
      <c r="A226">
        <v>224</v>
      </c>
      <c r="B226">
        <v>12.420659000000001</v>
      </c>
      <c r="C226">
        <v>12.06522</v>
      </c>
      <c r="D226">
        <v>12.110996999999999</v>
      </c>
      <c r="E226">
        <v>11.640406</v>
      </c>
      <c r="F226">
        <v>11.498502</v>
      </c>
      <c r="G226">
        <v>10.809255</v>
      </c>
      <c r="H226">
        <v>10.508759</v>
      </c>
      <c r="I226">
        <v>9.8240789999999993</v>
      </c>
      <c r="J226">
        <v>52.171903999999998</v>
      </c>
      <c r="K226">
        <v>49.443530000000003</v>
      </c>
      <c r="L226">
        <v>44.465372000000002</v>
      </c>
      <c r="M226">
        <v>36.090784999999997</v>
      </c>
      <c r="N226">
        <v>27.772341000000001</v>
      </c>
      <c r="O226">
        <v>20.912662000000001</v>
      </c>
      <c r="P226">
        <v>13.718603</v>
      </c>
      <c r="Q226">
        <v>8.5585989999999992</v>
      </c>
      <c r="R226">
        <v>129.73744400000001</v>
      </c>
      <c r="S226">
        <v>130.37945400000001</v>
      </c>
      <c r="T226">
        <v>125.002994</v>
      </c>
      <c r="U226">
        <v>113.364857</v>
      </c>
      <c r="V226">
        <v>101.237381</v>
      </c>
      <c r="W226">
        <v>37.991188000000001</v>
      </c>
      <c r="X226">
        <v>12.955169</v>
      </c>
      <c r="Y226">
        <v>11.527647</v>
      </c>
      <c r="Z226">
        <v>67.510688000000002</v>
      </c>
      <c r="AA226">
        <v>55.720953000000002</v>
      </c>
      <c r="AB226">
        <v>44.845587000000002</v>
      </c>
      <c r="AC226">
        <v>35.469313999999997</v>
      </c>
      <c r="AD226">
        <v>15.733985000000001</v>
      </c>
      <c r="AE226">
        <v>12.079748</v>
      </c>
      <c r="AF226">
        <v>11.566079</v>
      </c>
      <c r="AG226">
        <v>10.931519</v>
      </c>
      <c r="AH226">
        <v>2.501878</v>
      </c>
      <c r="AI226">
        <v>2.5317850000000002</v>
      </c>
      <c r="AJ226">
        <v>2.5394199999999998</v>
      </c>
      <c r="AK226" s="1">
        <v>-4.5899509999999997E-5</v>
      </c>
      <c r="AL226">
        <v>5.1599999999999997E-4</v>
      </c>
      <c r="AM226">
        <v>3.0499999999999999E-4</v>
      </c>
      <c r="AN226">
        <v>3.1599999999999998E-4</v>
      </c>
      <c r="AO226">
        <v>0.122824</v>
      </c>
      <c r="AP226">
        <v>0.134793</v>
      </c>
      <c r="AQ226">
        <v>0.122723</v>
      </c>
      <c r="AR226">
        <v>0.98093200000000003</v>
      </c>
      <c r="AS226">
        <v>0.36767899999999998</v>
      </c>
      <c r="AT226">
        <v>0.129831</v>
      </c>
      <c r="AU226">
        <v>2.34E-4</v>
      </c>
      <c r="AV226">
        <v>41.220089999999999</v>
      </c>
      <c r="AW226">
        <v>15.573826</v>
      </c>
      <c r="AX226">
        <v>20.143229000000002</v>
      </c>
      <c r="AY226">
        <v>22.954955999999999</v>
      </c>
      <c r="AZ226">
        <v>2.3499999999999999E-4</v>
      </c>
      <c r="BA226">
        <v>6.4499999999999996E-4</v>
      </c>
      <c r="BB226">
        <v>0</v>
      </c>
    </row>
    <row r="227" spans="1:54">
      <c r="A227">
        <v>225</v>
      </c>
      <c r="B227">
        <v>12.420659000000001</v>
      </c>
      <c r="C227">
        <v>12.06522</v>
      </c>
      <c r="D227">
        <v>12.072816</v>
      </c>
      <c r="E227">
        <v>11.602209999999999</v>
      </c>
      <c r="F227">
        <v>11.536699</v>
      </c>
      <c r="G227">
        <v>10.809255</v>
      </c>
      <c r="H227">
        <v>10.508759</v>
      </c>
      <c r="I227">
        <v>9.8240789999999993</v>
      </c>
      <c r="J227">
        <v>51.174548999999999</v>
      </c>
      <c r="K227">
        <v>49.554533999999997</v>
      </c>
      <c r="L227">
        <v>44.391108000000003</v>
      </c>
      <c r="M227">
        <v>36.203029000000001</v>
      </c>
      <c r="N227">
        <v>27.847707</v>
      </c>
      <c r="O227">
        <v>21.064446</v>
      </c>
      <c r="P227">
        <v>13.871198</v>
      </c>
      <c r="Q227">
        <v>8.5585989999999992</v>
      </c>
      <c r="R227">
        <v>130.18768800000001</v>
      </c>
      <c r="S227">
        <v>129.89161300000001</v>
      </c>
      <c r="T227">
        <v>125.75185999999999</v>
      </c>
      <c r="U227">
        <v>114.517583</v>
      </c>
      <c r="V227">
        <v>98.837525999999997</v>
      </c>
      <c r="W227">
        <v>39.335169</v>
      </c>
      <c r="X227">
        <v>12.191369999999999</v>
      </c>
      <c r="Y227">
        <v>11.222033</v>
      </c>
      <c r="Z227">
        <v>66.225770999999995</v>
      </c>
      <c r="AA227">
        <v>56.457496999999996</v>
      </c>
      <c r="AB227">
        <v>44.882719000000002</v>
      </c>
      <c r="AC227">
        <v>35.731216000000003</v>
      </c>
      <c r="AD227">
        <v>15.505369</v>
      </c>
      <c r="AE227">
        <v>12.079748</v>
      </c>
      <c r="AF227">
        <v>11.680676</v>
      </c>
      <c r="AG227">
        <v>11.007904999999999</v>
      </c>
      <c r="AH227">
        <v>2.501878</v>
      </c>
      <c r="AI227">
        <v>2.5328529999999998</v>
      </c>
      <c r="AJ227">
        <v>2.5389620000000002</v>
      </c>
      <c r="AK227" s="1">
        <v>-4.5899509999999997E-5</v>
      </c>
      <c r="AL227">
        <v>5.1599999999999997E-4</v>
      </c>
      <c r="AM227">
        <v>1.5300000000000001E-4</v>
      </c>
      <c r="AN227">
        <v>4.6900000000000002E-4</v>
      </c>
      <c r="AO227">
        <v>0.122672</v>
      </c>
      <c r="AP227">
        <v>0.134793</v>
      </c>
      <c r="AQ227">
        <v>0.122875</v>
      </c>
      <c r="AR227">
        <v>0.98123700000000003</v>
      </c>
      <c r="AS227">
        <v>0.36798500000000001</v>
      </c>
      <c r="AT227">
        <v>0.12937299999999999</v>
      </c>
      <c r="AU227">
        <v>2.34E-4</v>
      </c>
      <c r="AV227">
        <v>41.432198</v>
      </c>
      <c r="AW227">
        <v>15.676494</v>
      </c>
      <c r="AX227">
        <v>20.169608</v>
      </c>
      <c r="AY227">
        <v>23.019131999999999</v>
      </c>
      <c r="AZ227">
        <v>3.88E-4</v>
      </c>
      <c r="BA227">
        <v>4.9299999999999995E-4</v>
      </c>
      <c r="BB227">
        <v>0</v>
      </c>
    </row>
    <row r="228" spans="1:54">
      <c r="A228">
        <v>226</v>
      </c>
      <c r="B228">
        <v>12.382479</v>
      </c>
      <c r="C228">
        <v>12.103400000000001</v>
      </c>
      <c r="D228">
        <v>12.149177999999999</v>
      </c>
      <c r="E228">
        <v>11.640406</v>
      </c>
      <c r="F228">
        <v>11.536699</v>
      </c>
      <c r="G228">
        <v>10.885685</v>
      </c>
      <c r="H228">
        <v>10.508759</v>
      </c>
      <c r="I228">
        <v>9.8240789999999993</v>
      </c>
      <c r="J228">
        <v>51.544013999999997</v>
      </c>
      <c r="K228">
        <v>49.665531000000001</v>
      </c>
      <c r="L228">
        <v>43.982574</v>
      </c>
      <c r="M228">
        <v>36.165616</v>
      </c>
      <c r="N228">
        <v>27.847707</v>
      </c>
      <c r="O228">
        <v>21.140331</v>
      </c>
      <c r="P228">
        <v>14.023778999999999</v>
      </c>
      <c r="Q228">
        <v>8.5968409999999995</v>
      </c>
      <c r="R228">
        <v>130.63804500000001</v>
      </c>
      <c r="S228">
        <v>130.37945400000001</v>
      </c>
      <c r="T228">
        <v>125.19018</v>
      </c>
      <c r="U228">
        <v>116.676355</v>
      </c>
      <c r="V228">
        <v>98.874426</v>
      </c>
      <c r="W228">
        <v>39.297857999999998</v>
      </c>
      <c r="X228">
        <v>12.764252000000001</v>
      </c>
      <c r="Y228">
        <v>11.451249000000001</v>
      </c>
      <c r="Z228">
        <v>66.849919999999997</v>
      </c>
      <c r="AA228">
        <v>57.156956999999998</v>
      </c>
      <c r="AB228">
        <v>45.736462000000003</v>
      </c>
      <c r="AC228">
        <v>36.367001000000002</v>
      </c>
      <c r="AD228">
        <v>15.238604</v>
      </c>
      <c r="AE228">
        <v>12.156103999999999</v>
      </c>
      <c r="AF228">
        <v>11.642478000000001</v>
      </c>
      <c r="AG228">
        <v>11.046098000000001</v>
      </c>
      <c r="AH228">
        <v>2.501725</v>
      </c>
      <c r="AI228">
        <v>2.5320900000000002</v>
      </c>
      <c r="AJ228">
        <v>2.537588</v>
      </c>
      <c r="AK228" s="1">
        <v>-4.5899509999999997E-5</v>
      </c>
      <c r="AL228">
        <v>3.6299999999999999E-4</v>
      </c>
      <c r="AM228">
        <v>3.0499999999999999E-4</v>
      </c>
      <c r="AN228">
        <v>4.6900000000000002E-4</v>
      </c>
      <c r="AO228">
        <v>0.122824</v>
      </c>
      <c r="AP228">
        <v>0.134793</v>
      </c>
      <c r="AQ228">
        <v>0.122875</v>
      </c>
      <c r="AR228">
        <v>0.98093200000000003</v>
      </c>
      <c r="AS228">
        <v>0.36844300000000002</v>
      </c>
      <c r="AT228">
        <v>0.12754099999999999</v>
      </c>
      <c r="AU228">
        <v>2.34E-4</v>
      </c>
      <c r="AV228">
        <v>41.586835000000001</v>
      </c>
      <c r="AW228">
        <v>15.644209999999999</v>
      </c>
      <c r="AX228">
        <v>20.327237</v>
      </c>
      <c r="AY228">
        <v>23.100635</v>
      </c>
      <c r="AZ228">
        <v>2.3499999999999999E-4</v>
      </c>
      <c r="BA228">
        <v>6.4499999999999996E-4</v>
      </c>
      <c r="BB228">
        <v>0</v>
      </c>
    </row>
    <row r="229" spans="1:54">
      <c r="A229">
        <v>227</v>
      </c>
      <c r="B229">
        <v>12.382479</v>
      </c>
      <c r="C229">
        <v>12.103400000000001</v>
      </c>
      <c r="D229">
        <v>12.149177999999999</v>
      </c>
      <c r="E229">
        <v>11.602209999999999</v>
      </c>
      <c r="F229">
        <v>11.422103999999999</v>
      </c>
      <c r="G229">
        <v>10.732822000000001</v>
      </c>
      <c r="H229">
        <v>10.546976000000001</v>
      </c>
      <c r="I229">
        <v>9.7858540000000005</v>
      </c>
      <c r="J229">
        <v>51.580955000000003</v>
      </c>
      <c r="K229">
        <v>49.665531000000001</v>
      </c>
      <c r="L229">
        <v>43.722526999999999</v>
      </c>
      <c r="M229">
        <v>36.240440999999997</v>
      </c>
      <c r="N229">
        <v>27.885387999999999</v>
      </c>
      <c r="O229">
        <v>21.330022</v>
      </c>
      <c r="P229">
        <v>14.138204</v>
      </c>
      <c r="Q229">
        <v>8.5968409999999995</v>
      </c>
      <c r="R229">
        <v>129.73744400000001</v>
      </c>
      <c r="S229">
        <v>131.20533599999999</v>
      </c>
      <c r="T229">
        <v>125.901672</v>
      </c>
      <c r="U229">
        <v>116.527388</v>
      </c>
      <c r="V229">
        <v>98.689930000000004</v>
      </c>
      <c r="W229">
        <v>39.633614000000001</v>
      </c>
      <c r="X229">
        <v>13.298762999999999</v>
      </c>
      <c r="Y229">
        <v>11.795018000000001</v>
      </c>
      <c r="Z229">
        <v>67.841037</v>
      </c>
      <c r="AA229">
        <v>57.524996000000002</v>
      </c>
      <c r="AB229">
        <v>46.070382000000002</v>
      </c>
      <c r="AC229">
        <v>37.189233000000002</v>
      </c>
      <c r="AD229">
        <v>15.048026999999999</v>
      </c>
      <c r="AE229">
        <v>12.232455</v>
      </c>
      <c r="AF229">
        <v>11.680676</v>
      </c>
      <c r="AG229">
        <v>11.046098000000001</v>
      </c>
      <c r="AH229">
        <v>2.5005039999999998</v>
      </c>
      <c r="AI229">
        <v>2.5314800000000002</v>
      </c>
      <c r="AJ229">
        <v>2.5368249999999999</v>
      </c>
      <c r="AK229">
        <v>1.07E-4</v>
      </c>
      <c r="AL229">
        <v>3.6299999999999999E-4</v>
      </c>
      <c r="AM229">
        <v>0</v>
      </c>
      <c r="AN229">
        <v>4.6900000000000002E-4</v>
      </c>
      <c r="AO229">
        <v>0.122672</v>
      </c>
      <c r="AP229">
        <v>0.13677700000000001</v>
      </c>
      <c r="AQ229">
        <v>0.122723</v>
      </c>
      <c r="AR229">
        <v>0.98093200000000003</v>
      </c>
      <c r="AS229">
        <v>0.36951099999999998</v>
      </c>
      <c r="AT229">
        <v>0.12845699999999999</v>
      </c>
      <c r="AU229">
        <v>3.8699999999999997E-4</v>
      </c>
      <c r="AV229">
        <v>41.661306000000003</v>
      </c>
      <c r="AW229">
        <v>15.682307</v>
      </c>
      <c r="AX229">
        <v>20.251321000000001</v>
      </c>
      <c r="AY229">
        <v>23.176355999999998</v>
      </c>
      <c r="AZ229">
        <v>5.4000000000000001E-4</v>
      </c>
      <c r="BA229">
        <v>4.9299999999999995E-4</v>
      </c>
      <c r="BB229">
        <v>0</v>
      </c>
    </row>
    <row r="230" spans="1:54">
      <c r="A230">
        <v>228</v>
      </c>
      <c r="B230">
        <v>12.414826</v>
      </c>
      <c r="C230">
        <v>12.059386999999999</v>
      </c>
      <c r="D230">
        <v>12.105164</v>
      </c>
      <c r="E230">
        <v>11.634570999999999</v>
      </c>
      <c r="F230">
        <v>11.492666</v>
      </c>
      <c r="G230">
        <v>10.841633</v>
      </c>
      <c r="H230">
        <v>10.50292</v>
      </c>
      <c r="I230">
        <v>9.8182390000000002</v>
      </c>
      <c r="J230">
        <v>51.575310999999999</v>
      </c>
      <c r="K230">
        <v>49.918838000000001</v>
      </c>
      <c r="L230">
        <v>43.791155000000003</v>
      </c>
      <c r="M230">
        <v>36.197313999999999</v>
      </c>
      <c r="N230">
        <v>27.954986999999999</v>
      </c>
      <c r="O230">
        <v>21.438027999999999</v>
      </c>
      <c r="P230">
        <v>14.361204000000001</v>
      </c>
      <c r="Q230">
        <v>8.5145119999999999</v>
      </c>
      <c r="R230">
        <v>127.632097</v>
      </c>
      <c r="S230">
        <v>131.04941099999999</v>
      </c>
      <c r="T230">
        <v>126.832566</v>
      </c>
      <c r="U230">
        <v>116.149337</v>
      </c>
      <c r="V230">
        <v>97.762047999999993</v>
      </c>
      <c r="W230">
        <v>39.404089999999997</v>
      </c>
      <c r="X230">
        <v>14.704693000000001</v>
      </c>
      <c r="Y230">
        <v>13.010927000000001</v>
      </c>
      <c r="Z230">
        <v>69.119927000000004</v>
      </c>
      <c r="AA230">
        <v>58.623103</v>
      </c>
      <c r="AB230">
        <v>46.138908000000001</v>
      </c>
      <c r="AC230">
        <v>38.154465999999999</v>
      </c>
      <c r="AD230">
        <v>14.737227000000001</v>
      </c>
      <c r="AE230">
        <v>12.264797</v>
      </c>
      <c r="AF230">
        <v>11.636642999999999</v>
      </c>
      <c r="AG230">
        <v>11.078452</v>
      </c>
      <c r="AH230">
        <v>2.502793</v>
      </c>
      <c r="AI230">
        <v>2.5310220000000001</v>
      </c>
      <c r="AJ230">
        <v>2.537283</v>
      </c>
      <c r="AK230" s="1">
        <v>-4.5899509999999997E-5</v>
      </c>
      <c r="AL230">
        <v>3.6299999999999999E-4</v>
      </c>
      <c r="AM230">
        <v>1.5300000000000001E-4</v>
      </c>
      <c r="AN230">
        <v>6.2100000000000002E-4</v>
      </c>
      <c r="AO230">
        <v>0.122824</v>
      </c>
      <c r="AP230">
        <v>0.136319</v>
      </c>
      <c r="AQ230">
        <v>0.12257</v>
      </c>
      <c r="AR230">
        <v>0.98093200000000003</v>
      </c>
      <c r="AS230">
        <v>0.36935800000000002</v>
      </c>
      <c r="AT230">
        <v>0.129831</v>
      </c>
      <c r="AU230">
        <v>2.34E-4</v>
      </c>
      <c r="AV230">
        <v>41.964821000000001</v>
      </c>
      <c r="AW230">
        <v>15.764308</v>
      </c>
      <c r="AX230">
        <v>20.295071</v>
      </c>
      <c r="AY230">
        <v>23.257847000000002</v>
      </c>
      <c r="AZ230">
        <v>3.88E-4</v>
      </c>
      <c r="BA230">
        <v>6.4499999999999996E-4</v>
      </c>
      <c r="BB230">
        <v>0</v>
      </c>
    </row>
    <row r="231" spans="1:54">
      <c r="A231">
        <v>229</v>
      </c>
      <c r="B231">
        <v>12.420659000000001</v>
      </c>
      <c r="C231">
        <v>12.103400000000001</v>
      </c>
      <c r="D231">
        <v>12.149177999999999</v>
      </c>
      <c r="E231">
        <v>11.640406</v>
      </c>
      <c r="F231">
        <v>11.460303</v>
      </c>
      <c r="G231">
        <v>10.84747</v>
      </c>
      <c r="H231">
        <v>10.470541000000001</v>
      </c>
      <c r="I231">
        <v>9.8623030000000007</v>
      </c>
      <c r="J231">
        <v>49.991661000000001</v>
      </c>
      <c r="K231">
        <v>50.922905999999998</v>
      </c>
      <c r="L231">
        <v>44.279702</v>
      </c>
      <c r="M231">
        <v>36.203029000000001</v>
      </c>
      <c r="N231">
        <v>28.036099</v>
      </c>
      <c r="O231">
        <v>21.671385999999998</v>
      </c>
      <c r="P231">
        <v>14.519558999999999</v>
      </c>
      <c r="Q231">
        <v>8.5203550000000003</v>
      </c>
      <c r="R231">
        <v>128.8373</v>
      </c>
      <c r="S231">
        <v>132.25700800000001</v>
      </c>
      <c r="T231">
        <v>128.03789499999999</v>
      </c>
      <c r="U231">
        <v>115.782743</v>
      </c>
      <c r="V231">
        <v>98.025872000000007</v>
      </c>
      <c r="W231">
        <v>39.185917000000003</v>
      </c>
      <c r="X231">
        <v>15.244344999999999</v>
      </c>
      <c r="Y231">
        <v>12.444177</v>
      </c>
      <c r="Z231">
        <v>68.09796</v>
      </c>
      <c r="AA231">
        <v>59.621608000000002</v>
      </c>
      <c r="AB231">
        <v>45.736462000000003</v>
      </c>
      <c r="AC231">
        <v>38.533380999999999</v>
      </c>
      <c r="AD231">
        <v>14.514277</v>
      </c>
      <c r="AE231">
        <v>12.346976</v>
      </c>
      <c r="AF231">
        <v>11.718873</v>
      </c>
      <c r="AG231">
        <v>10.931519</v>
      </c>
      <c r="AH231">
        <v>2.501878</v>
      </c>
      <c r="AI231">
        <v>2.5307170000000001</v>
      </c>
      <c r="AJ231">
        <v>2.537283</v>
      </c>
      <c r="AK231" s="1">
        <v>-4.5899509999999997E-5</v>
      </c>
      <c r="AL231">
        <v>5.1599999999999997E-4</v>
      </c>
      <c r="AM231">
        <v>3.0499999999999999E-4</v>
      </c>
      <c r="AN231">
        <v>4.6900000000000002E-4</v>
      </c>
      <c r="AO231">
        <v>0.122519</v>
      </c>
      <c r="AP231">
        <v>0.13647200000000001</v>
      </c>
      <c r="AQ231">
        <v>0.122418</v>
      </c>
      <c r="AR231">
        <v>0.98108399999999996</v>
      </c>
      <c r="AS231">
        <v>0.36920599999999998</v>
      </c>
      <c r="AT231">
        <v>0.130136</v>
      </c>
      <c r="AU231">
        <v>3.8699999999999997E-4</v>
      </c>
      <c r="AV231">
        <v>42.21969</v>
      </c>
      <c r="AW231">
        <v>15.720402</v>
      </c>
      <c r="AX231">
        <v>20.365193999999999</v>
      </c>
      <c r="AY231">
        <v>23.327781000000002</v>
      </c>
      <c r="AZ231">
        <v>5.4000000000000001E-4</v>
      </c>
      <c r="BA231">
        <v>6.4499999999999996E-4</v>
      </c>
      <c r="BB231">
        <v>0</v>
      </c>
    </row>
    <row r="232" spans="1:54">
      <c r="A232">
        <v>230</v>
      </c>
      <c r="B232">
        <v>12.382479</v>
      </c>
      <c r="C232">
        <v>12.103400000000001</v>
      </c>
      <c r="D232">
        <v>12.072816</v>
      </c>
      <c r="E232">
        <v>11.564012</v>
      </c>
      <c r="F232">
        <v>11.498502</v>
      </c>
      <c r="G232">
        <v>10.809255</v>
      </c>
      <c r="H232">
        <v>10.432321999999999</v>
      </c>
      <c r="I232">
        <v>9.8240789999999993</v>
      </c>
      <c r="J232">
        <v>51.100645</v>
      </c>
      <c r="K232">
        <v>51.809838999999997</v>
      </c>
      <c r="L232">
        <v>44.985101</v>
      </c>
      <c r="M232">
        <v>36.165616</v>
      </c>
      <c r="N232">
        <v>27.998422999999999</v>
      </c>
      <c r="O232">
        <v>21.785152</v>
      </c>
      <c r="P232">
        <v>14.595819000000001</v>
      </c>
      <c r="Q232">
        <v>8.5968409999999995</v>
      </c>
      <c r="R232">
        <v>130.41285199999999</v>
      </c>
      <c r="S232">
        <v>134.02368300000001</v>
      </c>
      <c r="T232">
        <v>128.30041800000001</v>
      </c>
      <c r="U232">
        <v>116.713599</v>
      </c>
      <c r="V232">
        <v>98.099646000000007</v>
      </c>
      <c r="W232">
        <v>38.177948000000001</v>
      </c>
      <c r="X232">
        <v>14.367239</v>
      </c>
      <c r="Y232">
        <v>11.909592999999999</v>
      </c>
      <c r="Z232">
        <v>68.244767999999993</v>
      </c>
      <c r="AA232">
        <v>59.511308999999997</v>
      </c>
      <c r="AB232">
        <v>46.181668999999999</v>
      </c>
      <c r="AC232">
        <v>38.757249000000002</v>
      </c>
      <c r="AD232">
        <v>14.361742</v>
      </c>
      <c r="AE232">
        <v>12.46149</v>
      </c>
      <c r="AF232">
        <v>11.680676</v>
      </c>
      <c r="AG232">
        <v>10.969711999999999</v>
      </c>
      <c r="AH232">
        <v>2.501115</v>
      </c>
      <c r="AI232">
        <v>2.5311750000000002</v>
      </c>
      <c r="AJ232">
        <v>2.5362149999999999</v>
      </c>
      <c r="AK232" s="1">
        <v>-4.5899509999999997E-5</v>
      </c>
      <c r="AL232">
        <v>6.6799999999999997E-4</v>
      </c>
      <c r="AM232">
        <v>4.5800000000000002E-4</v>
      </c>
      <c r="AN232">
        <v>4.6900000000000002E-4</v>
      </c>
      <c r="AO232">
        <v>0.122824</v>
      </c>
      <c r="AP232">
        <v>0.13555600000000001</v>
      </c>
      <c r="AQ232">
        <v>0.122723</v>
      </c>
      <c r="AR232">
        <v>0.98093200000000003</v>
      </c>
      <c r="AS232">
        <v>0.36920599999999998</v>
      </c>
      <c r="AT232">
        <v>0.12845699999999999</v>
      </c>
      <c r="AU232">
        <v>2.34E-4</v>
      </c>
      <c r="AV232">
        <v>42.517387999999997</v>
      </c>
      <c r="AW232">
        <v>15.682307</v>
      </c>
      <c r="AX232">
        <v>20.365193999999999</v>
      </c>
      <c r="AY232">
        <v>23.365634</v>
      </c>
      <c r="AZ232">
        <v>2.3499999999999999E-4</v>
      </c>
      <c r="BA232">
        <v>7.9799999999999999E-4</v>
      </c>
      <c r="BB232">
        <v>0</v>
      </c>
    </row>
    <row r="233" spans="1:54">
      <c r="A233">
        <v>231</v>
      </c>
      <c r="B233">
        <v>12.426491</v>
      </c>
      <c r="C233">
        <v>12.071052999999999</v>
      </c>
      <c r="D233">
        <v>12.078649</v>
      </c>
      <c r="E233">
        <v>11.646241</v>
      </c>
      <c r="F233">
        <v>11.504337</v>
      </c>
      <c r="G233">
        <v>10.776876</v>
      </c>
      <c r="H233">
        <v>10.399940000000001</v>
      </c>
      <c r="I233">
        <v>9.8299190000000003</v>
      </c>
      <c r="J233">
        <v>51.32799</v>
      </c>
      <c r="K233">
        <v>51.778537</v>
      </c>
      <c r="L233">
        <v>45.176338000000001</v>
      </c>
      <c r="M233">
        <v>36.096499999999999</v>
      </c>
      <c r="N233">
        <v>27.891147</v>
      </c>
      <c r="O233">
        <v>21.904696000000001</v>
      </c>
      <c r="P233">
        <v>14.525384000000001</v>
      </c>
      <c r="Q233">
        <v>8.6026849999999992</v>
      </c>
      <c r="R233">
        <v>131.09425300000001</v>
      </c>
      <c r="S233">
        <v>135.12035399999999</v>
      </c>
      <c r="T233">
        <v>128.23113499999999</v>
      </c>
      <c r="U233">
        <v>117.278046</v>
      </c>
      <c r="V233">
        <v>98.953864999999993</v>
      </c>
      <c r="W233">
        <v>35.641005</v>
      </c>
      <c r="X233">
        <v>13.380936</v>
      </c>
      <c r="Y233">
        <v>11.533483</v>
      </c>
      <c r="Z233">
        <v>69.975081000000003</v>
      </c>
      <c r="AA233">
        <v>59.149228999999998</v>
      </c>
      <c r="AB233">
        <v>46.891934999999997</v>
      </c>
      <c r="AC233">
        <v>39.471564999999998</v>
      </c>
      <c r="AD233">
        <v>14.215016</v>
      </c>
      <c r="AE233">
        <v>12.429152</v>
      </c>
      <c r="AF233">
        <v>11.686510999999999</v>
      </c>
      <c r="AG233">
        <v>10.937355999999999</v>
      </c>
      <c r="AH233">
        <v>2.5023360000000001</v>
      </c>
      <c r="AI233">
        <v>2.5311750000000002</v>
      </c>
      <c r="AJ233">
        <v>2.5378940000000001</v>
      </c>
      <c r="AK233" s="1">
        <v>-4.5899509999999997E-5</v>
      </c>
      <c r="AL233">
        <v>5.1599999999999997E-4</v>
      </c>
      <c r="AM233">
        <v>3.0499999999999999E-4</v>
      </c>
      <c r="AN233">
        <v>4.6900000000000002E-4</v>
      </c>
      <c r="AO233">
        <v>0.122672</v>
      </c>
      <c r="AP233">
        <v>0.13555600000000001</v>
      </c>
      <c r="AQ233">
        <v>0.123028</v>
      </c>
      <c r="AR233">
        <v>0.98093200000000003</v>
      </c>
      <c r="AS233">
        <v>0.36935800000000002</v>
      </c>
      <c r="AT233">
        <v>0.12998299999999999</v>
      </c>
      <c r="AU233">
        <v>3.8699999999999997E-4</v>
      </c>
      <c r="AV233">
        <v>42.777813000000002</v>
      </c>
      <c r="AW233">
        <v>15.79659</v>
      </c>
      <c r="AX233">
        <v>20.554957000000002</v>
      </c>
      <c r="AY233">
        <v>23.479185999999999</v>
      </c>
      <c r="AZ233">
        <v>2.3499999999999999E-4</v>
      </c>
      <c r="BA233">
        <v>6.4499999999999996E-4</v>
      </c>
      <c r="BB233">
        <v>0</v>
      </c>
    </row>
    <row r="234" spans="1:54">
      <c r="A234">
        <v>232</v>
      </c>
      <c r="B234">
        <v>12.420659000000001</v>
      </c>
      <c r="C234">
        <v>12.06522</v>
      </c>
      <c r="D234">
        <v>12.110996999999999</v>
      </c>
      <c r="E234">
        <v>11.564012</v>
      </c>
      <c r="F234">
        <v>11.460303</v>
      </c>
      <c r="G234">
        <v>10.809255</v>
      </c>
      <c r="H234">
        <v>10.31766</v>
      </c>
      <c r="I234">
        <v>9.8240789999999993</v>
      </c>
      <c r="J234">
        <v>52.504216</v>
      </c>
      <c r="K234">
        <v>51.477299000000002</v>
      </c>
      <c r="L234">
        <v>45.430415000000004</v>
      </c>
      <c r="M234">
        <v>36.165616</v>
      </c>
      <c r="N234">
        <v>27.734656000000001</v>
      </c>
      <c r="O234">
        <v>21.860989</v>
      </c>
      <c r="P234">
        <v>14.443296</v>
      </c>
      <c r="Q234">
        <v>8.6350840000000009</v>
      </c>
      <c r="R234">
        <v>132.06492299999999</v>
      </c>
      <c r="S234">
        <v>135.415661</v>
      </c>
      <c r="T234">
        <v>128.33792500000001</v>
      </c>
      <c r="U234">
        <v>117.533169</v>
      </c>
      <c r="V234">
        <v>100.46174499999999</v>
      </c>
      <c r="W234">
        <v>34.698991999999997</v>
      </c>
      <c r="X234">
        <v>13.527784</v>
      </c>
      <c r="Y234">
        <v>11.489447999999999</v>
      </c>
      <c r="Z234">
        <v>68.024555000000007</v>
      </c>
      <c r="AA234">
        <v>59.070059999999998</v>
      </c>
      <c r="AB234">
        <v>47.405216000000003</v>
      </c>
      <c r="AC234">
        <v>39.503152</v>
      </c>
      <c r="AD234">
        <v>13.942188</v>
      </c>
      <c r="AE234">
        <v>12.46149</v>
      </c>
      <c r="AF234">
        <v>11.795266</v>
      </c>
      <c r="AG234">
        <v>10.969711999999999</v>
      </c>
      <c r="AH234">
        <v>2.5032510000000001</v>
      </c>
      <c r="AI234">
        <v>2.5316329999999998</v>
      </c>
      <c r="AJ234">
        <v>2.536978</v>
      </c>
      <c r="AK234">
        <v>2.5900000000000001E-4</v>
      </c>
      <c r="AL234">
        <v>3.6299999999999999E-4</v>
      </c>
      <c r="AM234">
        <v>1.5300000000000001E-4</v>
      </c>
      <c r="AN234">
        <v>4.6900000000000002E-4</v>
      </c>
      <c r="AO234">
        <v>0.122519</v>
      </c>
      <c r="AP234">
        <v>0.135709</v>
      </c>
      <c r="AQ234">
        <v>0.122723</v>
      </c>
      <c r="AR234">
        <v>0.98093200000000003</v>
      </c>
      <c r="AS234">
        <v>0.36767899999999998</v>
      </c>
      <c r="AT234">
        <v>0.12876199999999999</v>
      </c>
      <c r="AU234">
        <v>3.8699999999999997E-4</v>
      </c>
      <c r="AV234">
        <v>42.932274999999997</v>
      </c>
      <c r="AW234">
        <v>15.726214000000001</v>
      </c>
      <c r="AX234">
        <v>20.636642999999999</v>
      </c>
      <c r="AY234">
        <v>23.560655000000001</v>
      </c>
      <c r="AZ234">
        <v>3.88E-4</v>
      </c>
      <c r="BA234">
        <v>7.9799999999999999E-4</v>
      </c>
      <c r="BB234">
        <v>0</v>
      </c>
    </row>
    <row r="235" spans="1:54">
      <c r="A235">
        <v>233</v>
      </c>
      <c r="B235">
        <v>12.420659000000001</v>
      </c>
      <c r="C235">
        <v>12.06522</v>
      </c>
      <c r="D235">
        <v>12.110996999999999</v>
      </c>
      <c r="E235">
        <v>11.602209999999999</v>
      </c>
      <c r="F235">
        <v>11.498502</v>
      </c>
      <c r="G235">
        <v>10.771039</v>
      </c>
      <c r="H235">
        <v>10.31766</v>
      </c>
      <c r="I235">
        <v>9.8623030000000007</v>
      </c>
      <c r="J235">
        <v>53.537647</v>
      </c>
      <c r="K235">
        <v>51.070762999999999</v>
      </c>
      <c r="L235">
        <v>45.430415000000004</v>
      </c>
      <c r="M235">
        <v>36.315261</v>
      </c>
      <c r="N235">
        <v>27.696968999999999</v>
      </c>
      <c r="O235">
        <v>21.860989</v>
      </c>
      <c r="P235">
        <v>14.519558999999999</v>
      </c>
      <c r="Q235">
        <v>8.5968409999999995</v>
      </c>
      <c r="R235">
        <v>132.17761999999999</v>
      </c>
      <c r="S235">
        <v>135.603846</v>
      </c>
      <c r="T235">
        <v>129.12574599999999</v>
      </c>
      <c r="U235">
        <v>117.533169</v>
      </c>
      <c r="V235">
        <v>100.092496</v>
      </c>
      <c r="W235">
        <v>36.196677000000001</v>
      </c>
      <c r="X235">
        <v>14.252795000000001</v>
      </c>
      <c r="Y235">
        <v>12.100535000000001</v>
      </c>
      <c r="Z235">
        <v>68.354871000000003</v>
      </c>
      <c r="AA235">
        <v>59.253923999999998</v>
      </c>
      <c r="AB235">
        <v>46.997492000000001</v>
      </c>
      <c r="AC235">
        <v>39.316721999999999</v>
      </c>
      <c r="AD235">
        <v>13.751443999999999</v>
      </c>
      <c r="AE235">
        <v>12.308802999999999</v>
      </c>
      <c r="AF235">
        <v>11.833461</v>
      </c>
      <c r="AG235">
        <v>11.046098000000001</v>
      </c>
      <c r="AH235">
        <v>2.5029460000000001</v>
      </c>
      <c r="AI235">
        <v>2.5330059999999999</v>
      </c>
      <c r="AJ235">
        <v>2.537283</v>
      </c>
      <c r="AK235">
        <v>-3.5100000000000002E-4</v>
      </c>
      <c r="AL235">
        <v>3.6299999999999999E-4</v>
      </c>
      <c r="AM235">
        <v>0</v>
      </c>
      <c r="AN235">
        <v>4.6900000000000002E-4</v>
      </c>
      <c r="AO235">
        <v>0.122672</v>
      </c>
      <c r="AP235">
        <v>0.134793</v>
      </c>
      <c r="AQ235">
        <v>0.123181</v>
      </c>
      <c r="AR235">
        <v>0.98123700000000003</v>
      </c>
      <c r="AS235">
        <v>0.36798500000000001</v>
      </c>
      <c r="AT235">
        <v>0.12998299999999999</v>
      </c>
      <c r="AU235">
        <v>3.8699999999999997E-4</v>
      </c>
      <c r="AV235">
        <v>43.192610999999999</v>
      </c>
      <c r="AW235">
        <v>15.878584999999999</v>
      </c>
      <c r="AX235">
        <v>20.598696</v>
      </c>
      <c r="AY235">
        <v>23.560655000000001</v>
      </c>
      <c r="AZ235">
        <v>6.9300000000000004E-4</v>
      </c>
      <c r="BA235">
        <v>6.4499999999999996E-4</v>
      </c>
      <c r="BB235">
        <v>0</v>
      </c>
    </row>
    <row r="236" spans="1:54">
      <c r="A236">
        <v>234</v>
      </c>
      <c r="B236">
        <v>12.382479</v>
      </c>
      <c r="C236">
        <v>12.103400000000001</v>
      </c>
      <c r="D236">
        <v>12.072816</v>
      </c>
      <c r="E236">
        <v>11.602209999999999</v>
      </c>
      <c r="F236">
        <v>11.498502</v>
      </c>
      <c r="G236">
        <v>10.732822000000001</v>
      </c>
      <c r="H236">
        <v>10.394102</v>
      </c>
      <c r="I236">
        <v>9.8240789999999993</v>
      </c>
      <c r="J236">
        <v>53.500749999999996</v>
      </c>
      <c r="K236">
        <v>51.957613000000002</v>
      </c>
      <c r="L236">
        <v>46.246423</v>
      </c>
      <c r="M236">
        <v>36.390075000000003</v>
      </c>
      <c r="N236">
        <v>27.734656000000001</v>
      </c>
      <c r="O236">
        <v>21.823070999999999</v>
      </c>
      <c r="P236">
        <v>14.328894</v>
      </c>
      <c r="Q236">
        <v>8.5585989999999992</v>
      </c>
      <c r="R236">
        <v>132.44060500000001</v>
      </c>
      <c r="S236">
        <v>136.130864</v>
      </c>
      <c r="T236">
        <v>129.31337500000001</v>
      </c>
      <c r="U236">
        <v>117.346869</v>
      </c>
      <c r="V236">
        <v>100.867994</v>
      </c>
      <c r="W236">
        <v>37.879116000000003</v>
      </c>
      <c r="X236">
        <v>14.329091999999999</v>
      </c>
      <c r="Y236">
        <v>12.367818</v>
      </c>
      <c r="Z236">
        <v>68.354871000000003</v>
      </c>
      <c r="AA236">
        <v>59.070059999999998</v>
      </c>
      <c r="AB236">
        <v>46.292948000000003</v>
      </c>
      <c r="AC236">
        <v>38.197496999999998</v>
      </c>
      <c r="AD236">
        <v>13.636986</v>
      </c>
      <c r="AE236">
        <v>12.270630000000001</v>
      </c>
      <c r="AF236">
        <v>11.871655000000001</v>
      </c>
      <c r="AG236">
        <v>11.046098000000001</v>
      </c>
      <c r="AH236">
        <v>2.5032510000000001</v>
      </c>
      <c r="AI236">
        <v>2.5328529999999998</v>
      </c>
      <c r="AJ236">
        <v>2.5368249999999999</v>
      </c>
      <c r="AK236" s="1">
        <v>-4.5899509999999997E-5</v>
      </c>
      <c r="AL236">
        <v>5.1599999999999997E-4</v>
      </c>
      <c r="AM236">
        <v>3.0499999999999999E-4</v>
      </c>
      <c r="AN236">
        <v>4.6900000000000002E-4</v>
      </c>
      <c r="AO236">
        <v>0.122672</v>
      </c>
      <c r="AP236">
        <v>0.134793</v>
      </c>
      <c r="AQ236">
        <v>0.122875</v>
      </c>
      <c r="AR236">
        <v>0.980626</v>
      </c>
      <c r="AS236">
        <v>0.36798500000000001</v>
      </c>
      <c r="AT236">
        <v>0.12998299999999999</v>
      </c>
      <c r="AU236">
        <v>5.4000000000000001E-4</v>
      </c>
      <c r="AV236">
        <v>43.452891000000001</v>
      </c>
      <c r="AW236">
        <v>15.764308</v>
      </c>
      <c r="AX236">
        <v>20.598696</v>
      </c>
      <c r="AY236">
        <v>23.636344999999999</v>
      </c>
      <c r="AZ236">
        <v>3.88E-4</v>
      </c>
      <c r="BA236">
        <v>6.4499999999999996E-4</v>
      </c>
      <c r="BB236">
        <v>0</v>
      </c>
    </row>
    <row r="237" spans="1:54">
      <c r="A237">
        <v>235</v>
      </c>
      <c r="B237">
        <v>12.438154000000001</v>
      </c>
      <c r="C237">
        <v>12.082719000000001</v>
      </c>
      <c r="D237">
        <v>12.128496</v>
      </c>
      <c r="E237">
        <v>11.581516000000001</v>
      </c>
      <c r="F237">
        <v>11.477808</v>
      </c>
      <c r="G237">
        <v>10.788550000000001</v>
      </c>
      <c r="H237">
        <v>10.335175</v>
      </c>
      <c r="I237">
        <v>9.8798220000000008</v>
      </c>
      <c r="J237">
        <v>53.554558</v>
      </c>
      <c r="K237">
        <v>53.820556000000003</v>
      </c>
      <c r="L237">
        <v>47.041853000000003</v>
      </c>
      <c r="M237">
        <v>36.631622999999998</v>
      </c>
      <c r="N237">
        <v>27.940342000000001</v>
      </c>
      <c r="O237">
        <v>21.916276</v>
      </c>
      <c r="P237">
        <v>14.346368</v>
      </c>
      <c r="Q237">
        <v>8.5761269999999996</v>
      </c>
      <c r="R237">
        <v>132.570548</v>
      </c>
      <c r="S237">
        <v>136.56231199999999</v>
      </c>
      <c r="T237">
        <v>129.74342300000001</v>
      </c>
      <c r="U237">
        <v>118.892217</v>
      </c>
      <c r="V237">
        <v>101.21736199999999</v>
      </c>
      <c r="W237">
        <v>38.120359000000001</v>
      </c>
      <c r="X237">
        <v>14.079513</v>
      </c>
      <c r="Y237">
        <v>12.156218000000001</v>
      </c>
      <c r="Z237">
        <v>69.289124000000001</v>
      </c>
      <c r="AA237">
        <v>59.050148999999998</v>
      </c>
      <c r="AB237">
        <v>46.050282000000003</v>
      </c>
      <c r="AC237">
        <v>37.841287999999999</v>
      </c>
      <c r="AD237">
        <v>13.616313999999999</v>
      </c>
      <c r="AE237">
        <v>12.211777</v>
      </c>
      <c r="AF237">
        <v>11.850962000000001</v>
      </c>
      <c r="AG237">
        <v>11.063606</v>
      </c>
      <c r="AH237">
        <v>2.5030990000000002</v>
      </c>
      <c r="AI237">
        <v>2.5319379999999998</v>
      </c>
      <c r="AJ237">
        <v>2.537283</v>
      </c>
      <c r="AK237" s="1">
        <v>-4.5899509999999997E-5</v>
      </c>
      <c r="AL237">
        <v>5.1599999999999997E-4</v>
      </c>
      <c r="AM237">
        <v>3.0499999999999999E-4</v>
      </c>
      <c r="AN237">
        <v>4.6900000000000002E-4</v>
      </c>
      <c r="AO237">
        <v>0.122824</v>
      </c>
      <c r="AP237">
        <v>0.134793</v>
      </c>
      <c r="AQ237">
        <v>0.123028</v>
      </c>
      <c r="AR237">
        <v>0.98093200000000003</v>
      </c>
      <c r="AS237">
        <v>0.36813699999999999</v>
      </c>
      <c r="AT237">
        <v>0.131967</v>
      </c>
      <c r="AU237">
        <v>5.4000000000000001E-4</v>
      </c>
      <c r="AV237">
        <v>43.787455999999999</v>
      </c>
      <c r="AW237">
        <v>15.878584999999999</v>
      </c>
      <c r="AX237">
        <v>20.674589999999998</v>
      </c>
      <c r="AY237">
        <v>23.749869</v>
      </c>
      <c r="AZ237">
        <v>3.88E-4</v>
      </c>
      <c r="BA237">
        <v>4.9299999999999995E-4</v>
      </c>
      <c r="BB237">
        <v>0</v>
      </c>
    </row>
    <row r="238" spans="1:54">
      <c r="A238">
        <v>236</v>
      </c>
      <c r="B238">
        <v>12.388311</v>
      </c>
      <c r="C238">
        <v>12.147411</v>
      </c>
      <c r="D238">
        <v>12.078649</v>
      </c>
      <c r="E238">
        <v>11.569846999999999</v>
      </c>
      <c r="F238">
        <v>11.504337</v>
      </c>
      <c r="G238">
        <v>10.815092</v>
      </c>
      <c r="H238">
        <v>10.36172</v>
      </c>
      <c r="I238">
        <v>9.8681429999999999</v>
      </c>
      <c r="J238">
        <v>54.281059999999997</v>
      </c>
      <c r="K238">
        <v>54.141353000000002</v>
      </c>
      <c r="L238">
        <v>47.067587000000003</v>
      </c>
      <c r="M238">
        <v>36.956733</v>
      </c>
      <c r="N238">
        <v>28.192546</v>
      </c>
      <c r="O238">
        <v>21.904696000000001</v>
      </c>
      <c r="P238">
        <v>14.334719</v>
      </c>
      <c r="Q238">
        <v>8.5644419999999997</v>
      </c>
      <c r="R238">
        <v>134.06266600000001</v>
      </c>
      <c r="S238">
        <v>137.605513</v>
      </c>
      <c r="T238">
        <v>128.90634800000001</v>
      </c>
      <c r="U238">
        <v>119.36568200000001</v>
      </c>
      <c r="V238">
        <v>101.464686</v>
      </c>
      <c r="W238">
        <v>38.967702000000003</v>
      </c>
      <c r="X238">
        <v>14.487498</v>
      </c>
      <c r="Y238">
        <v>12.144553999999999</v>
      </c>
      <c r="Z238">
        <v>69.498081999999997</v>
      </c>
      <c r="AA238">
        <v>59.663992999999998</v>
      </c>
      <c r="AB238">
        <v>46.372793000000001</v>
      </c>
      <c r="AC238">
        <v>38.352494</v>
      </c>
      <c r="AD238">
        <v>13.604660000000001</v>
      </c>
      <c r="AE238">
        <v>12.047402999999999</v>
      </c>
      <c r="AF238">
        <v>11.877489000000001</v>
      </c>
      <c r="AG238">
        <v>11.013742000000001</v>
      </c>
      <c r="AH238">
        <v>2.5040140000000002</v>
      </c>
      <c r="AI238">
        <v>2.5334639999999999</v>
      </c>
      <c r="AJ238">
        <v>2.5365199999999999</v>
      </c>
      <c r="AK238" s="1">
        <v>-4.5899509999999997E-5</v>
      </c>
      <c r="AL238">
        <v>5.1599999999999997E-4</v>
      </c>
      <c r="AM238">
        <v>4.5800000000000002E-4</v>
      </c>
      <c r="AN238">
        <v>4.6900000000000002E-4</v>
      </c>
      <c r="AO238">
        <v>0.122977</v>
      </c>
      <c r="AP238">
        <v>0.13494500000000001</v>
      </c>
      <c r="AQ238">
        <v>0.122723</v>
      </c>
      <c r="AR238">
        <v>0.98123700000000003</v>
      </c>
      <c r="AS238">
        <v>0.36844300000000002</v>
      </c>
      <c r="AT238">
        <v>0.13028799999999999</v>
      </c>
      <c r="AU238">
        <v>3.8699999999999997E-4</v>
      </c>
      <c r="AV238">
        <v>43.904626</v>
      </c>
      <c r="AW238">
        <v>15.922485999999999</v>
      </c>
      <c r="AX238">
        <v>20.756267000000001</v>
      </c>
      <c r="AY238">
        <v>23.793479999999999</v>
      </c>
      <c r="AZ238">
        <v>5.4000000000000001E-4</v>
      </c>
      <c r="BA238">
        <v>6.4499999999999996E-4</v>
      </c>
      <c r="BB238">
        <v>0</v>
      </c>
    </row>
    <row r="239" spans="1:54">
      <c r="A239">
        <v>237</v>
      </c>
      <c r="B239">
        <v>12.476331999999999</v>
      </c>
      <c r="C239">
        <v>12.159076000000001</v>
      </c>
      <c r="D239">
        <v>12.166676000000001</v>
      </c>
      <c r="E239">
        <v>11.543317999999999</v>
      </c>
      <c r="F239">
        <v>11.477808</v>
      </c>
      <c r="G239">
        <v>10.903195</v>
      </c>
      <c r="H239">
        <v>10.373396</v>
      </c>
      <c r="I239">
        <v>9.8415979999999994</v>
      </c>
      <c r="J239">
        <v>55.287829000000002</v>
      </c>
      <c r="K239">
        <v>53.599142000000001</v>
      </c>
      <c r="L239">
        <v>47.115966</v>
      </c>
      <c r="M239">
        <v>37.155068</v>
      </c>
      <c r="N239">
        <v>28.392386999999999</v>
      </c>
      <c r="O239">
        <v>21.802523999999998</v>
      </c>
      <c r="P239">
        <v>14.308232</v>
      </c>
      <c r="Q239">
        <v>8.5761269999999996</v>
      </c>
      <c r="R239">
        <v>134.18697700000001</v>
      </c>
      <c r="S239">
        <v>138.33305300000001</v>
      </c>
      <c r="T239">
        <v>128.88028700000001</v>
      </c>
      <c r="U239">
        <v>119.78745000000001</v>
      </c>
      <c r="V239">
        <v>102.288949</v>
      </c>
      <c r="W239">
        <v>39.091061000000003</v>
      </c>
      <c r="X239">
        <v>14.422858</v>
      </c>
      <c r="Y239">
        <v>12.118033</v>
      </c>
      <c r="Z239">
        <v>71.050248999999994</v>
      </c>
      <c r="AA239">
        <v>60.153123999999998</v>
      </c>
      <c r="AB239">
        <v>46.866185000000002</v>
      </c>
      <c r="AC239">
        <v>38.625112000000001</v>
      </c>
      <c r="AD239">
        <v>13.540003</v>
      </c>
      <c r="AE239">
        <v>12.020889</v>
      </c>
      <c r="AF239">
        <v>11.812766999999999</v>
      </c>
      <c r="AG239">
        <v>10.949028</v>
      </c>
      <c r="AH239">
        <v>2.5066090000000001</v>
      </c>
      <c r="AI239">
        <v>2.5330059999999999</v>
      </c>
      <c r="AJ239">
        <v>2.5365199999999999</v>
      </c>
      <c r="AK239">
        <v>1.07E-4</v>
      </c>
      <c r="AL239">
        <v>5.1599999999999997E-4</v>
      </c>
      <c r="AM239">
        <v>3.0499999999999999E-4</v>
      </c>
      <c r="AN239">
        <v>3.1599999999999998E-4</v>
      </c>
      <c r="AO239">
        <v>0.122672</v>
      </c>
      <c r="AP239">
        <v>0.134793</v>
      </c>
      <c r="AQ239">
        <v>0.122723</v>
      </c>
      <c r="AR239">
        <v>0.98093200000000003</v>
      </c>
      <c r="AS239">
        <v>0.36920599999999998</v>
      </c>
      <c r="AT239">
        <v>0.12998299999999999</v>
      </c>
      <c r="AU239">
        <v>2.34E-4</v>
      </c>
      <c r="AV239">
        <v>44.010449000000001</v>
      </c>
      <c r="AW239">
        <v>15.916675</v>
      </c>
      <c r="AX239">
        <v>20.826363000000001</v>
      </c>
      <c r="AY239">
        <v>23.901216000000002</v>
      </c>
      <c r="AZ239">
        <v>3.88E-4</v>
      </c>
      <c r="BA239">
        <v>6.4499999999999996E-4</v>
      </c>
      <c r="BB239">
        <v>0</v>
      </c>
    </row>
    <row r="240" spans="1:54">
      <c r="A240">
        <v>238</v>
      </c>
      <c r="B240">
        <v>12.426491</v>
      </c>
      <c r="C240">
        <v>12.185589</v>
      </c>
      <c r="D240">
        <v>12.116830999999999</v>
      </c>
      <c r="E240">
        <v>11.608044</v>
      </c>
      <c r="F240">
        <v>11.504337</v>
      </c>
      <c r="G240">
        <v>10.815092</v>
      </c>
      <c r="H240">
        <v>10.36172</v>
      </c>
      <c r="I240">
        <v>9.8681429999999999</v>
      </c>
      <c r="J240">
        <v>54.944792</v>
      </c>
      <c r="K240">
        <v>52.775762999999998</v>
      </c>
      <c r="L240">
        <v>46.919352000000003</v>
      </c>
      <c r="M240">
        <v>36.994118999999998</v>
      </c>
      <c r="N240">
        <v>28.456199000000002</v>
      </c>
      <c r="O240">
        <v>21.828862000000001</v>
      </c>
      <c r="P240">
        <v>14.296583</v>
      </c>
      <c r="Q240">
        <v>8.5644419999999997</v>
      </c>
      <c r="R240">
        <v>134.28831199999999</v>
      </c>
      <c r="S240">
        <v>138.88700499999999</v>
      </c>
      <c r="T240">
        <v>130.295097</v>
      </c>
      <c r="U240">
        <v>120.70907800000001</v>
      </c>
      <c r="V240">
        <v>101.464686</v>
      </c>
      <c r="W240">
        <v>38.071599999999997</v>
      </c>
      <c r="X240">
        <v>14.220471</v>
      </c>
      <c r="Y240">
        <v>11.839043999999999</v>
      </c>
      <c r="Z240">
        <v>70.195222999999999</v>
      </c>
      <c r="AA240">
        <v>60.215401</v>
      </c>
      <c r="AB240">
        <v>46.669469999999997</v>
      </c>
      <c r="AC240">
        <v>38.016554999999997</v>
      </c>
      <c r="AD240">
        <v>13.413874</v>
      </c>
      <c r="AE240">
        <v>11.932862</v>
      </c>
      <c r="AF240">
        <v>11.762904000000001</v>
      </c>
      <c r="AG240">
        <v>10.975549000000001</v>
      </c>
      <c r="AH240">
        <v>2.5037090000000002</v>
      </c>
      <c r="AI240">
        <v>2.5331579999999998</v>
      </c>
      <c r="AJ240">
        <v>2.5356040000000002</v>
      </c>
      <c r="AK240">
        <v>1.07E-4</v>
      </c>
      <c r="AL240">
        <v>6.6799999999999997E-4</v>
      </c>
      <c r="AM240">
        <v>0</v>
      </c>
      <c r="AN240">
        <v>4.6900000000000002E-4</v>
      </c>
      <c r="AO240">
        <v>0.122824</v>
      </c>
      <c r="AP240">
        <v>0.13494500000000001</v>
      </c>
      <c r="AQ240">
        <v>0.122723</v>
      </c>
      <c r="AR240">
        <v>0.98093200000000003</v>
      </c>
      <c r="AS240">
        <v>0.36951099999999998</v>
      </c>
      <c r="AT240">
        <v>0.130441</v>
      </c>
      <c r="AU240">
        <v>2.34E-4</v>
      </c>
      <c r="AV240">
        <v>44.104927000000004</v>
      </c>
      <c r="AW240">
        <v>15.937329999999999</v>
      </c>
      <c r="AX240">
        <v>20.846937</v>
      </c>
      <c r="AY240">
        <v>23.959562999999999</v>
      </c>
      <c r="AZ240">
        <v>3.88E-4</v>
      </c>
      <c r="BA240">
        <v>6.4499999999999996E-4</v>
      </c>
      <c r="BB240">
        <v>0</v>
      </c>
    </row>
    <row r="241" spans="1:54">
      <c r="A241">
        <v>239</v>
      </c>
      <c r="B241">
        <v>12.497014999999999</v>
      </c>
      <c r="C241">
        <v>12.141578000000001</v>
      </c>
      <c r="D241">
        <v>12.110996999999999</v>
      </c>
      <c r="E241">
        <v>11.602209999999999</v>
      </c>
      <c r="F241">
        <v>11.422103999999999</v>
      </c>
      <c r="G241">
        <v>10.84747</v>
      </c>
      <c r="H241">
        <v>10.394102</v>
      </c>
      <c r="I241">
        <v>9.9387500000000006</v>
      </c>
      <c r="J241">
        <v>54.238543</v>
      </c>
      <c r="K241">
        <v>52.216183000000001</v>
      </c>
      <c r="L241">
        <v>46.617167999999999</v>
      </c>
      <c r="M241">
        <v>36.801465</v>
      </c>
      <c r="N241">
        <v>28.525760999999999</v>
      </c>
      <c r="O241">
        <v>21.823070999999999</v>
      </c>
      <c r="P241">
        <v>14.214483</v>
      </c>
      <c r="Q241">
        <v>8.5585989999999992</v>
      </c>
      <c r="R241">
        <v>134.58346800000001</v>
      </c>
      <c r="S241">
        <v>139.06976900000001</v>
      </c>
      <c r="T241">
        <v>131.04048599999999</v>
      </c>
      <c r="U241">
        <v>121.300777</v>
      </c>
      <c r="V241">
        <v>103.64003099999999</v>
      </c>
      <c r="W241">
        <v>37.393341999999997</v>
      </c>
      <c r="X241">
        <v>14.138343000000001</v>
      </c>
      <c r="Y241">
        <v>11.680434999999999</v>
      </c>
      <c r="Z241">
        <v>70.116240000000005</v>
      </c>
      <c r="AA241">
        <v>59.731901999999998</v>
      </c>
      <c r="AB241">
        <v>46.441304000000002</v>
      </c>
      <c r="AC241">
        <v>37.301307000000001</v>
      </c>
      <c r="AD241">
        <v>13.369885</v>
      </c>
      <c r="AE241">
        <v>11.927028</v>
      </c>
      <c r="AF241">
        <v>11.718873</v>
      </c>
      <c r="AG241">
        <v>11.007904999999999</v>
      </c>
      <c r="AH241">
        <v>2.501878</v>
      </c>
      <c r="AI241">
        <v>2.5327009999999999</v>
      </c>
      <c r="AJ241">
        <v>2.5357569999999998</v>
      </c>
      <c r="AK241" s="1">
        <v>-4.5899509999999997E-5</v>
      </c>
      <c r="AL241">
        <v>5.1599999999999997E-4</v>
      </c>
      <c r="AM241">
        <v>4.5800000000000002E-4</v>
      </c>
      <c r="AN241">
        <v>3.1599999999999998E-4</v>
      </c>
      <c r="AO241">
        <v>0.122977</v>
      </c>
      <c r="AP241">
        <v>0.13464000000000001</v>
      </c>
      <c r="AQ241">
        <v>0.123028</v>
      </c>
      <c r="AR241">
        <v>0.98093200000000003</v>
      </c>
      <c r="AS241">
        <v>0.37057899999999999</v>
      </c>
      <c r="AT241">
        <v>0.12998299999999999</v>
      </c>
      <c r="AU241">
        <v>2.34E-4</v>
      </c>
      <c r="AV241">
        <v>44.456314999999996</v>
      </c>
      <c r="AW241">
        <v>16.030940000000001</v>
      </c>
      <c r="AX241">
        <v>20.788421</v>
      </c>
      <c r="AY241">
        <v>24.052541999999999</v>
      </c>
      <c r="AZ241">
        <v>2.3499999999999999E-4</v>
      </c>
      <c r="BA241">
        <v>6.4499999999999996E-4</v>
      </c>
      <c r="BB241">
        <v>0</v>
      </c>
    </row>
    <row r="242" spans="1:54">
      <c r="A242">
        <v>240</v>
      </c>
      <c r="B242">
        <v>12.464669000000001</v>
      </c>
      <c r="C242">
        <v>12.147411</v>
      </c>
      <c r="D242">
        <v>12.116830999999999</v>
      </c>
      <c r="E242">
        <v>11.608044</v>
      </c>
      <c r="F242">
        <v>11.427939</v>
      </c>
      <c r="G242">
        <v>10.853308</v>
      </c>
      <c r="H242">
        <v>10.36172</v>
      </c>
      <c r="I242">
        <v>9.9063669999999995</v>
      </c>
      <c r="J242">
        <v>54.723574999999997</v>
      </c>
      <c r="K242">
        <v>52.074075999999998</v>
      </c>
      <c r="L242">
        <v>46.548690999999998</v>
      </c>
      <c r="M242">
        <v>36.881957</v>
      </c>
      <c r="N242">
        <v>28.456199000000002</v>
      </c>
      <c r="O242">
        <v>21.904696000000001</v>
      </c>
      <c r="P242">
        <v>14.296583</v>
      </c>
      <c r="Q242">
        <v>8.6026849999999992</v>
      </c>
      <c r="R242">
        <v>134.702067</v>
      </c>
      <c r="S242">
        <v>138.434617</v>
      </c>
      <c r="T242">
        <v>130.895972</v>
      </c>
      <c r="U242">
        <v>121.754671</v>
      </c>
      <c r="V242">
        <v>101.612476</v>
      </c>
      <c r="W242">
        <v>37.585909999999998</v>
      </c>
      <c r="X242">
        <v>14.373063999999999</v>
      </c>
      <c r="Y242">
        <v>11.800852000000001</v>
      </c>
      <c r="Z242">
        <v>71.405896999999996</v>
      </c>
      <c r="AA242">
        <v>59.333086000000002</v>
      </c>
      <c r="AB242">
        <v>47.336753999999999</v>
      </c>
      <c r="AC242">
        <v>37.605823999999998</v>
      </c>
      <c r="AD242">
        <v>13.413874</v>
      </c>
      <c r="AE242">
        <v>11.932862</v>
      </c>
      <c r="AF242">
        <v>11.648313</v>
      </c>
      <c r="AG242">
        <v>11.051933999999999</v>
      </c>
      <c r="AH242">
        <v>2.5032510000000001</v>
      </c>
      <c r="AI242">
        <v>2.5322429999999998</v>
      </c>
      <c r="AJ242">
        <v>2.5356040000000002</v>
      </c>
      <c r="AK242">
        <v>-1.9799999999999999E-4</v>
      </c>
      <c r="AL242">
        <v>5.1599999999999997E-4</v>
      </c>
      <c r="AM242">
        <v>1.5300000000000001E-4</v>
      </c>
      <c r="AN242">
        <v>4.6900000000000002E-4</v>
      </c>
      <c r="AO242">
        <v>0.122519</v>
      </c>
      <c r="AP242">
        <v>0.134793</v>
      </c>
      <c r="AQ242">
        <v>0.12257</v>
      </c>
      <c r="AR242">
        <v>0.98077899999999996</v>
      </c>
      <c r="AS242">
        <v>0.37210500000000002</v>
      </c>
      <c r="AT242">
        <v>0.12876199999999999</v>
      </c>
      <c r="AU242">
        <v>5.4000000000000001E-4</v>
      </c>
      <c r="AV242">
        <v>44.493462999999998</v>
      </c>
      <c r="AW242">
        <v>15.992853</v>
      </c>
      <c r="AX242">
        <v>20.750478999999999</v>
      </c>
      <c r="AY242">
        <v>24.166022999999999</v>
      </c>
      <c r="AZ242">
        <v>5.4000000000000001E-4</v>
      </c>
      <c r="BA242">
        <v>6.4499999999999996E-4</v>
      </c>
      <c r="BB242">
        <v>0</v>
      </c>
    </row>
    <row r="243" spans="1:54">
      <c r="A243">
        <v>241</v>
      </c>
      <c r="B243">
        <v>12.388311</v>
      </c>
      <c r="C243">
        <v>12.147411</v>
      </c>
      <c r="D243">
        <v>12.116830999999999</v>
      </c>
      <c r="E243">
        <v>11.569846999999999</v>
      </c>
      <c r="F243">
        <v>11.466139</v>
      </c>
      <c r="G243">
        <v>10.853308</v>
      </c>
      <c r="H243">
        <v>10.399940000000001</v>
      </c>
      <c r="I243">
        <v>9.9063669999999995</v>
      </c>
      <c r="J243">
        <v>54.13353</v>
      </c>
      <c r="K243">
        <v>52.332628</v>
      </c>
      <c r="L243">
        <v>46.622832000000002</v>
      </c>
      <c r="M243">
        <v>36.844566999999998</v>
      </c>
      <c r="N243">
        <v>28.380876000000001</v>
      </c>
      <c r="O243">
        <v>21.904696000000001</v>
      </c>
      <c r="P243">
        <v>14.296583</v>
      </c>
      <c r="Q243">
        <v>8.6409269999999996</v>
      </c>
      <c r="R243">
        <v>133.64905300000001</v>
      </c>
      <c r="S243">
        <v>137.22876500000001</v>
      </c>
      <c r="T243">
        <v>131.23405399999999</v>
      </c>
      <c r="U243">
        <v>122.202978</v>
      </c>
      <c r="V243">
        <v>102.166782</v>
      </c>
      <c r="W243">
        <v>37.996892000000003</v>
      </c>
      <c r="X243">
        <v>14.525641</v>
      </c>
      <c r="Y243">
        <v>11.839043999999999</v>
      </c>
      <c r="Z243">
        <v>70.745551000000006</v>
      </c>
      <c r="AA243">
        <v>59.369855999999999</v>
      </c>
      <c r="AB243">
        <v>49.928691000000001</v>
      </c>
      <c r="AC243">
        <v>38.203200000000002</v>
      </c>
      <c r="AD243">
        <v>13.452033</v>
      </c>
      <c r="AE243">
        <v>12.009224</v>
      </c>
      <c r="AF243">
        <v>11.724708</v>
      </c>
      <c r="AG243">
        <v>11.090126</v>
      </c>
      <c r="AH243">
        <v>2.5046249999999999</v>
      </c>
      <c r="AI243">
        <v>2.5325479999999998</v>
      </c>
      <c r="AJ243">
        <v>2.5351469999999998</v>
      </c>
      <c r="AK243">
        <v>1.07E-4</v>
      </c>
      <c r="AL243">
        <v>5.1599999999999997E-4</v>
      </c>
      <c r="AM243">
        <v>3.0499999999999999E-4</v>
      </c>
      <c r="AN243">
        <v>4.6900000000000002E-4</v>
      </c>
      <c r="AO243">
        <v>0.122824</v>
      </c>
      <c r="AP243">
        <v>0.134793</v>
      </c>
      <c r="AQ243">
        <v>0.122875</v>
      </c>
      <c r="AR243">
        <v>0.98077899999999996</v>
      </c>
      <c r="AS243">
        <v>0.37378400000000001</v>
      </c>
      <c r="AT243">
        <v>0.12815199999999999</v>
      </c>
      <c r="AU243">
        <v>3.8699999999999997E-4</v>
      </c>
      <c r="AV243">
        <v>44.902022000000002</v>
      </c>
      <c r="AW243">
        <v>15.954764000000001</v>
      </c>
      <c r="AX243">
        <v>20.826363000000001</v>
      </c>
      <c r="AY243">
        <v>24.241671</v>
      </c>
      <c r="AZ243">
        <v>3.88E-4</v>
      </c>
      <c r="BA243">
        <v>6.4499999999999996E-4</v>
      </c>
      <c r="BB243">
        <v>0</v>
      </c>
    </row>
    <row r="244" spans="1:54">
      <c r="A244">
        <v>242</v>
      </c>
      <c r="B244">
        <v>12.470501000000001</v>
      </c>
      <c r="C244">
        <v>12.153244000000001</v>
      </c>
      <c r="D244">
        <v>12.160844000000001</v>
      </c>
      <c r="E244">
        <v>11.613879000000001</v>
      </c>
      <c r="F244">
        <v>11.433774</v>
      </c>
      <c r="G244">
        <v>10.820929</v>
      </c>
      <c r="H244">
        <v>10.329337000000001</v>
      </c>
      <c r="I244">
        <v>9.8357589999999995</v>
      </c>
      <c r="J244">
        <v>53.917847000000002</v>
      </c>
      <c r="K244">
        <v>52.855246000000001</v>
      </c>
      <c r="L244">
        <v>46.480210999999997</v>
      </c>
      <c r="M244">
        <v>36.700705999999997</v>
      </c>
      <c r="N244">
        <v>28.461953999999999</v>
      </c>
      <c r="O244">
        <v>21.87257</v>
      </c>
      <c r="P244">
        <v>14.340544</v>
      </c>
      <c r="Q244">
        <v>8.6467690000000008</v>
      </c>
      <c r="R244">
        <v>132.00127499999999</v>
      </c>
      <c r="S244">
        <v>137.57359099999999</v>
      </c>
      <c r="T244">
        <v>131.65308899999999</v>
      </c>
      <c r="U244">
        <v>122.470252</v>
      </c>
      <c r="V244">
        <v>103.466404</v>
      </c>
      <c r="W244">
        <v>38.637447999999999</v>
      </c>
      <c r="X244">
        <v>14.188145</v>
      </c>
      <c r="Y244">
        <v>11.806685999999999</v>
      </c>
      <c r="Z244">
        <v>71.925071000000003</v>
      </c>
      <c r="AA244">
        <v>59.265166000000001</v>
      </c>
      <c r="AB244">
        <v>51.782907000000002</v>
      </c>
      <c r="AC244">
        <v>38.171576999999999</v>
      </c>
      <c r="AD244">
        <v>13.534176</v>
      </c>
      <c r="AE244">
        <v>12.015057000000001</v>
      </c>
      <c r="AF244">
        <v>11.768738000000001</v>
      </c>
      <c r="AG244">
        <v>11.05777</v>
      </c>
      <c r="AH244">
        <v>2.5038619999999998</v>
      </c>
      <c r="AI244">
        <v>2.5319379999999998</v>
      </c>
      <c r="AJ244">
        <v>2.5354519999999998</v>
      </c>
      <c r="AK244" s="1">
        <v>-4.5899509999999997E-5</v>
      </c>
      <c r="AL244">
        <v>5.1599999999999997E-4</v>
      </c>
      <c r="AM244">
        <v>3.0499999999999999E-4</v>
      </c>
      <c r="AN244">
        <v>4.6900000000000002E-4</v>
      </c>
      <c r="AO244">
        <v>0.122824</v>
      </c>
      <c r="AP244">
        <v>0.134488</v>
      </c>
      <c r="AQ244">
        <v>0.122875</v>
      </c>
      <c r="AR244">
        <v>0.98016899999999996</v>
      </c>
      <c r="AS244">
        <v>0.37530999999999998</v>
      </c>
      <c r="AT244">
        <v>0.12998299999999999</v>
      </c>
      <c r="AU244">
        <v>3.8699999999999997E-4</v>
      </c>
      <c r="AV244">
        <v>45.019088000000004</v>
      </c>
      <c r="AW244">
        <v>15.998663000000001</v>
      </c>
      <c r="AX244">
        <v>20.870090999999999</v>
      </c>
      <c r="AY244">
        <v>24.285263</v>
      </c>
      <c r="AZ244">
        <v>3.88E-4</v>
      </c>
      <c r="BA244">
        <v>3.4000000000000002E-4</v>
      </c>
      <c r="BB244">
        <v>0</v>
      </c>
    </row>
    <row r="245" spans="1:54">
      <c r="A245">
        <v>243</v>
      </c>
      <c r="B245">
        <v>12.470501000000001</v>
      </c>
      <c r="C245">
        <v>12.153244000000001</v>
      </c>
      <c r="D245">
        <v>12.084482</v>
      </c>
      <c r="E245">
        <v>11.613879000000001</v>
      </c>
      <c r="F245">
        <v>11.471973</v>
      </c>
      <c r="G245">
        <v>10.859144000000001</v>
      </c>
      <c r="H245">
        <v>10.405778</v>
      </c>
      <c r="I245">
        <v>9.8739830000000008</v>
      </c>
      <c r="J245">
        <v>53.585818000000003</v>
      </c>
      <c r="K245">
        <v>53.002924</v>
      </c>
      <c r="L245">
        <v>46.887953000000003</v>
      </c>
      <c r="M245">
        <v>36.625912</v>
      </c>
      <c r="N245">
        <v>28.499614000000001</v>
      </c>
      <c r="O245">
        <v>22.024228000000001</v>
      </c>
      <c r="P245">
        <v>14.340544</v>
      </c>
      <c r="Q245">
        <v>8.6850109999999994</v>
      </c>
      <c r="R245">
        <v>133.203688</v>
      </c>
      <c r="S245">
        <v>136.857846</v>
      </c>
      <c r="T245">
        <v>132.10406699999999</v>
      </c>
      <c r="U245">
        <v>123.890885</v>
      </c>
      <c r="V245">
        <v>103.57735599999999</v>
      </c>
      <c r="W245">
        <v>38.376081999999997</v>
      </c>
      <c r="X245">
        <v>14.493321999999999</v>
      </c>
      <c r="Y245">
        <v>11.768492999999999</v>
      </c>
      <c r="Z245">
        <v>71.007960999999995</v>
      </c>
      <c r="AA245">
        <v>59.596082000000003</v>
      </c>
      <c r="AB245">
        <v>51.524242000000001</v>
      </c>
      <c r="AC245">
        <v>37.536836000000001</v>
      </c>
      <c r="AD245">
        <v>13.496019</v>
      </c>
      <c r="AE245">
        <v>12.053236</v>
      </c>
      <c r="AF245">
        <v>11.692345</v>
      </c>
      <c r="AG245">
        <v>11.095962</v>
      </c>
      <c r="AH245">
        <v>2.5069140000000001</v>
      </c>
      <c r="AI245">
        <v>2.5319379999999998</v>
      </c>
      <c r="AJ245">
        <v>2.5351469999999998</v>
      </c>
      <c r="AK245">
        <v>1.07E-4</v>
      </c>
      <c r="AL245">
        <v>6.6799999999999997E-4</v>
      </c>
      <c r="AM245">
        <v>4.5800000000000002E-4</v>
      </c>
      <c r="AN245">
        <v>3.1599999999999998E-4</v>
      </c>
      <c r="AO245">
        <v>0.122672</v>
      </c>
      <c r="AP245">
        <v>0.134793</v>
      </c>
      <c r="AQ245">
        <v>0.123028</v>
      </c>
      <c r="AR245">
        <v>0.979406</v>
      </c>
      <c r="AS245">
        <v>0.376531</v>
      </c>
      <c r="AT245">
        <v>0.13120399999999999</v>
      </c>
      <c r="AU245">
        <v>2.34E-4</v>
      </c>
      <c r="AV245">
        <v>45.087687000000003</v>
      </c>
      <c r="AW245">
        <v>16.030940000000001</v>
      </c>
      <c r="AX245">
        <v>20.826363000000001</v>
      </c>
      <c r="AY245">
        <v>24.317312999999999</v>
      </c>
      <c r="AZ245">
        <v>5.4000000000000001E-4</v>
      </c>
      <c r="BA245">
        <v>6.4499999999999996E-4</v>
      </c>
      <c r="BB245">
        <v>0</v>
      </c>
    </row>
    <row r="246" spans="1:54">
      <c r="A246">
        <v>244</v>
      </c>
      <c r="B246">
        <v>12.432321999999999</v>
      </c>
      <c r="C246">
        <v>12.076886</v>
      </c>
      <c r="D246">
        <v>12.160844000000001</v>
      </c>
      <c r="E246">
        <v>11.613879000000001</v>
      </c>
      <c r="F246">
        <v>11.471973</v>
      </c>
      <c r="G246">
        <v>10.859144000000001</v>
      </c>
      <c r="H246">
        <v>10.443998000000001</v>
      </c>
      <c r="I246">
        <v>9.7975340000000006</v>
      </c>
      <c r="J246">
        <v>53.659607999999999</v>
      </c>
      <c r="K246">
        <v>52.929087000000003</v>
      </c>
      <c r="L246">
        <v>46.962074000000001</v>
      </c>
      <c r="M246">
        <v>36.700705999999997</v>
      </c>
      <c r="N246">
        <v>28.574928</v>
      </c>
      <c r="O246">
        <v>22.175865999999999</v>
      </c>
      <c r="P246">
        <v>14.340544</v>
      </c>
      <c r="Q246">
        <v>8.7232520000000005</v>
      </c>
      <c r="R246">
        <v>136.024925</v>
      </c>
      <c r="S246">
        <v>138.10115300000001</v>
      </c>
      <c r="T246">
        <v>132.93115299999999</v>
      </c>
      <c r="U246">
        <v>126.323632</v>
      </c>
      <c r="V246">
        <v>104.16920500000001</v>
      </c>
      <c r="W246">
        <v>39.607705000000003</v>
      </c>
      <c r="X246">
        <v>14.760301</v>
      </c>
      <c r="Y246">
        <v>11.501118</v>
      </c>
      <c r="Z246">
        <v>72.145165000000006</v>
      </c>
      <c r="AA246">
        <v>59.154850000000003</v>
      </c>
      <c r="AB246">
        <v>51.635103999999998</v>
      </c>
      <c r="AC246">
        <v>37.835583</v>
      </c>
      <c r="AD246">
        <v>13.496019</v>
      </c>
      <c r="AE246">
        <v>12.053236</v>
      </c>
      <c r="AF246">
        <v>11.692345</v>
      </c>
      <c r="AG246">
        <v>11.095962</v>
      </c>
      <c r="AH246">
        <v>2.505541</v>
      </c>
      <c r="AI246">
        <v>2.5308700000000002</v>
      </c>
      <c r="AJ246">
        <v>2.5352990000000002</v>
      </c>
      <c r="AK246" s="1">
        <v>-4.5899509999999997E-5</v>
      </c>
      <c r="AL246">
        <v>3.6299999999999999E-4</v>
      </c>
      <c r="AM246">
        <v>1.5300000000000001E-4</v>
      </c>
      <c r="AN246">
        <v>4.6900000000000002E-4</v>
      </c>
      <c r="AO246">
        <v>0.122824</v>
      </c>
      <c r="AP246">
        <v>0.13494500000000001</v>
      </c>
      <c r="AQ246">
        <v>0.122723</v>
      </c>
      <c r="AR246">
        <v>0.97925300000000004</v>
      </c>
      <c r="AS246">
        <v>0.37943100000000002</v>
      </c>
      <c r="AT246">
        <v>0.13150899999999999</v>
      </c>
      <c r="AU246">
        <v>3.8699999999999997E-4</v>
      </c>
      <c r="AV246">
        <v>45.173270000000002</v>
      </c>
      <c r="AW246">
        <v>16.118729999999999</v>
      </c>
      <c r="AX246">
        <v>20.837938000000001</v>
      </c>
      <c r="AY246">
        <v>24.442305000000001</v>
      </c>
      <c r="AZ246">
        <v>3.88E-4</v>
      </c>
      <c r="BA246">
        <v>7.9799999999999999E-4</v>
      </c>
      <c r="BB246">
        <v>0</v>
      </c>
    </row>
    <row r="247" spans="1:54">
      <c r="A247">
        <v>245</v>
      </c>
      <c r="B247">
        <v>12.520339999999999</v>
      </c>
      <c r="C247">
        <v>12.164908</v>
      </c>
      <c r="D247">
        <v>12.096145999999999</v>
      </c>
      <c r="E247">
        <v>11.587350000000001</v>
      </c>
      <c r="F247">
        <v>11.445442999999999</v>
      </c>
      <c r="G247">
        <v>10.832602</v>
      </c>
      <c r="H247">
        <v>10.455673000000001</v>
      </c>
      <c r="I247">
        <v>9.8474369999999993</v>
      </c>
      <c r="J247">
        <v>53.818449000000001</v>
      </c>
      <c r="K247">
        <v>53.014201</v>
      </c>
      <c r="L247">
        <v>47.343940000000003</v>
      </c>
      <c r="M247">
        <v>36.936473999999997</v>
      </c>
      <c r="N247">
        <v>28.887637000000002</v>
      </c>
      <c r="O247">
        <v>22.301155999999999</v>
      </c>
      <c r="P247">
        <v>14.352192000000001</v>
      </c>
      <c r="Q247">
        <v>8.6966950000000001</v>
      </c>
      <c r="R247">
        <v>136.11171999999999</v>
      </c>
      <c r="S247">
        <v>138.866581</v>
      </c>
      <c r="T247">
        <v>133.732482</v>
      </c>
      <c r="U247">
        <v>128.95878200000001</v>
      </c>
      <c r="V247">
        <v>104.55050199999999</v>
      </c>
      <c r="W247">
        <v>39.134076999999998</v>
      </c>
      <c r="X247">
        <v>15.30575</v>
      </c>
      <c r="Y247">
        <v>11.62738</v>
      </c>
      <c r="Z247">
        <v>71.459387000000007</v>
      </c>
      <c r="AA247">
        <v>59.386716</v>
      </c>
      <c r="AB247">
        <v>51.905034999999998</v>
      </c>
      <c r="AC247">
        <v>38.481555999999998</v>
      </c>
      <c r="AD247">
        <v>13.54583</v>
      </c>
      <c r="AE247">
        <v>11.988542000000001</v>
      </c>
      <c r="AF247">
        <v>11.665813999999999</v>
      </c>
      <c r="AG247">
        <v>11.184011999999999</v>
      </c>
      <c r="AH247">
        <v>2.5072199999999998</v>
      </c>
      <c r="AI247">
        <v>2.5316329999999998</v>
      </c>
      <c r="AJ247">
        <v>2.5357569999999998</v>
      </c>
      <c r="AK247">
        <v>1.07E-4</v>
      </c>
      <c r="AL247">
        <v>5.1599999999999997E-4</v>
      </c>
      <c r="AM247">
        <v>3.0499999999999999E-4</v>
      </c>
      <c r="AN247">
        <v>4.6900000000000002E-4</v>
      </c>
      <c r="AO247">
        <v>0.122977</v>
      </c>
      <c r="AP247">
        <v>0.134793</v>
      </c>
      <c r="AQ247">
        <v>0.122723</v>
      </c>
      <c r="AR247">
        <v>0.979406</v>
      </c>
      <c r="AS247">
        <v>0.38110899999999998</v>
      </c>
      <c r="AT247">
        <v>0.130746</v>
      </c>
      <c r="AU247">
        <v>3.8699999999999997E-4</v>
      </c>
      <c r="AV247">
        <v>45.310450000000003</v>
      </c>
      <c r="AW247">
        <v>16.145194</v>
      </c>
      <c r="AX247">
        <v>20.902242000000001</v>
      </c>
      <c r="AY247">
        <v>24.506395999999999</v>
      </c>
      <c r="AZ247">
        <v>5.4000000000000001E-4</v>
      </c>
      <c r="BA247">
        <v>6.4499999999999996E-4</v>
      </c>
      <c r="BB247">
        <v>0</v>
      </c>
    </row>
    <row r="248" spans="1:54">
      <c r="A248">
        <v>246</v>
      </c>
      <c r="B248">
        <v>12.426491</v>
      </c>
      <c r="C248">
        <v>12.109233</v>
      </c>
      <c r="D248">
        <v>12.078649</v>
      </c>
      <c r="E248">
        <v>11.569846999999999</v>
      </c>
      <c r="F248">
        <v>11.466139</v>
      </c>
      <c r="G248">
        <v>10.853308</v>
      </c>
      <c r="H248">
        <v>10.43816</v>
      </c>
      <c r="I248">
        <v>9.8681429999999999</v>
      </c>
      <c r="J248">
        <v>53.764650000000003</v>
      </c>
      <c r="K248">
        <v>52.960366999999998</v>
      </c>
      <c r="L248">
        <v>47.660366000000003</v>
      </c>
      <c r="M248">
        <v>37.218409000000001</v>
      </c>
      <c r="N248">
        <v>29.209133000000001</v>
      </c>
      <c r="O248">
        <v>22.511189999999999</v>
      </c>
      <c r="P248">
        <v>14.410988</v>
      </c>
      <c r="Q248">
        <v>8.6409269999999996</v>
      </c>
      <c r="R248">
        <v>136.47096500000001</v>
      </c>
      <c r="S248">
        <v>139.90525700000001</v>
      </c>
      <c r="T248">
        <v>133.903356</v>
      </c>
      <c r="U248">
        <v>129.69193799999999</v>
      </c>
      <c r="V248">
        <v>104.570555</v>
      </c>
      <c r="W248">
        <v>37.174776000000001</v>
      </c>
      <c r="X248">
        <v>14.678203</v>
      </c>
      <c r="Y248">
        <v>11.953616999999999</v>
      </c>
      <c r="Z248">
        <v>72.286291000000006</v>
      </c>
      <c r="AA248">
        <v>59.002132000000003</v>
      </c>
      <c r="AB248">
        <v>51.481642000000001</v>
      </c>
      <c r="AC248">
        <v>38.912168999999999</v>
      </c>
      <c r="AD248">
        <v>13.795422</v>
      </c>
      <c r="AE248">
        <v>11.856496999999999</v>
      </c>
      <c r="AF248">
        <v>11.648313</v>
      </c>
      <c r="AG248">
        <v>11.204694999999999</v>
      </c>
      <c r="AH248">
        <v>2.5050829999999999</v>
      </c>
      <c r="AI248">
        <v>2.529496</v>
      </c>
      <c r="AJ248">
        <v>2.5346890000000002</v>
      </c>
      <c r="AK248" s="1">
        <v>-4.5899509999999997E-5</v>
      </c>
      <c r="AL248">
        <v>5.1599999999999997E-4</v>
      </c>
      <c r="AM248">
        <v>3.0499999999999999E-4</v>
      </c>
      <c r="AN248">
        <v>4.6900000000000002E-4</v>
      </c>
      <c r="AO248">
        <v>0.122824</v>
      </c>
      <c r="AP248">
        <v>0.13464000000000001</v>
      </c>
      <c r="AQ248">
        <v>0.122875</v>
      </c>
      <c r="AR248">
        <v>0.97925300000000004</v>
      </c>
      <c r="AS248">
        <v>0.38385599999999998</v>
      </c>
      <c r="AT248">
        <v>0.13303499999999999</v>
      </c>
      <c r="AU248">
        <v>2.34E-4</v>
      </c>
      <c r="AV248">
        <v>45.390357000000002</v>
      </c>
      <c r="AW248">
        <v>16.151004</v>
      </c>
      <c r="AX248">
        <v>20.945967</v>
      </c>
      <c r="AY248">
        <v>24.625598</v>
      </c>
      <c r="AZ248">
        <v>5.4000000000000001E-4</v>
      </c>
      <c r="BA248">
        <v>7.9799999999999999E-4</v>
      </c>
      <c r="BB248">
        <v>0</v>
      </c>
    </row>
    <row r="249" spans="1:54">
      <c r="A249">
        <v>247</v>
      </c>
      <c r="B249">
        <v>12.394143</v>
      </c>
      <c r="C249">
        <v>12.115066000000001</v>
      </c>
      <c r="D249">
        <v>12.122662999999999</v>
      </c>
      <c r="E249">
        <v>11.575682</v>
      </c>
      <c r="F249">
        <v>11.510172000000001</v>
      </c>
      <c r="G249">
        <v>10.897359</v>
      </c>
      <c r="H249">
        <v>10.443998000000001</v>
      </c>
      <c r="I249">
        <v>9.8357589999999995</v>
      </c>
      <c r="J249">
        <v>55.503346999999998</v>
      </c>
      <c r="K249">
        <v>52.781402</v>
      </c>
      <c r="L249">
        <v>48.036380000000001</v>
      </c>
      <c r="M249">
        <v>37.448360000000001</v>
      </c>
      <c r="N249">
        <v>29.365406</v>
      </c>
      <c r="O249">
        <v>22.668548999999999</v>
      </c>
      <c r="P249">
        <v>14.454945</v>
      </c>
      <c r="Q249">
        <v>8.7232520000000005</v>
      </c>
      <c r="R249">
        <v>134.181231</v>
      </c>
      <c r="S249">
        <v>140.36374599999999</v>
      </c>
      <c r="T249">
        <v>133.49529000000001</v>
      </c>
      <c r="U249">
        <v>128.04732999999999</v>
      </c>
      <c r="V249">
        <v>107.020032</v>
      </c>
      <c r="W249">
        <v>36.469983999999997</v>
      </c>
      <c r="X249">
        <v>14.149994</v>
      </c>
      <c r="Y249">
        <v>11.844878</v>
      </c>
      <c r="Z249">
        <v>73.355621999999997</v>
      </c>
      <c r="AA249">
        <v>59.596082000000003</v>
      </c>
      <c r="AB249">
        <v>51.450329000000004</v>
      </c>
      <c r="AC249">
        <v>39.365406</v>
      </c>
      <c r="AD249">
        <v>13.915694</v>
      </c>
      <c r="AE249">
        <v>11.862330999999999</v>
      </c>
      <c r="AF249">
        <v>11.654147</v>
      </c>
      <c r="AG249">
        <v>11.134152</v>
      </c>
      <c r="AH249">
        <v>2.5009619999999999</v>
      </c>
      <c r="AI249">
        <v>2.5278179999999999</v>
      </c>
      <c r="AJ249">
        <v>2.5339260000000001</v>
      </c>
      <c r="AK249">
        <v>1.07E-4</v>
      </c>
      <c r="AL249">
        <v>5.1599999999999997E-4</v>
      </c>
      <c r="AM249">
        <v>1.5300000000000001E-4</v>
      </c>
      <c r="AN249">
        <v>7.7399999999999995E-4</v>
      </c>
      <c r="AO249">
        <v>0.122977</v>
      </c>
      <c r="AP249">
        <v>0.13464000000000001</v>
      </c>
      <c r="AQ249">
        <v>0.122875</v>
      </c>
      <c r="AR249">
        <v>0.979406</v>
      </c>
      <c r="AS249">
        <v>0.38629799999999997</v>
      </c>
      <c r="AT249">
        <v>0.131051</v>
      </c>
      <c r="AU249">
        <v>2.34E-4</v>
      </c>
      <c r="AV249">
        <v>45.458936999999999</v>
      </c>
      <c r="AW249">
        <v>16.145194</v>
      </c>
      <c r="AX249">
        <v>20.978116</v>
      </c>
      <c r="AY249">
        <v>24.695446</v>
      </c>
      <c r="AZ249">
        <v>2.3499999999999999E-4</v>
      </c>
      <c r="BA249">
        <v>6.4499999999999996E-4</v>
      </c>
      <c r="BB249">
        <v>0</v>
      </c>
    </row>
    <row r="250" spans="1:54">
      <c r="A250">
        <v>248</v>
      </c>
      <c r="B250">
        <v>12.476331999999999</v>
      </c>
      <c r="C250">
        <v>12.120898</v>
      </c>
      <c r="D250">
        <v>12.128496</v>
      </c>
      <c r="E250">
        <v>11.581516000000001</v>
      </c>
      <c r="F250">
        <v>11.477808</v>
      </c>
      <c r="G250">
        <v>10.864981</v>
      </c>
      <c r="H250">
        <v>10.488054</v>
      </c>
      <c r="I250">
        <v>9.8798220000000008</v>
      </c>
      <c r="J250">
        <v>55.951194999999998</v>
      </c>
      <c r="K250">
        <v>53.193140999999997</v>
      </c>
      <c r="L250">
        <v>48.153123999999998</v>
      </c>
      <c r="M250">
        <v>37.454067000000002</v>
      </c>
      <c r="N250">
        <v>29.371155999999999</v>
      </c>
      <c r="O250">
        <v>22.674334000000002</v>
      </c>
      <c r="P250">
        <v>14.460769000000001</v>
      </c>
      <c r="Q250">
        <v>8.6908530000000006</v>
      </c>
      <c r="R250">
        <v>135.240297</v>
      </c>
      <c r="S250">
        <v>139.99223000000001</v>
      </c>
      <c r="T250">
        <v>133.68911900000001</v>
      </c>
      <c r="U250">
        <v>125.95486</v>
      </c>
      <c r="V250">
        <v>108.397116</v>
      </c>
      <c r="W250">
        <v>38.269751999999997</v>
      </c>
      <c r="X250">
        <v>14.727987000000001</v>
      </c>
      <c r="Y250">
        <v>12.156218000000001</v>
      </c>
      <c r="Z250">
        <v>73.984758999999997</v>
      </c>
      <c r="AA250">
        <v>59.711995999999999</v>
      </c>
      <c r="AB250">
        <v>50.975459999999998</v>
      </c>
      <c r="AC250">
        <v>39.035468000000002</v>
      </c>
      <c r="AD250">
        <v>13.883373000000001</v>
      </c>
      <c r="AE250">
        <v>11.829981</v>
      </c>
      <c r="AF250">
        <v>11.659981</v>
      </c>
      <c r="AG250">
        <v>10.949028</v>
      </c>
      <c r="AH250">
        <v>2.5023360000000001</v>
      </c>
      <c r="AI250">
        <v>2.5284279999999999</v>
      </c>
      <c r="AJ250">
        <v>2.5340780000000001</v>
      </c>
      <c r="AK250">
        <v>1.07E-4</v>
      </c>
      <c r="AL250">
        <v>3.6299999999999999E-4</v>
      </c>
      <c r="AM250">
        <v>3.0499999999999999E-4</v>
      </c>
      <c r="AN250">
        <v>6.2100000000000002E-4</v>
      </c>
      <c r="AO250">
        <v>0.122824</v>
      </c>
      <c r="AP250">
        <v>0.13494500000000001</v>
      </c>
      <c r="AQ250">
        <v>0.122875</v>
      </c>
      <c r="AR250">
        <v>0.97955800000000004</v>
      </c>
      <c r="AS250">
        <v>0.38858700000000002</v>
      </c>
      <c r="AT250">
        <v>0.13150899999999999</v>
      </c>
      <c r="AU250">
        <v>2.34E-4</v>
      </c>
      <c r="AV250">
        <v>45.507376999999998</v>
      </c>
      <c r="AW250">
        <v>16.194896</v>
      </c>
      <c r="AX250">
        <v>20.98969</v>
      </c>
      <c r="AY250">
        <v>24.782592000000001</v>
      </c>
      <c r="AZ250">
        <v>2.3499999999999999E-4</v>
      </c>
      <c r="BA250">
        <v>6.4499999999999996E-4</v>
      </c>
      <c r="BB250">
        <v>0</v>
      </c>
    </row>
    <row r="251" spans="1:54">
      <c r="A251">
        <v>249</v>
      </c>
      <c r="B251">
        <v>12.443984</v>
      </c>
      <c r="C251">
        <v>12.088551000000001</v>
      </c>
      <c r="D251">
        <v>12.057964</v>
      </c>
      <c r="E251">
        <v>11.587350000000001</v>
      </c>
      <c r="F251">
        <v>11.483642</v>
      </c>
      <c r="G251">
        <v>10.870817000000001</v>
      </c>
      <c r="H251">
        <v>10.379232999999999</v>
      </c>
      <c r="I251">
        <v>9.8474369999999993</v>
      </c>
      <c r="J251">
        <v>54.814214999999997</v>
      </c>
      <c r="K251">
        <v>53.715488000000001</v>
      </c>
      <c r="L251">
        <v>48.417946000000001</v>
      </c>
      <c r="M251">
        <v>37.609242000000002</v>
      </c>
      <c r="N251">
        <v>29.339278</v>
      </c>
      <c r="O251">
        <v>22.642229</v>
      </c>
      <c r="P251">
        <v>14.504724</v>
      </c>
      <c r="Q251">
        <v>8.7349359999999994</v>
      </c>
      <c r="R251">
        <v>136.97779</v>
      </c>
      <c r="S251">
        <v>139.46992</v>
      </c>
      <c r="T251">
        <v>134.409763</v>
      </c>
      <c r="U251">
        <v>125.361557</v>
      </c>
      <c r="V251">
        <v>109.478402</v>
      </c>
      <c r="W251">
        <v>37.266661999999997</v>
      </c>
      <c r="X251">
        <v>15.267628</v>
      </c>
      <c r="Y251">
        <v>12.314783</v>
      </c>
      <c r="Z251">
        <v>74.247106000000002</v>
      </c>
      <c r="AA251">
        <v>59.423484999999999</v>
      </c>
      <c r="AB251">
        <v>50.278545999999999</v>
      </c>
      <c r="AC251">
        <v>38.481555999999998</v>
      </c>
      <c r="AD251">
        <v>13.698448000000001</v>
      </c>
      <c r="AE251">
        <v>11.835813999999999</v>
      </c>
      <c r="AF251">
        <v>11.589416</v>
      </c>
      <c r="AG251">
        <v>10.84028</v>
      </c>
      <c r="AH251">
        <v>2.5040140000000002</v>
      </c>
      <c r="AI251">
        <v>2.529039</v>
      </c>
      <c r="AJ251">
        <v>2.5343830000000001</v>
      </c>
      <c r="AK251" s="1">
        <v>-4.5899509999999997E-5</v>
      </c>
      <c r="AL251">
        <v>5.1599999999999997E-4</v>
      </c>
      <c r="AM251">
        <v>3.0499999999999999E-4</v>
      </c>
      <c r="AN251">
        <v>4.6900000000000002E-4</v>
      </c>
      <c r="AO251">
        <v>0.122824</v>
      </c>
      <c r="AP251">
        <v>0.13494500000000001</v>
      </c>
      <c r="AQ251">
        <v>0.122875</v>
      </c>
      <c r="AR251">
        <v>0.97833800000000004</v>
      </c>
      <c r="AS251">
        <v>0.39133400000000002</v>
      </c>
      <c r="AT251">
        <v>0.134409</v>
      </c>
      <c r="AU251">
        <v>5.4000000000000001E-4</v>
      </c>
      <c r="AV251">
        <v>45.570290999999997</v>
      </c>
      <c r="AW251">
        <v>16.107109999999999</v>
      </c>
      <c r="AX251">
        <v>21.016051000000001</v>
      </c>
      <c r="AY251">
        <v>24.808859999999999</v>
      </c>
      <c r="AZ251">
        <v>3.88E-4</v>
      </c>
      <c r="BA251">
        <v>6.4499999999999996E-4</v>
      </c>
      <c r="BB251">
        <v>0</v>
      </c>
    </row>
    <row r="252" spans="1:54">
      <c r="A252">
        <v>250</v>
      </c>
      <c r="B252">
        <v>12.432321999999999</v>
      </c>
      <c r="C252">
        <v>12.076886</v>
      </c>
      <c r="D252">
        <v>12.122662999999999</v>
      </c>
      <c r="E252">
        <v>11.575682</v>
      </c>
      <c r="F252">
        <v>11.471973</v>
      </c>
      <c r="G252">
        <v>10.897359</v>
      </c>
      <c r="H252">
        <v>10.482217</v>
      </c>
      <c r="I252">
        <v>9.9122059999999994</v>
      </c>
      <c r="J252">
        <v>54.507964999999999</v>
      </c>
      <c r="K252">
        <v>53.778019</v>
      </c>
      <c r="L252">
        <v>48.147466999999999</v>
      </c>
      <c r="M252">
        <v>37.784640000000003</v>
      </c>
      <c r="N252">
        <v>29.327777999999999</v>
      </c>
      <c r="O252">
        <v>22.479081000000001</v>
      </c>
      <c r="P252">
        <v>14.531207999999999</v>
      </c>
      <c r="Q252">
        <v>8.6850109999999994</v>
      </c>
      <c r="R252">
        <v>139.22742</v>
      </c>
      <c r="S252">
        <v>139.835576</v>
      </c>
      <c r="T252">
        <v>134.24774300000001</v>
      </c>
      <c r="U252">
        <v>125.088117</v>
      </c>
      <c r="V252">
        <v>110.06079</v>
      </c>
      <c r="W252">
        <v>37.030943999999998</v>
      </c>
      <c r="X252">
        <v>15.942036</v>
      </c>
      <c r="Y252">
        <v>12.494018000000001</v>
      </c>
      <c r="Z252">
        <v>75.299553000000003</v>
      </c>
      <c r="AA252">
        <v>59.559316000000003</v>
      </c>
      <c r="AB252">
        <v>50.452167000000003</v>
      </c>
      <c r="AC252">
        <v>39.365406</v>
      </c>
      <c r="AD252">
        <v>13.686795</v>
      </c>
      <c r="AE252">
        <v>11.709592000000001</v>
      </c>
      <c r="AF252">
        <v>11.615947999999999</v>
      </c>
      <c r="AG252">
        <v>10.866803000000001</v>
      </c>
      <c r="AH252">
        <v>2.501725</v>
      </c>
      <c r="AI252">
        <v>2.5278179999999999</v>
      </c>
      <c r="AJ252">
        <v>2.5346890000000002</v>
      </c>
      <c r="AK252">
        <v>2.5900000000000001E-4</v>
      </c>
      <c r="AL252">
        <v>5.1599999999999997E-4</v>
      </c>
      <c r="AM252">
        <v>1.5300000000000001E-4</v>
      </c>
      <c r="AN252">
        <v>4.6900000000000002E-4</v>
      </c>
      <c r="AO252">
        <v>0.122977</v>
      </c>
      <c r="AP252">
        <v>0.134793</v>
      </c>
      <c r="AQ252">
        <v>0.122875</v>
      </c>
      <c r="AR252">
        <v>0.97803300000000004</v>
      </c>
      <c r="AS252">
        <v>0.39392899999999997</v>
      </c>
      <c r="AT252">
        <v>0.13303499999999999</v>
      </c>
      <c r="AU252">
        <v>3.8699999999999997E-4</v>
      </c>
      <c r="AV252">
        <v>45.501716999999999</v>
      </c>
      <c r="AW252">
        <v>16.265248</v>
      </c>
      <c r="AX252">
        <v>21.097705000000001</v>
      </c>
      <c r="AY252">
        <v>24.890231</v>
      </c>
      <c r="AZ252">
        <v>2.3499999999999999E-4</v>
      </c>
      <c r="BA252">
        <v>6.4499999999999996E-4</v>
      </c>
      <c r="BB252">
        <v>0</v>
      </c>
    </row>
    <row r="253" spans="1:54">
      <c r="A253">
        <v>251</v>
      </c>
      <c r="B253">
        <v>12.482163</v>
      </c>
      <c r="C253">
        <v>12.050371</v>
      </c>
      <c r="D253">
        <v>12.057964</v>
      </c>
      <c r="E253">
        <v>11.587350000000001</v>
      </c>
      <c r="F253">
        <v>11.521839999999999</v>
      </c>
      <c r="G253">
        <v>10.947244</v>
      </c>
      <c r="H253">
        <v>10.455673000000001</v>
      </c>
      <c r="I253">
        <v>9.8856610000000007</v>
      </c>
      <c r="J253">
        <v>54.961688000000002</v>
      </c>
      <c r="K253">
        <v>53.789290999999999</v>
      </c>
      <c r="L253">
        <v>48.491985</v>
      </c>
      <c r="M253">
        <v>38.318942999999997</v>
      </c>
      <c r="N253">
        <v>29.301648</v>
      </c>
      <c r="O253">
        <v>22.490653999999999</v>
      </c>
      <c r="P253">
        <v>14.542854</v>
      </c>
      <c r="Q253">
        <v>8.7349359999999994</v>
      </c>
      <c r="R253">
        <v>138.673407</v>
      </c>
      <c r="S253">
        <v>140.26208199999999</v>
      </c>
      <c r="T253">
        <v>133.99583999999999</v>
      </c>
      <c r="U253">
        <v>125.09954999999999</v>
      </c>
      <c r="V253">
        <v>107.77253399999999</v>
      </c>
      <c r="W253">
        <v>38.163412000000001</v>
      </c>
      <c r="X253">
        <v>15.343871999999999</v>
      </c>
      <c r="Y253">
        <v>12.047492</v>
      </c>
      <c r="Z253">
        <v>75.310754000000003</v>
      </c>
      <c r="AA253">
        <v>58.724773999999996</v>
      </c>
      <c r="AB253">
        <v>51.128971</v>
      </c>
      <c r="AC253">
        <v>40.271335999999998</v>
      </c>
      <c r="AD253">
        <v>13.660295</v>
      </c>
      <c r="AE253">
        <v>11.721259</v>
      </c>
      <c r="AF253">
        <v>11.551216</v>
      </c>
      <c r="AG253">
        <v>10.954864000000001</v>
      </c>
      <c r="AH253">
        <v>2.5008089999999998</v>
      </c>
      <c r="AI253">
        <v>2.528581</v>
      </c>
      <c r="AJ253">
        <v>2.5348410000000001</v>
      </c>
      <c r="AK253">
        <v>2.5900000000000001E-4</v>
      </c>
      <c r="AL253">
        <v>3.6299999999999999E-4</v>
      </c>
      <c r="AM253">
        <v>3.0499999999999999E-4</v>
      </c>
      <c r="AN253">
        <v>4.6900000000000002E-4</v>
      </c>
      <c r="AO253">
        <v>0.122824</v>
      </c>
      <c r="AP253">
        <v>0.134793</v>
      </c>
      <c r="AQ253">
        <v>0.123028</v>
      </c>
      <c r="AR253">
        <v>0.97803300000000004</v>
      </c>
      <c r="AS253">
        <v>0.39698099999999997</v>
      </c>
      <c r="AT253">
        <v>0.132883</v>
      </c>
      <c r="AU253">
        <v>2.34E-4</v>
      </c>
      <c r="AV253">
        <v>45.570290999999997</v>
      </c>
      <c r="AW253">
        <v>16.259439</v>
      </c>
      <c r="AX253">
        <v>21.281562999999998</v>
      </c>
      <c r="AY253">
        <v>24.997858000000001</v>
      </c>
      <c r="AZ253">
        <v>3.88E-4</v>
      </c>
      <c r="BA253">
        <v>4.9299999999999995E-4</v>
      </c>
      <c r="BB253">
        <v>0</v>
      </c>
    </row>
    <row r="254" spans="1:54">
      <c r="A254">
        <v>252</v>
      </c>
      <c r="B254">
        <v>12.438154000000001</v>
      </c>
      <c r="C254">
        <v>12.197253999999999</v>
      </c>
      <c r="D254">
        <v>12.090313999999999</v>
      </c>
      <c r="E254">
        <v>11.543317999999999</v>
      </c>
      <c r="F254">
        <v>11.554202999999999</v>
      </c>
      <c r="G254">
        <v>10.903195</v>
      </c>
      <c r="H254">
        <v>10.411616</v>
      </c>
      <c r="I254">
        <v>9.8798220000000008</v>
      </c>
      <c r="J254">
        <v>54.992922999999998</v>
      </c>
      <c r="K254">
        <v>54.410854</v>
      </c>
      <c r="L254">
        <v>48.782448000000002</v>
      </c>
      <c r="M254">
        <v>38.574596999999997</v>
      </c>
      <c r="N254">
        <v>29.333528000000001</v>
      </c>
      <c r="O254">
        <v>22.598551</v>
      </c>
      <c r="P254">
        <v>14.575161</v>
      </c>
      <c r="Q254">
        <v>8.767334</v>
      </c>
      <c r="R254">
        <v>137.68778</v>
      </c>
      <c r="S254">
        <v>141.539525</v>
      </c>
      <c r="T254">
        <v>133.68911900000001</v>
      </c>
      <c r="U254">
        <v>127.56574999999999</v>
      </c>
      <c r="V254">
        <v>107.952217</v>
      </c>
      <c r="W254">
        <v>38.232405999999997</v>
      </c>
      <c r="X254">
        <v>15.109308</v>
      </c>
      <c r="Y254">
        <v>11.850711</v>
      </c>
      <c r="Z254">
        <v>74.314860999999993</v>
      </c>
      <c r="AA254">
        <v>58.939821999999999</v>
      </c>
      <c r="AB254">
        <v>51.529885</v>
      </c>
      <c r="AC254">
        <v>40.936093999999997</v>
      </c>
      <c r="AD254">
        <v>13.463689</v>
      </c>
      <c r="AE254">
        <v>11.753610999999999</v>
      </c>
      <c r="AF254">
        <v>11.621782</v>
      </c>
      <c r="AG254">
        <v>11.025414</v>
      </c>
      <c r="AH254">
        <v>2.5015719999999999</v>
      </c>
      <c r="AI254">
        <v>2.5278179999999999</v>
      </c>
      <c r="AJ254">
        <v>2.5348410000000001</v>
      </c>
      <c r="AK254" s="1">
        <v>-4.5899509999999997E-5</v>
      </c>
      <c r="AL254">
        <v>3.6299999999999999E-4</v>
      </c>
      <c r="AM254">
        <v>3.0499999999999999E-4</v>
      </c>
      <c r="AN254">
        <v>4.6900000000000002E-4</v>
      </c>
      <c r="AO254">
        <v>0.122977</v>
      </c>
      <c r="AP254">
        <v>0.13494500000000001</v>
      </c>
      <c r="AQ254">
        <v>0.122875</v>
      </c>
      <c r="AR254">
        <v>0.97787999999999997</v>
      </c>
      <c r="AS254">
        <v>0.39881299999999997</v>
      </c>
      <c r="AT254">
        <v>0.13303499999999999</v>
      </c>
      <c r="AU254" s="1">
        <v>8.1792859999999998E-5</v>
      </c>
      <c r="AV254">
        <v>45.681635</v>
      </c>
      <c r="AW254">
        <v>16.259439</v>
      </c>
      <c r="AX254">
        <v>21.281562999999998</v>
      </c>
      <c r="AY254">
        <v>25.073447999999999</v>
      </c>
      <c r="AZ254">
        <v>3.88E-4</v>
      </c>
      <c r="BA254">
        <v>6.4499999999999996E-4</v>
      </c>
      <c r="BB254">
        <v>0</v>
      </c>
    </row>
    <row r="255" spans="1:54">
      <c r="A255">
        <v>253</v>
      </c>
      <c r="B255">
        <v>12.432321999999999</v>
      </c>
      <c r="C255">
        <v>12.115066000000001</v>
      </c>
      <c r="D255">
        <v>12.122662999999999</v>
      </c>
      <c r="E255">
        <v>11.575682</v>
      </c>
      <c r="F255">
        <v>11.510172000000001</v>
      </c>
      <c r="G255">
        <v>10.859144000000001</v>
      </c>
      <c r="H255">
        <v>10.405778</v>
      </c>
      <c r="I255">
        <v>9.8357589999999995</v>
      </c>
      <c r="J255">
        <v>56.129792999999999</v>
      </c>
      <c r="K255">
        <v>55.658959000000003</v>
      </c>
      <c r="L255">
        <v>48.591726999999999</v>
      </c>
      <c r="M255">
        <v>38.680888000000003</v>
      </c>
      <c r="N255">
        <v>29.214884000000001</v>
      </c>
      <c r="O255">
        <v>22.630656999999999</v>
      </c>
      <c r="P255">
        <v>14.645593999999999</v>
      </c>
      <c r="Q255">
        <v>8.6850109999999994</v>
      </c>
      <c r="R255">
        <v>136.06257099999999</v>
      </c>
      <c r="S255">
        <v>142.13789800000001</v>
      </c>
      <c r="T255">
        <v>133.68337500000001</v>
      </c>
      <c r="U255">
        <v>129.58509799999999</v>
      </c>
      <c r="V255">
        <v>112.995175</v>
      </c>
      <c r="W255">
        <v>37.292627000000003</v>
      </c>
      <c r="X255">
        <v>16.170643999999999</v>
      </c>
      <c r="Y255">
        <v>12.226755000000001</v>
      </c>
      <c r="Z255">
        <v>72.915467000000007</v>
      </c>
      <c r="AA255">
        <v>60.073990000000002</v>
      </c>
      <c r="AB255">
        <v>51.930697000000002</v>
      </c>
      <c r="AC255">
        <v>41.377158999999999</v>
      </c>
      <c r="AD255">
        <v>13.457860999999999</v>
      </c>
      <c r="AE255">
        <v>11.709592000000001</v>
      </c>
      <c r="AF255">
        <v>11.654147</v>
      </c>
      <c r="AG255">
        <v>10.866803000000001</v>
      </c>
      <c r="AH255">
        <v>2.5009619999999999</v>
      </c>
      <c r="AI255">
        <v>2.5281229999999999</v>
      </c>
      <c r="AJ255">
        <v>2.5345360000000001</v>
      </c>
      <c r="AK255">
        <v>2.5900000000000001E-4</v>
      </c>
      <c r="AL255">
        <v>3.6299999999999999E-4</v>
      </c>
      <c r="AM255">
        <v>0</v>
      </c>
      <c r="AN255">
        <v>4.6900000000000002E-4</v>
      </c>
      <c r="AO255">
        <v>0.122519</v>
      </c>
      <c r="AP255">
        <v>0.13494500000000001</v>
      </c>
      <c r="AQ255">
        <v>0.123028</v>
      </c>
      <c r="AR255">
        <v>0.97757499999999997</v>
      </c>
      <c r="AS255">
        <v>0.40049099999999999</v>
      </c>
      <c r="AT255">
        <v>0.132883</v>
      </c>
      <c r="AU255">
        <v>2.34E-4</v>
      </c>
      <c r="AV255">
        <v>45.995482000000003</v>
      </c>
      <c r="AW255">
        <v>16.276865999999998</v>
      </c>
      <c r="AX255">
        <v>21.412690000000001</v>
      </c>
      <c r="AY255">
        <v>25.128537000000001</v>
      </c>
      <c r="AZ255">
        <v>6.9300000000000004E-4</v>
      </c>
      <c r="BA255">
        <v>4.9299999999999995E-4</v>
      </c>
      <c r="BB255">
        <v>0</v>
      </c>
    </row>
    <row r="256" spans="1:54">
      <c r="A256">
        <v>254</v>
      </c>
      <c r="B256">
        <v>12.514509</v>
      </c>
      <c r="C256">
        <v>12.159076000000001</v>
      </c>
      <c r="D256">
        <v>12.052132</v>
      </c>
      <c r="E256">
        <v>11.581516000000001</v>
      </c>
      <c r="F256">
        <v>11.401408999999999</v>
      </c>
      <c r="G256">
        <v>10.826765999999999</v>
      </c>
      <c r="H256">
        <v>10.449835999999999</v>
      </c>
      <c r="I256">
        <v>9.8798220000000008</v>
      </c>
      <c r="J256">
        <v>56.872154000000002</v>
      </c>
      <c r="K256">
        <v>55.701450999999999</v>
      </c>
      <c r="L256">
        <v>48.338248</v>
      </c>
      <c r="M256">
        <v>38.649259000000001</v>
      </c>
      <c r="N256">
        <v>29.183001999999998</v>
      </c>
      <c r="O256">
        <v>22.674334000000002</v>
      </c>
      <c r="P256">
        <v>14.765794</v>
      </c>
      <c r="Q256">
        <v>8.767334</v>
      </c>
      <c r="R256">
        <v>136.29420999999999</v>
      </c>
      <c r="S256">
        <v>141.879333</v>
      </c>
      <c r="T256">
        <v>134.17823000000001</v>
      </c>
      <c r="U256">
        <v>130.71687499999999</v>
      </c>
      <c r="V256">
        <v>115.82845500000001</v>
      </c>
      <c r="W256">
        <v>40.060929999999999</v>
      </c>
      <c r="X256">
        <v>16.595472000000001</v>
      </c>
      <c r="Y256">
        <v>12.957914000000001</v>
      </c>
      <c r="Z256">
        <v>74.791669999999996</v>
      </c>
      <c r="AA256">
        <v>61.916856000000003</v>
      </c>
      <c r="AB256">
        <v>51.788550000000001</v>
      </c>
      <c r="AC256">
        <v>41.79222</v>
      </c>
      <c r="AD256">
        <v>13.311048</v>
      </c>
      <c r="AE256">
        <v>11.753610999999999</v>
      </c>
      <c r="AF256">
        <v>11.583583000000001</v>
      </c>
      <c r="AG256">
        <v>10.758050000000001</v>
      </c>
      <c r="AH256">
        <v>2.5030990000000002</v>
      </c>
      <c r="AI256">
        <v>2.529344</v>
      </c>
      <c r="AJ256">
        <v>2.5348410000000001</v>
      </c>
      <c r="AK256" s="1">
        <v>-4.5899509999999997E-5</v>
      </c>
      <c r="AL256">
        <v>5.1599999999999997E-4</v>
      </c>
      <c r="AM256">
        <v>3.0499999999999999E-4</v>
      </c>
      <c r="AN256">
        <v>4.6900000000000002E-4</v>
      </c>
      <c r="AO256">
        <v>0.122672</v>
      </c>
      <c r="AP256">
        <v>0.13494500000000001</v>
      </c>
      <c r="AQ256">
        <v>0.123181</v>
      </c>
      <c r="AR256">
        <v>0.97711700000000001</v>
      </c>
      <c r="AS256">
        <v>0.40384900000000001</v>
      </c>
      <c r="AT256">
        <v>0.13578200000000001</v>
      </c>
      <c r="AU256">
        <v>3.8699999999999997E-4</v>
      </c>
      <c r="AV256">
        <v>46.026927000000001</v>
      </c>
      <c r="AW256">
        <v>16.271056999999999</v>
      </c>
      <c r="AX256">
        <v>21.368983</v>
      </c>
      <c r="AY256">
        <v>25.236142000000001</v>
      </c>
      <c r="AZ256">
        <v>2.3499999999999999E-4</v>
      </c>
      <c r="BA256">
        <v>6.4499999999999996E-4</v>
      </c>
      <c r="BB256">
        <v>0</v>
      </c>
    </row>
    <row r="257" spans="1:54">
      <c r="A257">
        <v>255</v>
      </c>
      <c r="B257">
        <v>12.508678</v>
      </c>
      <c r="C257">
        <v>12.115066000000001</v>
      </c>
      <c r="D257">
        <v>12.084482</v>
      </c>
      <c r="E257">
        <v>11.575682</v>
      </c>
      <c r="F257">
        <v>11.471973</v>
      </c>
      <c r="G257">
        <v>10.820929</v>
      </c>
      <c r="H257">
        <v>10.367558000000001</v>
      </c>
      <c r="I257">
        <v>9.8357589999999995</v>
      </c>
      <c r="J257">
        <v>56.314003</v>
      </c>
      <c r="K257">
        <v>55.658959000000003</v>
      </c>
      <c r="L257">
        <v>47.999349000000002</v>
      </c>
      <c r="M257">
        <v>38.456893000000001</v>
      </c>
      <c r="N257">
        <v>29.139616</v>
      </c>
      <c r="O257">
        <v>22.706437999999999</v>
      </c>
      <c r="P257">
        <v>14.721847</v>
      </c>
      <c r="Q257">
        <v>8.7614920000000005</v>
      </c>
      <c r="R257">
        <v>135.87435199999999</v>
      </c>
      <c r="S257">
        <v>141.26950299999999</v>
      </c>
      <c r="T257">
        <v>134.774642</v>
      </c>
      <c r="U257">
        <v>131.65005099999999</v>
      </c>
      <c r="V257">
        <v>118.61770300000001</v>
      </c>
      <c r="W257">
        <v>41.322299000000001</v>
      </c>
      <c r="X257">
        <v>16.856234000000001</v>
      </c>
      <c r="Y257">
        <v>13.028416999999999</v>
      </c>
      <c r="Z257">
        <v>75.299553000000003</v>
      </c>
      <c r="AA257">
        <v>62.021436000000001</v>
      </c>
      <c r="AB257">
        <v>51.376413999999997</v>
      </c>
      <c r="AC257">
        <v>41.972566999999998</v>
      </c>
      <c r="AD257">
        <v>13.038062999999999</v>
      </c>
      <c r="AE257">
        <v>11.671405</v>
      </c>
      <c r="AF257">
        <v>11.577749000000001</v>
      </c>
      <c r="AG257">
        <v>10.752212999999999</v>
      </c>
      <c r="AH257">
        <v>2.4994360000000002</v>
      </c>
      <c r="AI257">
        <v>2.5269029999999999</v>
      </c>
      <c r="AJ257">
        <v>2.5343830000000001</v>
      </c>
      <c r="AK257" s="1">
        <v>-4.5899509999999997E-5</v>
      </c>
      <c r="AL257">
        <v>5.1599999999999997E-4</v>
      </c>
      <c r="AM257">
        <v>4.5800000000000002E-4</v>
      </c>
      <c r="AN257">
        <v>4.6900000000000002E-4</v>
      </c>
      <c r="AO257">
        <v>0.122824</v>
      </c>
      <c r="AP257">
        <v>0.13494500000000001</v>
      </c>
      <c r="AQ257">
        <v>0.123028</v>
      </c>
      <c r="AR257">
        <v>0.97665900000000005</v>
      </c>
      <c r="AS257">
        <v>0.40629100000000001</v>
      </c>
      <c r="AT257">
        <v>0.13456099999999999</v>
      </c>
      <c r="AU257">
        <v>2.34E-4</v>
      </c>
      <c r="AV257">
        <v>46.143889999999999</v>
      </c>
      <c r="AW257">
        <v>16.314945000000002</v>
      </c>
      <c r="AX257">
        <v>21.450610000000001</v>
      </c>
      <c r="AY257">
        <v>25.317478999999999</v>
      </c>
      <c r="AZ257" s="1">
        <v>8.2757849999999999E-5</v>
      </c>
      <c r="BA257">
        <v>6.4499999999999996E-4</v>
      </c>
      <c r="BB257">
        <v>0</v>
      </c>
    </row>
    <row r="258" spans="1:54">
      <c r="A258">
        <v>256</v>
      </c>
      <c r="B258">
        <v>12.520339999999999</v>
      </c>
      <c r="C258">
        <v>12.088551000000001</v>
      </c>
      <c r="D258">
        <v>12.134328</v>
      </c>
      <c r="E258">
        <v>11.625546</v>
      </c>
      <c r="F258">
        <v>11.521839999999999</v>
      </c>
      <c r="G258">
        <v>10.870817000000001</v>
      </c>
      <c r="H258">
        <v>10.379232999999999</v>
      </c>
      <c r="I258">
        <v>9.8856610000000007</v>
      </c>
      <c r="J258">
        <v>57.209218999999997</v>
      </c>
      <c r="K258">
        <v>55.117209000000003</v>
      </c>
      <c r="L258">
        <v>48.15878</v>
      </c>
      <c r="M258">
        <v>38.580297000000002</v>
      </c>
      <c r="N258">
        <v>29.038205000000001</v>
      </c>
      <c r="O258">
        <v>22.793783999999999</v>
      </c>
      <c r="P258">
        <v>14.733492</v>
      </c>
      <c r="Q258">
        <v>8.7731759999999994</v>
      </c>
      <c r="R258">
        <v>137.31679399999999</v>
      </c>
      <c r="S258">
        <v>141.960622</v>
      </c>
      <c r="T258">
        <v>135.614428</v>
      </c>
      <c r="U258">
        <v>132.26268999999999</v>
      </c>
      <c r="V258">
        <v>118.069738</v>
      </c>
      <c r="W258">
        <v>41.706073000000004</v>
      </c>
      <c r="X258">
        <v>17.058239</v>
      </c>
      <c r="Y258">
        <v>12.50568</v>
      </c>
      <c r="Z258">
        <v>74.393816999999999</v>
      </c>
      <c r="AA258">
        <v>61.077500000000001</v>
      </c>
      <c r="AB258">
        <v>51.868088</v>
      </c>
      <c r="AC258">
        <v>42.207134000000003</v>
      </c>
      <c r="AD258">
        <v>12.973383</v>
      </c>
      <c r="AE258">
        <v>11.759444999999999</v>
      </c>
      <c r="AF258">
        <v>11.513014999999999</v>
      </c>
      <c r="AG258">
        <v>10.802083</v>
      </c>
      <c r="AH258">
        <v>2.4974509999999999</v>
      </c>
      <c r="AI258">
        <v>2.5258340000000001</v>
      </c>
      <c r="AJ258">
        <v>2.5340780000000001</v>
      </c>
      <c r="AK258">
        <v>-1.9799999999999999E-4</v>
      </c>
      <c r="AL258">
        <v>5.1599999999999997E-4</v>
      </c>
      <c r="AM258">
        <v>1.5300000000000001E-4</v>
      </c>
      <c r="AN258">
        <v>4.6900000000000002E-4</v>
      </c>
      <c r="AO258">
        <v>0.122977</v>
      </c>
      <c r="AP258">
        <v>0.13494500000000001</v>
      </c>
      <c r="AQ258">
        <v>0.123028</v>
      </c>
      <c r="AR258">
        <v>0.97665900000000005</v>
      </c>
      <c r="AS258">
        <v>0.40858</v>
      </c>
      <c r="AT258">
        <v>0.134409</v>
      </c>
      <c r="AU258">
        <v>5.4000000000000001E-4</v>
      </c>
      <c r="AV258">
        <v>46.249527999999998</v>
      </c>
      <c r="AW258">
        <v>16.347214999999998</v>
      </c>
      <c r="AX258">
        <v>21.558582000000001</v>
      </c>
      <c r="AY258">
        <v>25.387283</v>
      </c>
      <c r="AZ258">
        <v>6.9300000000000004E-4</v>
      </c>
      <c r="BA258">
        <v>7.9799999999999999E-4</v>
      </c>
      <c r="BB258">
        <v>0</v>
      </c>
    </row>
    <row r="259" spans="1:54">
      <c r="A259">
        <v>257</v>
      </c>
      <c r="B259">
        <v>12.514509</v>
      </c>
      <c r="C259">
        <v>12.120898</v>
      </c>
      <c r="D259">
        <v>12.128496</v>
      </c>
      <c r="E259">
        <v>11.619713000000001</v>
      </c>
      <c r="F259">
        <v>11.439609000000001</v>
      </c>
      <c r="G259">
        <v>10.826765999999999</v>
      </c>
      <c r="H259">
        <v>10.449835999999999</v>
      </c>
      <c r="I259">
        <v>9.8415979999999994</v>
      </c>
      <c r="J259">
        <v>57.277239999999999</v>
      </c>
      <c r="K259">
        <v>55.222192999999997</v>
      </c>
      <c r="L259">
        <v>48.671410999999999</v>
      </c>
      <c r="M259">
        <v>39.171754</v>
      </c>
      <c r="N259">
        <v>28.957172</v>
      </c>
      <c r="O259">
        <v>22.825885</v>
      </c>
      <c r="P259">
        <v>14.765794</v>
      </c>
      <c r="Q259">
        <v>8.7290939999999999</v>
      </c>
      <c r="R259">
        <v>139.497152</v>
      </c>
      <c r="S259">
        <v>142.86131499999999</v>
      </c>
      <c r="T259">
        <v>135.19448800000001</v>
      </c>
      <c r="U259">
        <v>131.76849200000001</v>
      </c>
      <c r="V259">
        <v>117.28125799999999</v>
      </c>
      <c r="W259">
        <v>42.258771000000003</v>
      </c>
      <c r="X259">
        <v>16.709726</v>
      </c>
      <c r="Y259">
        <v>12.003472</v>
      </c>
      <c r="Z259">
        <v>76.368802000000002</v>
      </c>
      <c r="AA259">
        <v>60.520668999999998</v>
      </c>
      <c r="AB259">
        <v>52.305751999999998</v>
      </c>
      <c r="AC259">
        <v>42.498986000000002</v>
      </c>
      <c r="AD259">
        <v>12.967554</v>
      </c>
      <c r="AE259">
        <v>11.715426000000001</v>
      </c>
      <c r="AF259">
        <v>11.392574</v>
      </c>
      <c r="AG259">
        <v>10.834444</v>
      </c>
      <c r="AH259">
        <v>2.4994360000000002</v>
      </c>
      <c r="AI259">
        <v>2.5259870000000002</v>
      </c>
      <c r="AJ259">
        <v>2.5342310000000001</v>
      </c>
      <c r="AK259">
        <v>-1.9799999999999999E-4</v>
      </c>
      <c r="AL259">
        <v>5.1599999999999997E-4</v>
      </c>
      <c r="AM259">
        <v>0</v>
      </c>
      <c r="AN259">
        <v>7.7399999999999995E-4</v>
      </c>
      <c r="AO259">
        <v>0.122977</v>
      </c>
      <c r="AP259">
        <v>0.134793</v>
      </c>
      <c r="AQ259">
        <v>0.122875</v>
      </c>
      <c r="AR259">
        <v>0.97665900000000005</v>
      </c>
      <c r="AS259">
        <v>0.41086899999999998</v>
      </c>
      <c r="AT259">
        <v>0.13578200000000001</v>
      </c>
      <c r="AU259">
        <v>3.8699999999999997E-4</v>
      </c>
      <c r="AV259">
        <v>46.435000000000002</v>
      </c>
      <c r="AW259">
        <v>16.347214999999998</v>
      </c>
      <c r="AX259">
        <v>21.596498</v>
      </c>
      <c r="AY259">
        <v>25.500624999999999</v>
      </c>
      <c r="AZ259">
        <v>3.88E-4</v>
      </c>
      <c r="BA259">
        <v>9.5E-4</v>
      </c>
      <c r="BB259">
        <v>0</v>
      </c>
    </row>
    <row r="260" spans="1:54">
      <c r="A260">
        <v>258</v>
      </c>
      <c r="B260">
        <v>12.470501000000001</v>
      </c>
      <c r="C260">
        <v>12.191421</v>
      </c>
      <c r="D260">
        <v>12.122662999999999</v>
      </c>
      <c r="E260">
        <v>11.613879000000001</v>
      </c>
      <c r="F260">
        <v>11.433774</v>
      </c>
      <c r="G260">
        <v>10.782712999999999</v>
      </c>
      <c r="H260">
        <v>10.443998000000001</v>
      </c>
      <c r="I260">
        <v>9.7975340000000006</v>
      </c>
      <c r="J260">
        <v>57.418899000000003</v>
      </c>
      <c r="K260">
        <v>56.21181</v>
      </c>
      <c r="L260">
        <v>49.220855</v>
      </c>
      <c r="M260">
        <v>39.576419999999999</v>
      </c>
      <c r="N260">
        <v>28.913777</v>
      </c>
      <c r="O260">
        <v>22.8201</v>
      </c>
      <c r="P260">
        <v>14.683721</v>
      </c>
      <c r="Q260">
        <v>8.7997320000000006</v>
      </c>
      <c r="R260">
        <v>141.22692000000001</v>
      </c>
      <c r="S260">
        <v>142.402265</v>
      </c>
      <c r="T260">
        <v>135.56527</v>
      </c>
      <c r="U260">
        <v>132.664624</v>
      </c>
      <c r="V260">
        <v>119.662313</v>
      </c>
      <c r="W260">
        <v>42.885610999999997</v>
      </c>
      <c r="X260">
        <v>17.845901000000001</v>
      </c>
      <c r="Y260">
        <v>11.997638999999999</v>
      </c>
      <c r="Z260">
        <v>76.289845</v>
      </c>
      <c r="AA260">
        <v>60.515051999999997</v>
      </c>
      <c r="AB260">
        <v>52.078473000000002</v>
      </c>
      <c r="AC260">
        <v>42.418928000000001</v>
      </c>
      <c r="AD260">
        <v>12.885382</v>
      </c>
      <c r="AE260">
        <v>11.633217</v>
      </c>
      <c r="AF260">
        <v>11.386739</v>
      </c>
      <c r="AG260">
        <v>10.981386000000001</v>
      </c>
      <c r="AH260">
        <v>2.5003510000000002</v>
      </c>
      <c r="AI260">
        <v>2.5253770000000002</v>
      </c>
      <c r="AJ260">
        <v>2.5342310000000001</v>
      </c>
      <c r="AK260">
        <v>2.5900000000000001E-4</v>
      </c>
      <c r="AL260">
        <v>5.1599999999999997E-4</v>
      </c>
      <c r="AM260">
        <v>3.0499999999999999E-4</v>
      </c>
      <c r="AN260">
        <v>4.6900000000000002E-4</v>
      </c>
      <c r="AO260">
        <v>0.122824</v>
      </c>
      <c r="AP260">
        <v>0.134793</v>
      </c>
      <c r="AQ260">
        <v>0.123028</v>
      </c>
      <c r="AR260">
        <v>0.97650700000000001</v>
      </c>
      <c r="AS260">
        <v>0.41346300000000002</v>
      </c>
      <c r="AT260">
        <v>0.13669799999999999</v>
      </c>
      <c r="AU260">
        <v>3.8699999999999997E-4</v>
      </c>
      <c r="AV260">
        <v>46.589015000000003</v>
      </c>
      <c r="AW260">
        <v>16.429175999999998</v>
      </c>
      <c r="AX260">
        <v>21.829751000000002</v>
      </c>
      <c r="AY260">
        <v>25.544166000000001</v>
      </c>
      <c r="AZ260">
        <v>5.4000000000000001E-4</v>
      </c>
      <c r="BA260">
        <v>7.9799999999999999E-4</v>
      </c>
      <c r="BB260">
        <v>0</v>
      </c>
    </row>
    <row r="261" spans="1:54">
      <c r="A261">
        <v>259</v>
      </c>
      <c r="B261">
        <v>12.432321999999999</v>
      </c>
      <c r="C261">
        <v>12.115066000000001</v>
      </c>
      <c r="D261">
        <v>12.084482</v>
      </c>
      <c r="E261">
        <v>11.652075</v>
      </c>
      <c r="F261">
        <v>11.510172000000001</v>
      </c>
      <c r="G261">
        <v>10.859144000000001</v>
      </c>
      <c r="H261">
        <v>10.367558000000001</v>
      </c>
      <c r="I261">
        <v>9.9122059999999994</v>
      </c>
      <c r="J261">
        <v>58.044739999999997</v>
      </c>
      <c r="K261">
        <v>56.322360000000003</v>
      </c>
      <c r="L261">
        <v>49.701768000000001</v>
      </c>
      <c r="M261">
        <v>39.688312000000003</v>
      </c>
      <c r="N261">
        <v>28.951419999999999</v>
      </c>
      <c r="O261">
        <v>22.93375</v>
      </c>
      <c r="P261">
        <v>14.683721</v>
      </c>
      <c r="Q261">
        <v>8.8379709999999996</v>
      </c>
      <c r="R261">
        <v>141.000462</v>
      </c>
      <c r="S261">
        <v>142.51557600000001</v>
      </c>
      <c r="T261">
        <v>136.99677500000001</v>
      </c>
      <c r="U261">
        <v>134.77072100000001</v>
      </c>
      <c r="V261">
        <v>122.61304699999999</v>
      </c>
      <c r="W261">
        <v>42.066989</v>
      </c>
      <c r="X261">
        <v>18.188300999999999</v>
      </c>
      <c r="Y261">
        <v>12.112201000000001</v>
      </c>
      <c r="Z261">
        <v>76.583269000000001</v>
      </c>
      <c r="AA261">
        <v>60.073990000000002</v>
      </c>
      <c r="AB261">
        <v>51.561197</v>
      </c>
      <c r="AC261">
        <v>42.307352999999999</v>
      </c>
      <c r="AD261">
        <v>12.923553999999999</v>
      </c>
      <c r="AE261">
        <v>11.518649999999999</v>
      </c>
      <c r="AF261">
        <v>11.272123000000001</v>
      </c>
      <c r="AG261">
        <v>10.943192</v>
      </c>
      <c r="AH261">
        <v>2.5012669999999999</v>
      </c>
      <c r="AI261">
        <v>2.5252240000000001</v>
      </c>
      <c r="AJ261">
        <v>2.5345360000000001</v>
      </c>
      <c r="AK261">
        <v>2.5900000000000001E-4</v>
      </c>
      <c r="AL261">
        <v>5.1599999999999997E-4</v>
      </c>
      <c r="AM261">
        <v>1.5300000000000001E-4</v>
      </c>
      <c r="AN261">
        <v>4.6900000000000002E-4</v>
      </c>
      <c r="AO261">
        <v>0.122672</v>
      </c>
      <c r="AP261">
        <v>0.13494500000000001</v>
      </c>
      <c r="AQ261">
        <v>0.123028</v>
      </c>
      <c r="AR261">
        <v>0.97635400000000006</v>
      </c>
      <c r="AS261">
        <v>0.414989</v>
      </c>
      <c r="AT261">
        <v>0.135629</v>
      </c>
      <c r="AU261">
        <v>3.8699999999999997E-4</v>
      </c>
      <c r="AV261">
        <v>46.583359000000002</v>
      </c>
      <c r="AW261">
        <v>16.423368</v>
      </c>
      <c r="AX261">
        <v>21.899782999999999</v>
      </c>
      <c r="AY261">
        <v>25.613956000000002</v>
      </c>
      <c r="AZ261">
        <v>6.9300000000000004E-4</v>
      </c>
      <c r="BA261">
        <v>7.9799999999999999E-4</v>
      </c>
      <c r="BB261">
        <v>0</v>
      </c>
    </row>
    <row r="262" spans="1:54">
      <c r="A262">
        <v>260</v>
      </c>
      <c r="B262">
        <v>12.558515999999999</v>
      </c>
      <c r="C262">
        <v>12.012191</v>
      </c>
      <c r="D262">
        <v>12.134328</v>
      </c>
      <c r="E262">
        <v>11.549151999999999</v>
      </c>
      <c r="F262">
        <v>11.483642</v>
      </c>
      <c r="G262">
        <v>10.832602</v>
      </c>
      <c r="H262">
        <v>10.455673000000001</v>
      </c>
      <c r="I262">
        <v>9.9238839999999993</v>
      </c>
      <c r="J262">
        <v>58.497642999999997</v>
      </c>
      <c r="K262">
        <v>55.928234000000003</v>
      </c>
      <c r="L262">
        <v>49.787039999999998</v>
      </c>
      <c r="M262">
        <v>39.363996999999998</v>
      </c>
      <c r="N262">
        <v>29.038205000000001</v>
      </c>
      <c r="O262">
        <v>22.983198999999999</v>
      </c>
      <c r="P262">
        <v>14.695366</v>
      </c>
      <c r="Q262">
        <v>8.8878920000000008</v>
      </c>
      <c r="R262">
        <v>141.27619899999999</v>
      </c>
      <c r="S262">
        <v>142.111672</v>
      </c>
      <c r="T262">
        <v>137.535955</v>
      </c>
      <c r="U262">
        <v>135.72321600000001</v>
      </c>
      <c r="V262">
        <v>121.46596599999999</v>
      </c>
      <c r="W262">
        <v>42.748171999999997</v>
      </c>
      <c r="X262">
        <v>18.542218999999999</v>
      </c>
      <c r="Y262">
        <v>12.162050000000001</v>
      </c>
      <c r="Z262">
        <v>75.017335000000003</v>
      </c>
      <c r="AA262">
        <v>60.158740999999999</v>
      </c>
      <c r="AB262">
        <v>51.609437</v>
      </c>
      <c r="AC262">
        <v>42.355910000000002</v>
      </c>
      <c r="AD262">
        <v>13.049721</v>
      </c>
      <c r="AE262">
        <v>11.415744</v>
      </c>
      <c r="AF262">
        <v>11.321999</v>
      </c>
      <c r="AG262">
        <v>10.91667</v>
      </c>
      <c r="AH262">
        <v>2.5009619999999999</v>
      </c>
      <c r="AI262">
        <v>2.5252240000000001</v>
      </c>
      <c r="AJ262">
        <v>2.5342310000000001</v>
      </c>
      <c r="AK262">
        <v>1.07E-4</v>
      </c>
      <c r="AL262">
        <v>3.6299999999999999E-4</v>
      </c>
      <c r="AM262">
        <v>1.5300000000000001E-4</v>
      </c>
      <c r="AN262">
        <v>3.1599999999999998E-4</v>
      </c>
      <c r="AO262">
        <v>0.122824</v>
      </c>
      <c r="AP262">
        <v>0.134488</v>
      </c>
      <c r="AQ262">
        <v>0.122723</v>
      </c>
      <c r="AR262">
        <v>0.97620200000000001</v>
      </c>
      <c r="AS262">
        <v>0.41773700000000002</v>
      </c>
      <c r="AT262">
        <v>0.135935</v>
      </c>
      <c r="AU262">
        <v>2.34E-4</v>
      </c>
      <c r="AV262">
        <v>46.651876999999999</v>
      </c>
      <c r="AW262">
        <v>16.493708999999999</v>
      </c>
      <c r="AX262">
        <v>22.045612999999999</v>
      </c>
      <c r="AY262">
        <v>25.797051</v>
      </c>
      <c r="AZ262">
        <v>6.9300000000000004E-4</v>
      </c>
      <c r="BA262">
        <v>7.9799999999999999E-4</v>
      </c>
      <c r="BB262">
        <v>0</v>
      </c>
    </row>
    <row r="263" spans="1:54">
      <c r="A263">
        <v>261</v>
      </c>
      <c r="B263">
        <v>12.487992999999999</v>
      </c>
      <c r="C263">
        <v>12.094383000000001</v>
      </c>
      <c r="D263">
        <v>12.101978000000001</v>
      </c>
      <c r="E263">
        <v>11.554985</v>
      </c>
      <c r="F263">
        <v>11.604067000000001</v>
      </c>
      <c r="G263">
        <v>10.800222</v>
      </c>
      <c r="H263">
        <v>10.42329</v>
      </c>
      <c r="I263">
        <v>9.8915000000000006</v>
      </c>
      <c r="J263">
        <v>56.920234999999998</v>
      </c>
      <c r="K263">
        <v>55.454664999999999</v>
      </c>
      <c r="L263">
        <v>49.422794000000003</v>
      </c>
      <c r="M263">
        <v>39.295079000000001</v>
      </c>
      <c r="N263">
        <v>29.081595</v>
      </c>
      <c r="O263">
        <v>22.951101999999999</v>
      </c>
      <c r="P263">
        <v>14.701188</v>
      </c>
      <c r="Q263">
        <v>8.8554949999999995</v>
      </c>
      <c r="R263">
        <v>140.904538</v>
      </c>
      <c r="S263">
        <v>142.34403599999999</v>
      </c>
      <c r="T263">
        <v>138.37120100000001</v>
      </c>
      <c r="U263">
        <v>135.089032</v>
      </c>
      <c r="V263">
        <v>118.224574</v>
      </c>
      <c r="W263">
        <v>43.051426999999997</v>
      </c>
      <c r="X263">
        <v>18.966263999999999</v>
      </c>
      <c r="Y263">
        <v>12.167882000000001</v>
      </c>
      <c r="Z263">
        <v>75.829836999999998</v>
      </c>
      <c r="AA263">
        <v>61.156601999999999</v>
      </c>
      <c r="AB263">
        <v>51.762884999999997</v>
      </c>
      <c r="AC263">
        <v>42.064022000000001</v>
      </c>
      <c r="AD263">
        <v>13.093717</v>
      </c>
      <c r="AE263">
        <v>11.421578</v>
      </c>
      <c r="AF263">
        <v>11.327833</v>
      </c>
      <c r="AG263">
        <v>10.693326000000001</v>
      </c>
      <c r="AH263">
        <v>2.501878</v>
      </c>
      <c r="AI263">
        <v>2.5259870000000002</v>
      </c>
      <c r="AJ263">
        <v>2.5343830000000001</v>
      </c>
      <c r="AK263">
        <v>1.07E-4</v>
      </c>
      <c r="AL263">
        <v>3.6299999999999999E-4</v>
      </c>
      <c r="AM263">
        <v>3.0499999999999999E-4</v>
      </c>
      <c r="AN263">
        <v>3.1599999999999998E-4</v>
      </c>
      <c r="AO263">
        <v>0.122977</v>
      </c>
      <c r="AP263">
        <v>0.134793</v>
      </c>
      <c r="AQ263">
        <v>0.122723</v>
      </c>
      <c r="AR263">
        <v>0.97498099999999999</v>
      </c>
      <c r="AS263">
        <v>0.42063600000000001</v>
      </c>
      <c r="AT263">
        <v>0.13456099999999999</v>
      </c>
      <c r="AU263">
        <v>2.34E-4</v>
      </c>
      <c r="AV263">
        <v>47.039642999999998</v>
      </c>
      <c r="AW263">
        <v>16.549204</v>
      </c>
      <c r="AX263">
        <v>22.138753999999999</v>
      </c>
      <c r="AY263">
        <v>25.814335</v>
      </c>
      <c r="AZ263">
        <v>2.3499999999999999E-4</v>
      </c>
      <c r="BA263">
        <v>7.9799999999999999E-4</v>
      </c>
      <c r="BB263">
        <v>0</v>
      </c>
    </row>
    <row r="264" spans="1:54">
      <c r="A264">
        <v>262</v>
      </c>
      <c r="B264">
        <v>12.476331999999999</v>
      </c>
      <c r="C264">
        <v>12.082719000000001</v>
      </c>
      <c r="D264">
        <v>12.128496</v>
      </c>
      <c r="E264">
        <v>11.619713000000001</v>
      </c>
      <c r="F264">
        <v>11.516006000000001</v>
      </c>
      <c r="G264">
        <v>10.750334000000001</v>
      </c>
      <c r="H264">
        <v>10.373396</v>
      </c>
      <c r="I264">
        <v>9.8798220000000008</v>
      </c>
      <c r="J264">
        <v>57.240417000000001</v>
      </c>
      <c r="K264">
        <v>55.554000000000002</v>
      </c>
      <c r="L264">
        <v>49.189507999999996</v>
      </c>
      <c r="M264">
        <v>39.582115999999999</v>
      </c>
      <c r="N264">
        <v>29.145367</v>
      </c>
      <c r="O264">
        <v>23.015294000000001</v>
      </c>
      <c r="P264">
        <v>14.689544</v>
      </c>
      <c r="Q264">
        <v>8.8438119999999998</v>
      </c>
      <c r="R264">
        <v>142.36535799999999</v>
      </c>
      <c r="S264">
        <v>143.76817</v>
      </c>
      <c r="T264">
        <v>140.17069599999999</v>
      </c>
      <c r="U264">
        <v>133.98639700000001</v>
      </c>
      <c r="V264">
        <v>120.041242</v>
      </c>
      <c r="W264">
        <v>42.779693999999999</v>
      </c>
      <c r="X264">
        <v>19.486761000000001</v>
      </c>
      <c r="Y264">
        <v>12.270770000000001</v>
      </c>
      <c r="Z264">
        <v>76.808938999999995</v>
      </c>
      <c r="AA264">
        <v>62.320880000000002</v>
      </c>
      <c r="AB264">
        <v>51.862445999999998</v>
      </c>
      <c r="AC264">
        <v>41.457287999999998</v>
      </c>
      <c r="AD264">
        <v>13.272886</v>
      </c>
      <c r="AE264">
        <v>11.257132</v>
      </c>
      <c r="AF264">
        <v>11.125128</v>
      </c>
      <c r="AG264">
        <v>10.681653000000001</v>
      </c>
      <c r="AH264">
        <v>2.5023360000000001</v>
      </c>
      <c r="AI264">
        <v>2.527971</v>
      </c>
      <c r="AJ264">
        <v>2.5348410000000001</v>
      </c>
      <c r="AK264">
        <v>1.07E-4</v>
      </c>
      <c r="AL264">
        <v>5.1599999999999997E-4</v>
      </c>
      <c r="AM264">
        <v>4.5800000000000002E-4</v>
      </c>
      <c r="AN264">
        <v>6.2100000000000002E-4</v>
      </c>
      <c r="AO264">
        <v>0.122824</v>
      </c>
      <c r="AP264">
        <v>0.134793</v>
      </c>
      <c r="AQ264">
        <v>0.123028</v>
      </c>
      <c r="AR264">
        <v>0.97482800000000003</v>
      </c>
      <c r="AS264">
        <v>0.42216199999999998</v>
      </c>
      <c r="AT264">
        <v>0.136545</v>
      </c>
      <c r="AU264">
        <v>5.4000000000000001E-4</v>
      </c>
      <c r="AV264">
        <v>47.033990000000003</v>
      </c>
      <c r="AW264">
        <v>16.543396999999999</v>
      </c>
      <c r="AX264">
        <v>22.284554</v>
      </c>
      <c r="AY264">
        <v>25.846340999999999</v>
      </c>
      <c r="AZ264">
        <v>3.88E-4</v>
      </c>
      <c r="BA264">
        <v>4.9299999999999995E-4</v>
      </c>
      <c r="BB264">
        <v>0</v>
      </c>
    </row>
    <row r="265" spans="1:54">
      <c r="A265">
        <v>263</v>
      </c>
      <c r="B265">
        <v>12.476331999999999</v>
      </c>
      <c r="C265">
        <v>12.082719000000001</v>
      </c>
      <c r="D265">
        <v>12.128496</v>
      </c>
      <c r="E265">
        <v>11.543317999999999</v>
      </c>
      <c r="F265">
        <v>11.554202999999999</v>
      </c>
      <c r="G265">
        <v>10.864981</v>
      </c>
      <c r="H265">
        <v>10.411616</v>
      </c>
      <c r="I265">
        <v>9.8033739999999998</v>
      </c>
      <c r="J265">
        <v>56.945811999999997</v>
      </c>
      <c r="K265">
        <v>56.843808000000003</v>
      </c>
      <c r="L265">
        <v>49.263506999999997</v>
      </c>
      <c r="M265">
        <v>39.694007999999997</v>
      </c>
      <c r="N265">
        <v>29.295898000000001</v>
      </c>
      <c r="O265">
        <v>23.053172</v>
      </c>
      <c r="P265">
        <v>14.651417</v>
      </c>
      <c r="Q265">
        <v>8.9202890000000004</v>
      </c>
      <c r="R265">
        <v>143.53643500000001</v>
      </c>
      <c r="S265">
        <v>145.129175</v>
      </c>
      <c r="T265">
        <v>140.623707</v>
      </c>
      <c r="U265">
        <v>132.97108900000001</v>
      </c>
      <c r="V265">
        <v>121.833884</v>
      </c>
      <c r="W265">
        <v>43.635007999999999</v>
      </c>
      <c r="X265">
        <v>18.802585000000001</v>
      </c>
      <c r="Y265">
        <v>12.347132999999999</v>
      </c>
      <c r="Z265">
        <v>76.222091000000006</v>
      </c>
      <c r="AA265">
        <v>63.716169000000001</v>
      </c>
      <c r="AB265">
        <v>51.382058000000001</v>
      </c>
      <c r="AC265">
        <v>41.010565</v>
      </c>
      <c r="AD265">
        <v>13.272886</v>
      </c>
      <c r="AE265">
        <v>11.066143</v>
      </c>
      <c r="AF265">
        <v>11.125128</v>
      </c>
      <c r="AG265">
        <v>10.528851</v>
      </c>
      <c r="AH265">
        <v>2.5001989999999998</v>
      </c>
      <c r="AI265">
        <v>2.5261399999999998</v>
      </c>
      <c r="AJ265">
        <v>2.5343830000000001</v>
      </c>
      <c r="AK265">
        <v>1.07E-4</v>
      </c>
      <c r="AL265">
        <v>2.1000000000000001E-4</v>
      </c>
      <c r="AM265">
        <v>-1.5300000000000001E-4</v>
      </c>
      <c r="AN265">
        <v>6.2100000000000002E-4</v>
      </c>
      <c r="AO265">
        <v>0.122977</v>
      </c>
      <c r="AP265">
        <v>0.134793</v>
      </c>
      <c r="AQ265">
        <v>0.122875</v>
      </c>
      <c r="AR265">
        <v>0.97467599999999999</v>
      </c>
      <c r="AS265">
        <v>0.42490899999999998</v>
      </c>
      <c r="AT265">
        <v>0.135935</v>
      </c>
      <c r="AU265">
        <v>2.34E-4</v>
      </c>
      <c r="AV265">
        <v>47.145211000000003</v>
      </c>
      <c r="AW265">
        <v>16.505324000000002</v>
      </c>
      <c r="AX265">
        <v>22.284554</v>
      </c>
      <c r="AY265">
        <v>25.959634999999999</v>
      </c>
      <c r="AZ265">
        <v>3.88E-4</v>
      </c>
      <c r="BA265">
        <v>7.9799999999999999E-4</v>
      </c>
      <c r="BB265">
        <v>0</v>
      </c>
    </row>
    <row r="266" spans="1:54">
      <c r="A266">
        <v>264</v>
      </c>
      <c r="B266">
        <v>12.470501000000001</v>
      </c>
      <c r="C266">
        <v>12.115066000000001</v>
      </c>
      <c r="D266">
        <v>12.0463</v>
      </c>
      <c r="E266">
        <v>11.575682</v>
      </c>
      <c r="F266">
        <v>11.471973</v>
      </c>
      <c r="G266">
        <v>10.859144000000001</v>
      </c>
      <c r="H266">
        <v>10.405778</v>
      </c>
      <c r="I266">
        <v>9.8357589999999995</v>
      </c>
      <c r="J266">
        <v>57.271614</v>
      </c>
      <c r="K266">
        <v>57.022371</v>
      </c>
      <c r="L266">
        <v>49.775739999999999</v>
      </c>
      <c r="M266">
        <v>39.688312000000003</v>
      </c>
      <c r="N266">
        <v>29.553528</v>
      </c>
      <c r="O266">
        <v>23.047388000000002</v>
      </c>
      <c r="P266">
        <v>14.569337000000001</v>
      </c>
      <c r="Q266">
        <v>8.8762089999999993</v>
      </c>
      <c r="R266">
        <v>142.850604</v>
      </c>
      <c r="S266">
        <v>145.652907</v>
      </c>
      <c r="T266">
        <v>141.071054</v>
      </c>
      <c r="U266">
        <v>131.57491999999999</v>
      </c>
      <c r="V266">
        <v>120.558201</v>
      </c>
      <c r="W266">
        <v>43.145964999999997</v>
      </c>
      <c r="X266">
        <v>17.7698</v>
      </c>
      <c r="Y266">
        <v>12.150385999999999</v>
      </c>
      <c r="Z266">
        <v>77.463558000000006</v>
      </c>
      <c r="AA266">
        <v>63.894101999999997</v>
      </c>
      <c r="AB266">
        <v>50.637061000000003</v>
      </c>
      <c r="AC266">
        <v>40.557979000000003</v>
      </c>
      <c r="AD266">
        <v>13.381542</v>
      </c>
      <c r="AE266">
        <v>11.022107</v>
      </c>
      <c r="AF266">
        <v>10.928235000000001</v>
      </c>
      <c r="AG266">
        <v>10.484812</v>
      </c>
      <c r="AH266">
        <v>2.4986730000000001</v>
      </c>
      <c r="AI266">
        <v>2.5256820000000002</v>
      </c>
      <c r="AJ266">
        <v>2.5342310000000001</v>
      </c>
      <c r="AK266" s="1">
        <v>-4.5899509999999997E-5</v>
      </c>
      <c r="AL266">
        <v>6.6799999999999997E-4</v>
      </c>
      <c r="AM266">
        <v>4.5800000000000002E-4</v>
      </c>
      <c r="AN266">
        <v>6.2100000000000002E-4</v>
      </c>
      <c r="AO266">
        <v>0.122672</v>
      </c>
      <c r="AP266">
        <v>0.13494500000000001</v>
      </c>
      <c r="AQ266">
        <v>0.122875</v>
      </c>
      <c r="AR266">
        <v>0.97498099999999999</v>
      </c>
      <c r="AS266">
        <v>0.42735099999999998</v>
      </c>
      <c r="AT266">
        <v>0.13624</v>
      </c>
      <c r="AU266">
        <v>2.34E-4</v>
      </c>
      <c r="AV266">
        <v>47.287838000000001</v>
      </c>
      <c r="AW266">
        <v>16.575661</v>
      </c>
      <c r="AX266">
        <v>22.354557</v>
      </c>
      <c r="AY266">
        <v>25.991637000000001</v>
      </c>
      <c r="AZ266">
        <v>5.4000000000000001E-4</v>
      </c>
      <c r="BA266">
        <v>7.9799999999999999E-4</v>
      </c>
      <c r="BB266">
        <v>0</v>
      </c>
    </row>
    <row r="267" spans="1:54">
      <c r="A267">
        <v>265</v>
      </c>
      <c r="B267">
        <v>12.487992999999999</v>
      </c>
      <c r="C267">
        <v>12.132561000000001</v>
      </c>
      <c r="D267">
        <v>12.063796</v>
      </c>
      <c r="E267">
        <v>11.593183</v>
      </c>
      <c r="F267">
        <v>11.527673</v>
      </c>
      <c r="G267">
        <v>10.800222</v>
      </c>
      <c r="H267">
        <v>10.42329</v>
      </c>
      <c r="I267">
        <v>9.8532759999999993</v>
      </c>
      <c r="J267">
        <v>57.693491999999999</v>
      </c>
      <c r="K267">
        <v>56.486632999999998</v>
      </c>
      <c r="L267">
        <v>50.014581999999997</v>
      </c>
      <c r="M267">
        <v>39.668101</v>
      </c>
      <c r="N267">
        <v>29.758859000000001</v>
      </c>
      <c r="O267">
        <v>23.026861</v>
      </c>
      <c r="P267">
        <v>14.624935000000001</v>
      </c>
      <c r="Q267">
        <v>8.9319710000000008</v>
      </c>
      <c r="R267">
        <v>141.999268</v>
      </c>
      <c r="S267">
        <v>146.99457899999999</v>
      </c>
      <c r="T267">
        <v>140.295466</v>
      </c>
      <c r="U267">
        <v>132.83220299999999</v>
      </c>
      <c r="V267">
        <v>121.845294</v>
      </c>
      <c r="W267">
        <v>41.972366999999998</v>
      </c>
      <c r="X267">
        <v>18.395902</v>
      </c>
      <c r="Y267">
        <v>12.816898999999999</v>
      </c>
      <c r="Z267">
        <v>78.910928999999996</v>
      </c>
      <c r="AA267">
        <v>63.947639000000002</v>
      </c>
      <c r="AB267">
        <v>50.136245000000002</v>
      </c>
      <c r="AC267">
        <v>40.277028000000001</v>
      </c>
      <c r="AD267">
        <v>13.399025</v>
      </c>
      <c r="AE267">
        <v>11.154211</v>
      </c>
      <c r="AF267">
        <v>10.983955</v>
      </c>
      <c r="AG267">
        <v>10.387712000000001</v>
      </c>
      <c r="AH267">
        <v>2.4986730000000001</v>
      </c>
      <c r="AI267">
        <v>2.5269029999999999</v>
      </c>
      <c r="AJ267">
        <v>2.5345360000000001</v>
      </c>
      <c r="AK267">
        <v>-1.9799999999999999E-4</v>
      </c>
      <c r="AL267">
        <v>3.6299999999999999E-4</v>
      </c>
      <c r="AM267">
        <v>1.5300000000000001E-4</v>
      </c>
      <c r="AN267">
        <v>6.2100000000000002E-4</v>
      </c>
      <c r="AO267">
        <v>0.122824</v>
      </c>
      <c r="AP267">
        <v>0.135098</v>
      </c>
      <c r="AQ267">
        <v>0.123028</v>
      </c>
      <c r="AR267">
        <v>0.97482800000000003</v>
      </c>
      <c r="AS267">
        <v>0.42964000000000002</v>
      </c>
      <c r="AT267">
        <v>0.138987</v>
      </c>
      <c r="AU267">
        <v>5.4000000000000001E-4</v>
      </c>
      <c r="AV267">
        <v>47.367624999999997</v>
      </c>
      <c r="AW267">
        <v>16.619539</v>
      </c>
      <c r="AX267">
        <v>22.587654000000001</v>
      </c>
      <c r="AY267">
        <v>26.110675000000001</v>
      </c>
      <c r="AZ267">
        <v>3.88E-4</v>
      </c>
      <c r="BA267">
        <v>7.9799999999999999E-4</v>
      </c>
      <c r="BB267">
        <v>0</v>
      </c>
    </row>
    <row r="268" spans="1:54">
      <c r="A268">
        <v>266</v>
      </c>
      <c r="B268">
        <v>12.508678</v>
      </c>
      <c r="C268">
        <v>12.038705999999999</v>
      </c>
      <c r="D268">
        <v>12.008117</v>
      </c>
      <c r="E268">
        <v>11.613879000000001</v>
      </c>
      <c r="F268">
        <v>11.510172000000001</v>
      </c>
      <c r="G268">
        <v>10.820929</v>
      </c>
      <c r="H268">
        <v>10.405778</v>
      </c>
      <c r="I268">
        <v>9.8357589999999995</v>
      </c>
      <c r="J268">
        <v>57.860689000000001</v>
      </c>
      <c r="K268">
        <v>55.843260999999998</v>
      </c>
      <c r="L268">
        <v>49.479827999999998</v>
      </c>
      <c r="M268">
        <v>39.725606999999997</v>
      </c>
      <c r="N268">
        <v>30.042487999999999</v>
      </c>
      <c r="O268">
        <v>23.047388000000002</v>
      </c>
      <c r="P268">
        <v>14.721847</v>
      </c>
      <c r="Q268">
        <v>9.0291569999999997</v>
      </c>
      <c r="R268">
        <v>142.51065800000001</v>
      </c>
      <c r="S268">
        <v>148.112989</v>
      </c>
      <c r="T268">
        <v>140.315924</v>
      </c>
      <c r="U268">
        <v>135.598772</v>
      </c>
      <c r="V268">
        <v>121.230425</v>
      </c>
      <c r="W268">
        <v>40.055236999999998</v>
      </c>
      <c r="X268">
        <v>17.160827000000001</v>
      </c>
      <c r="Y268">
        <v>12.417662</v>
      </c>
      <c r="Z268">
        <v>79.224279999999993</v>
      </c>
      <c r="AA268">
        <v>63.967516000000003</v>
      </c>
      <c r="AB268">
        <v>50.193275999999997</v>
      </c>
      <c r="AC268">
        <v>40.446227999999998</v>
      </c>
      <c r="AD268">
        <v>13.343382</v>
      </c>
      <c r="AE268">
        <v>11.251296999999999</v>
      </c>
      <c r="AF268">
        <v>10.928235000000001</v>
      </c>
      <c r="AG268">
        <v>10.370200000000001</v>
      </c>
      <c r="AH268">
        <v>2.50142</v>
      </c>
      <c r="AI268">
        <v>2.5270549999999998</v>
      </c>
      <c r="AJ268">
        <v>2.5345360000000001</v>
      </c>
      <c r="AK268">
        <v>1.07E-4</v>
      </c>
      <c r="AL268">
        <v>5.1599999999999997E-4</v>
      </c>
      <c r="AM268">
        <v>0</v>
      </c>
      <c r="AN268">
        <v>4.6900000000000002E-4</v>
      </c>
      <c r="AO268">
        <v>0.123129</v>
      </c>
      <c r="AP268">
        <v>0.13464000000000001</v>
      </c>
      <c r="AQ268">
        <v>0.122875</v>
      </c>
      <c r="AR268">
        <v>0.97375999999999996</v>
      </c>
      <c r="AS268">
        <v>0.43330299999999999</v>
      </c>
      <c r="AT268">
        <v>0.139597</v>
      </c>
      <c r="AU268">
        <v>3.8699999999999997E-4</v>
      </c>
      <c r="AV268">
        <v>47.595652999999999</v>
      </c>
      <c r="AW268">
        <v>16.663414</v>
      </c>
      <c r="AX268">
        <v>22.631314</v>
      </c>
      <c r="AY268">
        <v>26.191946000000002</v>
      </c>
      <c r="AZ268">
        <v>6.9300000000000004E-4</v>
      </c>
      <c r="BA268">
        <v>4.9299999999999995E-4</v>
      </c>
      <c r="BB268">
        <v>0</v>
      </c>
    </row>
    <row r="269" spans="1:54">
      <c r="A269">
        <v>267</v>
      </c>
      <c r="B269">
        <v>12.52617</v>
      </c>
      <c r="C269">
        <v>12.094383000000001</v>
      </c>
      <c r="D269">
        <v>12.063796</v>
      </c>
      <c r="E269">
        <v>11.63138</v>
      </c>
      <c r="F269">
        <v>11.56587</v>
      </c>
      <c r="G269">
        <v>10.800222</v>
      </c>
      <c r="H269">
        <v>10.385071</v>
      </c>
      <c r="I269">
        <v>9.8532759999999993</v>
      </c>
      <c r="J269">
        <v>59.165582000000001</v>
      </c>
      <c r="K269">
        <v>56.118136999999997</v>
      </c>
      <c r="L269">
        <v>48.904781999999997</v>
      </c>
      <c r="M269">
        <v>40.003717000000002</v>
      </c>
      <c r="N269">
        <v>30.134929</v>
      </c>
      <c r="O269">
        <v>23.14049</v>
      </c>
      <c r="P269">
        <v>14.663062</v>
      </c>
      <c r="Q269">
        <v>9.0849150000000005</v>
      </c>
      <c r="R269">
        <v>145.097827</v>
      </c>
      <c r="S269">
        <v>148.81206800000001</v>
      </c>
      <c r="T269">
        <v>140.63523599999999</v>
      </c>
      <c r="U269">
        <v>135.72896600000001</v>
      </c>
      <c r="V269">
        <v>120.463291</v>
      </c>
      <c r="W269">
        <v>40.817802999999998</v>
      </c>
      <c r="X269">
        <v>17.444721000000001</v>
      </c>
      <c r="Y269">
        <v>12.244249999999999</v>
      </c>
      <c r="Z269">
        <v>78.397374999999997</v>
      </c>
      <c r="AA269">
        <v>65.085368000000003</v>
      </c>
      <c r="AB269">
        <v>51.430303000000002</v>
      </c>
      <c r="AC269">
        <v>40.872996999999998</v>
      </c>
      <c r="AD269">
        <v>13.437184</v>
      </c>
      <c r="AE269">
        <v>11.306997000000001</v>
      </c>
      <c r="AF269">
        <v>10.869315</v>
      </c>
      <c r="AG269">
        <v>10.273095</v>
      </c>
      <c r="AH269">
        <v>2.50203</v>
      </c>
      <c r="AI269">
        <v>2.5272079999999999</v>
      </c>
      <c r="AJ269">
        <v>2.5340780000000001</v>
      </c>
      <c r="AK269" s="1">
        <v>-4.5899509999999997E-5</v>
      </c>
      <c r="AL269">
        <v>3.6299999999999999E-4</v>
      </c>
      <c r="AM269">
        <v>1.5300000000000001E-4</v>
      </c>
      <c r="AN269">
        <v>4.6900000000000002E-4</v>
      </c>
      <c r="AO269">
        <v>0.122977</v>
      </c>
      <c r="AP269">
        <v>0.134793</v>
      </c>
      <c r="AQ269">
        <v>0.123028</v>
      </c>
      <c r="AR269">
        <v>0.97314999999999996</v>
      </c>
      <c r="AS269">
        <v>0.43681300000000001</v>
      </c>
      <c r="AT269">
        <v>0.137155</v>
      </c>
      <c r="AU269">
        <v>3.8699999999999997E-4</v>
      </c>
      <c r="AV269">
        <v>47.817993000000001</v>
      </c>
      <c r="AW269">
        <v>16.625344999999999</v>
      </c>
      <c r="AX269">
        <v>22.782827999999999</v>
      </c>
      <c r="AY269">
        <v>26.305202999999999</v>
      </c>
      <c r="AZ269">
        <v>6.9300000000000004E-4</v>
      </c>
      <c r="BA269">
        <v>7.9799999999999999E-4</v>
      </c>
      <c r="BB269">
        <v>0</v>
      </c>
    </row>
    <row r="270" spans="1:54">
      <c r="A270">
        <v>268</v>
      </c>
      <c r="B270">
        <v>12.558515999999999</v>
      </c>
      <c r="C270">
        <v>12.050371</v>
      </c>
      <c r="D270">
        <v>12.134328</v>
      </c>
      <c r="E270">
        <v>11.587350000000001</v>
      </c>
      <c r="F270">
        <v>11.483642</v>
      </c>
      <c r="G270">
        <v>10.794385999999999</v>
      </c>
      <c r="H270">
        <v>10.493891</v>
      </c>
      <c r="I270">
        <v>9.9238839999999993</v>
      </c>
      <c r="J270">
        <v>58.902417</v>
      </c>
      <c r="K270">
        <v>56.444159999999997</v>
      </c>
      <c r="L270">
        <v>49.084156</v>
      </c>
      <c r="M270">
        <v>40.221713999999999</v>
      </c>
      <c r="N270">
        <v>30.091583</v>
      </c>
      <c r="O270">
        <v>23.096831999999999</v>
      </c>
      <c r="P270">
        <v>14.771616</v>
      </c>
      <c r="Q270">
        <v>9.0790740000000003</v>
      </c>
      <c r="R270">
        <v>147.399944</v>
      </c>
      <c r="S270">
        <v>149.260874</v>
      </c>
      <c r="T270">
        <v>141.15811400000001</v>
      </c>
      <c r="U270">
        <v>135.61027100000001</v>
      </c>
      <c r="V270">
        <v>120.38292</v>
      </c>
      <c r="W270">
        <v>42.896970000000003</v>
      </c>
      <c r="X270">
        <v>18.580247</v>
      </c>
      <c r="Y270">
        <v>12.50568</v>
      </c>
      <c r="Z270">
        <v>75.677527999999995</v>
      </c>
      <c r="AA270">
        <v>65.336617000000004</v>
      </c>
      <c r="AB270">
        <v>52.422199999999997</v>
      </c>
      <c r="AC270">
        <v>41.462975</v>
      </c>
      <c r="AD270">
        <v>13.393198</v>
      </c>
      <c r="AE270">
        <v>11.110177999999999</v>
      </c>
      <c r="AF270">
        <v>10.901694000000001</v>
      </c>
      <c r="AG270">
        <v>10.343669999999999</v>
      </c>
      <c r="AH270">
        <v>2.5005039999999998</v>
      </c>
      <c r="AI270">
        <v>2.5272079999999999</v>
      </c>
      <c r="AJ270">
        <v>2.5345360000000001</v>
      </c>
      <c r="AK270" s="1">
        <v>-4.5899509999999997E-5</v>
      </c>
      <c r="AL270">
        <v>5.1599999999999997E-4</v>
      </c>
      <c r="AM270">
        <v>3.0499999999999999E-4</v>
      </c>
      <c r="AN270">
        <v>4.6900000000000002E-4</v>
      </c>
      <c r="AO270">
        <v>0.122977</v>
      </c>
      <c r="AP270">
        <v>0.13464000000000001</v>
      </c>
      <c r="AQ270">
        <v>0.122875</v>
      </c>
      <c r="AR270">
        <v>0.97330300000000003</v>
      </c>
      <c r="AS270">
        <v>0.43910199999999999</v>
      </c>
      <c r="AT270">
        <v>0.13700300000000001</v>
      </c>
      <c r="AU270">
        <v>5.4000000000000001E-4</v>
      </c>
      <c r="AV270">
        <v>48.071696000000003</v>
      </c>
      <c r="AW270">
        <v>16.733743</v>
      </c>
      <c r="AX270">
        <v>22.625536</v>
      </c>
      <c r="AY270">
        <v>26.337195000000001</v>
      </c>
      <c r="AZ270">
        <v>2.3499999999999999E-4</v>
      </c>
      <c r="BA270">
        <v>6.4499999999999996E-4</v>
      </c>
      <c r="BB270">
        <v>0</v>
      </c>
    </row>
    <row r="271" spans="1:54">
      <c r="A271">
        <v>269</v>
      </c>
      <c r="B271">
        <v>12.520339999999999</v>
      </c>
      <c r="C271">
        <v>12.050371</v>
      </c>
      <c r="D271">
        <v>12.134328</v>
      </c>
      <c r="E271">
        <v>11.625546</v>
      </c>
      <c r="F271">
        <v>11.483642</v>
      </c>
      <c r="G271">
        <v>10.832602</v>
      </c>
      <c r="H271">
        <v>10.455673000000001</v>
      </c>
      <c r="I271">
        <v>9.8092129999999997</v>
      </c>
      <c r="J271">
        <v>58.608044</v>
      </c>
      <c r="K271">
        <v>56.481006999999998</v>
      </c>
      <c r="L271">
        <v>49.528123000000001</v>
      </c>
      <c r="M271">
        <v>40.445360999999998</v>
      </c>
      <c r="N271">
        <v>30.166784</v>
      </c>
      <c r="O271">
        <v>23.096831999999999</v>
      </c>
      <c r="P271">
        <v>14.771616</v>
      </c>
      <c r="Q271">
        <v>9.0790740000000003</v>
      </c>
      <c r="R271">
        <v>147.929957</v>
      </c>
      <c r="S271">
        <v>149.488203</v>
      </c>
      <c r="T271">
        <v>142.06467900000001</v>
      </c>
      <c r="U271">
        <v>136.77769599999999</v>
      </c>
      <c r="V271">
        <v>122.998338</v>
      </c>
      <c r="W271">
        <v>43.677858000000001</v>
      </c>
      <c r="X271">
        <v>19.948463</v>
      </c>
      <c r="Y271">
        <v>13.001908999999999</v>
      </c>
      <c r="Z271">
        <v>75.494140999999999</v>
      </c>
      <c r="AA271">
        <v>65.520073999999994</v>
      </c>
      <c r="AB271">
        <v>52.680720000000001</v>
      </c>
      <c r="AC271">
        <v>41.462975</v>
      </c>
      <c r="AD271">
        <v>13.240550000000001</v>
      </c>
      <c r="AE271">
        <v>11.071979000000001</v>
      </c>
      <c r="AF271">
        <v>10.901694000000001</v>
      </c>
      <c r="AG271">
        <v>10.343669999999999</v>
      </c>
      <c r="AH271">
        <v>2.5003510000000002</v>
      </c>
      <c r="AI271">
        <v>2.5272079999999999</v>
      </c>
      <c r="AJ271">
        <v>2.5349940000000002</v>
      </c>
      <c r="AK271" s="1">
        <v>-4.5899509999999997E-5</v>
      </c>
      <c r="AL271">
        <v>3.6299999999999999E-4</v>
      </c>
      <c r="AM271">
        <v>1.5300000000000001E-4</v>
      </c>
      <c r="AN271">
        <v>3.1599999999999998E-4</v>
      </c>
      <c r="AO271">
        <v>0.122672</v>
      </c>
      <c r="AP271">
        <v>0.134793</v>
      </c>
      <c r="AQ271">
        <v>0.122875</v>
      </c>
      <c r="AR271">
        <v>0.972997</v>
      </c>
      <c r="AS271">
        <v>0.44261200000000001</v>
      </c>
      <c r="AT271">
        <v>0.13883400000000001</v>
      </c>
      <c r="AU271">
        <v>2.34E-4</v>
      </c>
      <c r="AV271">
        <v>48.145788000000003</v>
      </c>
      <c r="AW271">
        <v>16.733743</v>
      </c>
      <c r="AX271">
        <v>22.701295999999999</v>
      </c>
      <c r="AY271">
        <v>26.374943999999999</v>
      </c>
      <c r="AZ271">
        <v>5.4000000000000001E-4</v>
      </c>
      <c r="BA271">
        <v>4.9299999999999995E-4</v>
      </c>
      <c r="BB271">
        <v>0</v>
      </c>
    </row>
    <row r="272" spans="1:54">
      <c r="A272">
        <v>270</v>
      </c>
      <c r="B272">
        <v>12.596692000000001</v>
      </c>
      <c r="C272">
        <v>12.12673</v>
      </c>
      <c r="D272">
        <v>12.172508000000001</v>
      </c>
      <c r="E272">
        <v>11.587350000000001</v>
      </c>
      <c r="F272">
        <v>11.483642</v>
      </c>
      <c r="G272">
        <v>10.832602</v>
      </c>
      <c r="H272">
        <v>10.455673000000001</v>
      </c>
      <c r="I272">
        <v>9.8474369999999993</v>
      </c>
      <c r="J272">
        <v>59.674965</v>
      </c>
      <c r="K272">
        <v>57.807031000000002</v>
      </c>
      <c r="L272">
        <v>49.676081000000003</v>
      </c>
      <c r="M272">
        <v>40.706228000000003</v>
      </c>
      <c r="N272">
        <v>30.279575000000001</v>
      </c>
      <c r="O272">
        <v>22.983198999999999</v>
      </c>
      <c r="P272">
        <v>14.771616</v>
      </c>
      <c r="Q272">
        <v>9.1555429999999998</v>
      </c>
      <c r="R272">
        <v>148.005684</v>
      </c>
      <c r="S272">
        <v>150.47354200000001</v>
      </c>
      <c r="T272">
        <v>142.74486400000001</v>
      </c>
      <c r="U272">
        <v>137.26747499999999</v>
      </c>
      <c r="V272">
        <v>122.66184699999999</v>
      </c>
      <c r="W272">
        <v>44.681131000000001</v>
      </c>
      <c r="X272">
        <v>20.328247999999999</v>
      </c>
      <c r="Y272">
        <v>13.116402000000001</v>
      </c>
      <c r="Z272">
        <v>75.090689999999995</v>
      </c>
      <c r="AA272">
        <v>65.189843999999994</v>
      </c>
      <c r="AB272">
        <v>53.529857999999997</v>
      </c>
      <c r="AC272">
        <v>41.425753999999998</v>
      </c>
      <c r="AD272">
        <v>13.087889000000001</v>
      </c>
      <c r="AE272">
        <v>11.071979000000001</v>
      </c>
      <c r="AF272">
        <v>10.939907</v>
      </c>
      <c r="AG272">
        <v>10.420078999999999</v>
      </c>
      <c r="AH272">
        <v>2.5003510000000002</v>
      </c>
      <c r="AI272">
        <v>2.5270549999999998</v>
      </c>
      <c r="AJ272">
        <v>2.5352990000000002</v>
      </c>
      <c r="AK272" s="1">
        <v>-4.5899509999999997E-5</v>
      </c>
      <c r="AL272">
        <v>5.1599999999999997E-4</v>
      </c>
      <c r="AM272">
        <v>3.0499999999999999E-4</v>
      </c>
      <c r="AN272">
        <v>4.6900000000000002E-4</v>
      </c>
      <c r="AO272">
        <v>0.122824</v>
      </c>
      <c r="AP272">
        <v>0.134793</v>
      </c>
      <c r="AQ272">
        <v>0.123028</v>
      </c>
      <c r="AR272">
        <v>0.97360800000000003</v>
      </c>
      <c r="AS272">
        <v>0.44581700000000002</v>
      </c>
      <c r="AT272">
        <v>0.138681</v>
      </c>
      <c r="AU272">
        <v>5.4000000000000001E-4</v>
      </c>
      <c r="AV272">
        <v>48.416373</v>
      </c>
      <c r="AW272">
        <v>16.821486</v>
      </c>
      <c r="AX272">
        <v>22.71285</v>
      </c>
      <c r="AY272">
        <v>26.499696</v>
      </c>
      <c r="AZ272">
        <v>3.88E-4</v>
      </c>
      <c r="BA272">
        <v>4.9299999999999995E-4</v>
      </c>
      <c r="BB272">
        <v>0</v>
      </c>
    </row>
    <row r="273" spans="1:54">
      <c r="A273">
        <v>271</v>
      </c>
      <c r="B273">
        <v>12.564346</v>
      </c>
      <c r="C273">
        <v>12.132561000000001</v>
      </c>
      <c r="D273">
        <v>12.101978000000001</v>
      </c>
      <c r="E273">
        <v>11.593183</v>
      </c>
      <c r="F273">
        <v>11.527673</v>
      </c>
      <c r="G273">
        <v>10.838438</v>
      </c>
      <c r="H273">
        <v>10.499727999999999</v>
      </c>
      <c r="I273">
        <v>9.8915000000000006</v>
      </c>
      <c r="J273">
        <v>59.607019000000001</v>
      </c>
      <c r="K273">
        <v>57.481229999999996</v>
      </c>
      <c r="L273">
        <v>49.015799999999999</v>
      </c>
      <c r="M273">
        <v>40.860956999999999</v>
      </c>
      <c r="N273">
        <v>30.435687999999999</v>
      </c>
      <c r="O273">
        <v>22.988982</v>
      </c>
      <c r="P273">
        <v>14.815562</v>
      </c>
      <c r="Q273">
        <v>9.1231489999999997</v>
      </c>
      <c r="R273">
        <v>148.465878</v>
      </c>
      <c r="S273">
        <v>150.820504</v>
      </c>
      <c r="T273">
        <v>142.183796</v>
      </c>
      <c r="U273">
        <v>137.04716099999999</v>
      </c>
      <c r="V273">
        <v>123.34060599999999</v>
      </c>
      <c r="W273">
        <v>46.320061000000003</v>
      </c>
      <c r="X273">
        <v>20.523890000000002</v>
      </c>
      <c r="Y273">
        <v>13.313034</v>
      </c>
      <c r="Z273">
        <v>76.636747999999997</v>
      </c>
      <c r="AA273">
        <v>65.011977000000002</v>
      </c>
      <c r="AB273">
        <v>54.015250999999999</v>
      </c>
      <c r="AC273">
        <v>42.510348</v>
      </c>
      <c r="AD273">
        <v>13.017381</v>
      </c>
      <c r="AE273">
        <v>11.116013000000001</v>
      </c>
      <c r="AF273">
        <v>11.060378</v>
      </c>
      <c r="AG273">
        <v>10.502323000000001</v>
      </c>
      <c r="AH273">
        <v>2.4997410000000002</v>
      </c>
      <c r="AI273">
        <v>2.5264449999999998</v>
      </c>
      <c r="AJ273">
        <v>2.5351469999999998</v>
      </c>
      <c r="AK273">
        <v>1.07E-4</v>
      </c>
      <c r="AL273">
        <v>5.1599999999999997E-4</v>
      </c>
      <c r="AM273">
        <v>1.5300000000000001E-4</v>
      </c>
      <c r="AN273">
        <v>4.6900000000000002E-4</v>
      </c>
      <c r="AO273">
        <v>0.122519</v>
      </c>
      <c r="AP273">
        <v>0.134793</v>
      </c>
      <c r="AQ273">
        <v>0.122875</v>
      </c>
      <c r="AR273">
        <v>0.972082</v>
      </c>
      <c r="AS273">
        <v>0.448106</v>
      </c>
      <c r="AT273">
        <v>0.137461</v>
      </c>
      <c r="AU273">
        <v>3.8699999999999997E-4</v>
      </c>
      <c r="AV273">
        <v>48.669967999999997</v>
      </c>
      <c r="AW273">
        <v>16.81568</v>
      </c>
      <c r="AX273">
        <v>22.744951</v>
      </c>
      <c r="AY273">
        <v>26.607164999999998</v>
      </c>
      <c r="AZ273">
        <v>5.4000000000000001E-4</v>
      </c>
      <c r="BA273">
        <v>7.9799999999999999E-4</v>
      </c>
      <c r="BB273">
        <v>0</v>
      </c>
    </row>
    <row r="274" spans="1:54">
      <c r="A274">
        <v>272</v>
      </c>
      <c r="B274">
        <v>12.608351000000001</v>
      </c>
      <c r="C274">
        <v>12.17657</v>
      </c>
      <c r="D274">
        <v>12.107809</v>
      </c>
      <c r="E274">
        <v>11.599016000000001</v>
      </c>
      <c r="F274">
        <v>11.533507</v>
      </c>
      <c r="G274">
        <v>10.844272999999999</v>
      </c>
      <c r="H274">
        <v>10.467345999999999</v>
      </c>
      <c r="I274">
        <v>9.8591139999999999</v>
      </c>
      <c r="J274">
        <v>59.539070000000002</v>
      </c>
      <c r="K274">
        <v>57.781453999999997</v>
      </c>
      <c r="L274">
        <v>49.280461000000003</v>
      </c>
      <c r="M274">
        <v>40.978411999999999</v>
      </c>
      <c r="N274">
        <v>30.591778000000001</v>
      </c>
      <c r="O274">
        <v>23.108397</v>
      </c>
      <c r="P274">
        <v>14.821383000000001</v>
      </c>
      <c r="Q274">
        <v>9.0907549999999997</v>
      </c>
      <c r="R274">
        <v>148.39592099999999</v>
      </c>
      <c r="S274">
        <v>150.257699</v>
      </c>
      <c r="T274">
        <v>141.849535</v>
      </c>
      <c r="U274">
        <v>137.505078</v>
      </c>
      <c r="V274">
        <v>122.037842</v>
      </c>
      <c r="W274">
        <v>46.362819999999999</v>
      </c>
      <c r="X274">
        <v>20.681539000000001</v>
      </c>
      <c r="Y274">
        <v>13.509639999999999</v>
      </c>
      <c r="Z274">
        <v>77.155846999999994</v>
      </c>
      <c r="AA274">
        <v>65.164365000000004</v>
      </c>
      <c r="AB274">
        <v>54.832476999999997</v>
      </c>
      <c r="AC274">
        <v>43.668269000000002</v>
      </c>
      <c r="AD274">
        <v>12.98504</v>
      </c>
      <c r="AE274">
        <v>11.23644</v>
      </c>
      <c r="AF274">
        <v>11.219048000000001</v>
      </c>
      <c r="AG274">
        <v>10.699161999999999</v>
      </c>
      <c r="AH274">
        <v>2.5006569999999999</v>
      </c>
      <c r="AI274">
        <v>2.5270549999999998</v>
      </c>
      <c r="AJ274">
        <v>2.5352990000000002</v>
      </c>
      <c r="AK274">
        <v>1.07E-4</v>
      </c>
      <c r="AL274">
        <v>5.1599999999999997E-4</v>
      </c>
      <c r="AM274">
        <v>4.5800000000000002E-4</v>
      </c>
      <c r="AN274">
        <v>4.6900000000000002E-4</v>
      </c>
      <c r="AO274">
        <v>0.122824</v>
      </c>
      <c r="AP274">
        <v>0.13494500000000001</v>
      </c>
      <c r="AQ274">
        <v>0.122875</v>
      </c>
      <c r="AR274">
        <v>0.972997</v>
      </c>
      <c r="AS274">
        <v>0.45039600000000002</v>
      </c>
      <c r="AT274">
        <v>0.138681</v>
      </c>
      <c r="AU274">
        <v>6.9200000000000002E-4</v>
      </c>
      <c r="AV274">
        <v>48.781056</v>
      </c>
      <c r="AW274">
        <v>16.891805999999999</v>
      </c>
      <c r="AX274">
        <v>22.820703000000002</v>
      </c>
      <c r="AY274">
        <v>26.644904</v>
      </c>
      <c r="AZ274">
        <v>6.9300000000000004E-4</v>
      </c>
      <c r="BA274">
        <v>9.5E-4</v>
      </c>
      <c r="BB274">
        <v>0</v>
      </c>
    </row>
    <row r="275" spans="1:54">
      <c r="A275">
        <v>273</v>
      </c>
      <c r="B275">
        <v>12.576005</v>
      </c>
      <c r="C275">
        <v>12.144223</v>
      </c>
      <c r="D275">
        <v>12.11364</v>
      </c>
      <c r="E275">
        <v>11.604848</v>
      </c>
      <c r="F275">
        <v>11.501142</v>
      </c>
      <c r="G275">
        <v>10.888322000000001</v>
      </c>
      <c r="H275">
        <v>10.5114</v>
      </c>
      <c r="I275">
        <v>9.9413979999999995</v>
      </c>
      <c r="J275">
        <v>59.875720000000001</v>
      </c>
      <c r="K275">
        <v>57.823898999999997</v>
      </c>
      <c r="L275">
        <v>49.730016999999997</v>
      </c>
      <c r="M275">
        <v>41.021352</v>
      </c>
      <c r="N275">
        <v>30.710265</v>
      </c>
      <c r="O275">
        <v>23.076302999999999</v>
      </c>
      <c r="P275">
        <v>14.903447</v>
      </c>
      <c r="Q275">
        <v>9.1730630000000009</v>
      </c>
      <c r="R275">
        <v>149.34864999999999</v>
      </c>
      <c r="S275">
        <v>150.41510099999999</v>
      </c>
      <c r="T275">
        <v>143.66943900000001</v>
      </c>
      <c r="U275">
        <v>137.24705700000001</v>
      </c>
      <c r="V275">
        <v>122.49205499999999</v>
      </c>
      <c r="W275">
        <v>46.44267</v>
      </c>
      <c r="X275">
        <v>21.370425999999998</v>
      </c>
      <c r="Y275">
        <v>13.439157</v>
      </c>
      <c r="Z275">
        <v>76.391200999999995</v>
      </c>
      <c r="AA275">
        <v>65.867095000000006</v>
      </c>
      <c r="AB275">
        <v>55.796790000000001</v>
      </c>
      <c r="AC275">
        <v>43.376697</v>
      </c>
      <c r="AD275">
        <v>12.952697000000001</v>
      </c>
      <c r="AE275">
        <v>11.242273000000001</v>
      </c>
      <c r="AF275">
        <v>11.224881999999999</v>
      </c>
      <c r="AG275">
        <v>10.552197</v>
      </c>
      <c r="AH275">
        <v>2.5023360000000001</v>
      </c>
      <c r="AI275">
        <v>2.5278179999999999</v>
      </c>
      <c r="AJ275">
        <v>2.5354519999999998</v>
      </c>
      <c r="AK275" s="1">
        <v>-4.5899509999999997E-5</v>
      </c>
      <c r="AL275">
        <v>5.1599999999999997E-4</v>
      </c>
      <c r="AM275">
        <v>0</v>
      </c>
      <c r="AN275">
        <v>3.1599999999999998E-4</v>
      </c>
      <c r="AO275">
        <v>0.122824</v>
      </c>
      <c r="AP275">
        <v>0.13494500000000001</v>
      </c>
      <c r="AQ275">
        <v>0.122723</v>
      </c>
      <c r="AR275">
        <v>0.97192900000000004</v>
      </c>
      <c r="AS275">
        <v>0.45238</v>
      </c>
      <c r="AT275">
        <v>0.139292</v>
      </c>
      <c r="AU275">
        <v>3.8699999999999997E-4</v>
      </c>
      <c r="AV275">
        <v>49.114271000000002</v>
      </c>
      <c r="AW275">
        <v>16.929867999999999</v>
      </c>
      <c r="AX275">
        <v>22.934321000000001</v>
      </c>
      <c r="AY275">
        <v>26.682641</v>
      </c>
      <c r="AZ275">
        <v>3.88E-4</v>
      </c>
      <c r="BA275">
        <v>9.5E-4</v>
      </c>
      <c r="BB275">
        <v>0</v>
      </c>
    </row>
    <row r="276" spans="1:54">
      <c r="A276">
        <v>274</v>
      </c>
      <c r="B276">
        <v>12.564346</v>
      </c>
      <c r="C276">
        <v>12.132561000000001</v>
      </c>
      <c r="D276">
        <v>12.140159000000001</v>
      </c>
      <c r="E276">
        <v>11.554985</v>
      </c>
      <c r="F276">
        <v>11.451276999999999</v>
      </c>
      <c r="G276">
        <v>10.762006</v>
      </c>
      <c r="H276">
        <v>10.499727999999999</v>
      </c>
      <c r="I276">
        <v>9.8915000000000006</v>
      </c>
      <c r="J276">
        <v>59.607019000000001</v>
      </c>
      <c r="K276">
        <v>58.033574000000002</v>
      </c>
      <c r="L276">
        <v>50.680061000000002</v>
      </c>
      <c r="M276">
        <v>41.121729999999999</v>
      </c>
      <c r="N276">
        <v>30.77394</v>
      </c>
      <c r="O276">
        <v>23.178363999999998</v>
      </c>
      <c r="P276">
        <v>14.815562</v>
      </c>
      <c r="Q276">
        <v>9.0466800000000003</v>
      </c>
      <c r="R276">
        <v>150.89086699999999</v>
      </c>
      <c r="S276">
        <v>150.593051</v>
      </c>
      <c r="T276">
        <v>144.641198</v>
      </c>
      <c r="U276">
        <v>137.23554899999999</v>
      </c>
      <c r="V276">
        <v>123.93909499999999</v>
      </c>
      <c r="W276">
        <v>44.723945000000001</v>
      </c>
      <c r="X276">
        <v>21.510589</v>
      </c>
      <c r="Y276">
        <v>13.313034</v>
      </c>
      <c r="Z276">
        <v>75.536417999999998</v>
      </c>
      <c r="AA276">
        <v>65.672441000000006</v>
      </c>
      <c r="AB276">
        <v>56.412101999999997</v>
      </c>
      <c r="AC276">
        <v>42.026820999999998</v>
      </c>
      <c r="AD276">
        <v>12.826525</v>
      </c>
      <c r="AE276">
        <v>11.306997000000001</v>
      </c>
      <c r="AF276">
        <v>11.213214000000001</v>
      </c>
      <c r="AG276">
        <v>10.387712000000001</v>
      </c>
      <c r="AH276">
        <v>2.4998939999999998</v>
      </c>
      <c r="AI276">
        <v>2.5278179999999999</v>
      </c>
      <c r="AJ276">
        <v>2.5357569999999998</v>
      </c>
      <c r="AK276">
        <v>1.07E-4</v>
      </c>
      <c r="AL276">
        <v>5.1599999999999997E-4</v>
      </c>
      <c r="AM276">
        <v>1.5300000000000001E-4</v>
      </c>
      <c r="AN276">
        <v>4.6900000000000002E-4</v>
      </c>
      <c r="AO276">
        <v>0.122977</v>
      </c>
      <c r="AP276">
        <v>0.134793</v>
      </c>
      <c r="AQ276">
        <v>0.122875</v>
      </c>
      <c r="AR276">
        <v>0.97162400000000004</v>
      </c>
      <c r="AS276">
        <v>0.45390599999999998</v>
      </c>
      <c r="AT276">
        <v>0.138376</v>
      </c>
      <c r="AU276">
        <v>3.8699999999999997E-4</v>
      </c>
      <c r="AV276">
        <v>49.225324999999998</v>
      </c>
      <c r="AW276">
        <v>16.929867999999999</v>
      </c>
      <c r="AX276">
        <v>23.047927000000001</v>
      </c>
      <c r="AY276">
        <v>26.682641</v>
      </c>
      <c r="AZ276">
        <v>3.88E-4</v>
      </c>
      <c r="BA276">
        <v>6.4499999999999996E-4</v>
      </c>
      <c r="BB276">
        <v>0</v>
      </c>
    </row>
    <row r="277" spans="1:54">
      <c r="A277">
        <v>275</v>
      </c>
      <c r="B277">
        <v>12.564346</v>
      </c>
      <c r="C277">
        <v>12.132561000000001</v>
      </c>
      <c r="D277">
        <v>12.063796</v>
      </c>
      <c r="E277">
        <v>11.593183</v>
      </c>
      <c r="F277">
        <v>11.451276999999999</v>
      </c>
      <c r="G277">
        <v>10.876652</v>
      </c>
      <c r="H277">
        <v>10.499727999999999</v>
      </c>
      <c r="I277">
        <v>9.8532759999999993</v>
      </c>
      <c r="J277">
        <v>61.335202000000002</v>
      </c>
      <c r="K277">
        <v>58.917028999999999</v>
      </c>
      <c r="L277">
        <v>51.049644000000001</v>
      </c>
      <c r="M277">
        <v>41.233471999999999</v>
      </c>
      <c r="N277">
        <v>30.811516999999998</v>
      </c>
      <c r="O277">
        <v>23.291976999999999</v>
      </c>
      <c r="P277">
        <v>14.968045</v>
      </c>
      <c r="Q277">
        <v>9.0084440000000008</v>
      </c>
      <c r="R277">
        <v>151.83878100000001</v>
      </c>
      <c r="S277">
        <v>151.578833</v>
      </c>
      <c r="T277">
        <v>145.246531</v>
      </c>
      <c r="U277">
        <v>137.23554899999999</v>
      </c>
      <c r="V277">
        <v>127.122052</v>
      </c>
      <c r="W277">
        <v>44.798226999999997</v>
      </c>
      <c r="X277">
        <v>20.789622000000001</v>
      </c>
      <c r="Y277">
        <v>13.198554</v>
      </c>
      <c r="Z277">
        <v>75.79316</v>
      </c>
      <c r="AA277">
        <v>65.855883000000006</v>
      </c>
      <c r="AB277">
        <v>57.001629000000001</v>
      </c>
      <c r="AC277">
        <v>41.989618999999998</v>
      </c>
      <c r="AD277">
        <v>12.788351</v>
      </c>
      <c r="AE277">
        <v>11.345191</v>
      </c>
      <c r="AF277">
        <v>11.213214000000001</v>
      </c>
      <c r="AG277">
        <v>10.349506999999999</v>
      </c>
      <c r="AH277">
        <v>2.4986730000000001</v>
      </c>
      <c r="AI277">
        <v>2.5276649999999998</v>
      </c>
      <c r="AJ277">
        <v>2.5351469999999998</v>
      </c>
      <c r="AK277">
        <v>2.5900000000000001E-4</v>
      </c>
      <c r="AL277">
        <v>5.1599999999999997E-4</v>
      </c>
      <c r="AM277">
        <v>1.5300000000000001E-4</v>
      </c>
      <c r="AN277">
        <v>4.6900000000000002E-4</v>
      </c>
      <c r="AO277">
        <v>0.122824</v>
      </c>
      <c r="AP277">
        <v>0.13464000000000001</v>
      </c>
      <c r="AQ277">
        <v>0.122875</v>
      </c>
      <c r="AR277">
        <v>0.97192900000000004</v>
      </c>
      <c r="AS277">
        <v>0.45619500000000002</v>
      </c>
      <c r="AT277">
        <v>0.139292</v>
      </c>
      <c r="AU277">
        <v>2.34E-4</v>
      </c>
      <c r="AV277">
        <v>49.404752999999999</v>
      </c>
      <c r="AW277">
        <v>16.962122999999998</v>
      </c>
      <c r="AX277">
        <v>22.966415000000001</v>
      </c>
      <c r="AY277">
        <v>26.790091</v>
      </c>
      <c r="AZ277">
        <v>3.88E-4</v>
      </c>
      <c r="BA277">
        <v>4.9299999999999995E-4</v>
      </c>
      <c r="BB277">
        <v>0</v>
      </c>
    </row>
    <row r="278" spans="1:54">
      <c r="A278">
        <v>276</v>
      </c>
      <c r="B278">
        <v>12.640696</v>
      </c>
      <c r="C278">
        <v>12.094383000000001</v>
      </c>
      <c r="D278">
        <v>12.063796</v>
      </c>
      <c r="E278">
        <v>11.63138</v>
      </c>
      <c r="F278">
        <v>11.489476</v>
      </c>
      <c r="G278">
        <v>10.800222</v>
      </c>
      <c r="H278">
        <v>10.499727999999999</v>
      </c>
      <c r="I278">
        <v>9.8915000000000006</v>
      </c>
      <c r="J278">
        <v>61.592489999999998</v>
      </c>
      <c r="K278">
        <v>58.180841999999998</v>
      </c>
      <c r="L278">
        <v>50.827905000000001</v>
      </c>
      <c r="M278">
        <v>41.270716999999998</v>
      </c>
      <c r="N278">
        <v>30.924240000000001</v>
      </c>
      <c r="O278">
        <v>23.405578999999999</v>
      </c>
      <c r="P278">
        <v>15.082397</v>
      </c>
      <c r="Q278">
        <v>9.0084440000000008</v>
      </c>
      <c r="R278">
        <v>152.90086400000001</v>
      </c>
      <c r="S278">
        <v>151.275474</v>
      </c>
      <c r="T278">
        <v>145.01951099999999</v>
      </c>
      <c r="U278">
        <v>137.499324</v>
      </c>
      <c r="V278">
        <v>125.810714</v>
      </c>
      <c r="W278">
        <v>45.206701000000002</v>
      </c>
      <c r="X278">
        <v>21.207079</v>
      </c>
      <c r="Y278">
        <v>13.274875</v>
      </c>
      <c r="Z278">
        <v>77.113568999999998</v>
      </c>
      <c r="AA278">
        <v>65.782506999999995</v>
      </c>
      <c r="AB278">
        <v>57.222656999999998</v>
      </c>
      <c r="AC278">
        <v>42.659087</v>
      </c>
      <c r="AD278">
        <v>12.979210999999999</v>
      </c>
      <c r="AE278">
        <v>11.306997000000001</v>
      </c>
      <c r="AF278">
        <v>11.213214000000001</v>
      </c>
      <c r="AG278">
        <v>10.234888</v>
      </c>
      <c r="AH278">
        <v>2.498062</v>
      </c>
      <c r="AI278">
        <v>2.5278179999999999</v>
      </c>
      <c r="AJ278">
        <v>2.5352990000000002</v>
      </c>
      <c r="AK278">
        <v>1.07E-4</v>
      </c>
      <c r="AL278">
        <v>5.1599999999999997E-4</v>
      </c>
      <c r="AM278">
        <v>1.5300000000000001E-4</v>
      </c>
      <c r="AN278">
        <v>7.7399999999999995E-4</v>
      </c>
      <c r="AO278">
        <v>0.122672</v>
      </c>
      <c r="AP278">
        <v>0.134793</v>
      </c>
      <c r="AQ278">
        <v>0.123028</v>
      </c>
      <c r="AR278">
        <v>0.971777</v>
      </c>
      <c r="AS278">
        <v>0.458179</v>
      </c>
      <c r="AT278">
        <v>0.14005500000000001</v>
      </c>
      <c r="AU278">
        <v>3.8699999999999997E-4</v>
      </c>
      <c r="AV278">
        <v>49.706462000000002</v>
      </c>
      <c r="AW278">
        <v>17.005987999999999</v>
      </c>
      <c r="AX278">
        <v>23.123657999999999</v>
      </c>
      <c r="AY278">
        <v>26.909040000000001</v>
      </c>
      <c r="AZ278">
        <v>5.4000000000000001E-4</v>
      </c>
      <c r="BA278">
        <v>6.4499999999999996E-4</v>
      </c>
      <c r="BB278">
        <v>0</v>
      </c>
    </row>
    <row r="279" spans="1:54">
      <c r="A279">
        <v>277</v>
      </c>
      <c r="B279">
        <v>12.532</v>
      </c>
      <c r="C279">
        <v>12.138393000000001</v>
      </c>
      <c r="D279">
        <v>12.031445</v>
      </c>
      <c r="E279">
        <v>11.560817999999999</v>
      </c>
      <c r="F279">
        <v>11.418911</v>
      </c>
      <c r="G279">
        <v>10.844272999999999</v>
      </c>
      <c r="H279">
        <v>10.467345999999999</v>
      </c>
      <c r="I279">
        <v>9.8591139999999999</v>
      </c>
      <c r="J279">
        <v>60.237862999999997</v>
      </c>
      <c r="K279">
        <v>58.775430999999998</v>
      </c>
      <c r="L279">
        <v>50.500881999999997</v>
      </c>
      <c r="M279">
        <v>41.127417000000001</v>
      </c>
      <c r="N279">
        <v>31.117823000000001</v>
      </c>
      <c r="O279">
        <v>23.411359999999998</v>
      </c>
      <c r="P279">
        <v>15.088217999999999</v>
      </c>
      <c r="Q279">
        <v>8.9760480000000005</v>
      </c>
      <c r="R279">
        <v>153.28608</v>
      </c>
      <c r="S279">
        <v>149.87870899999999</v>
      </c>
      <c r="T279">
        <v>144.57131799999999</v>
      </c>
      <c r="U279">
        <v>138.10812799999999</v>
      </c>
      <c r="V279">
        <v>127.877555</v>
      </c>
      <c r="W279">
        <v>45.732053999999998</v>
      </c>
      <c r="X279">
        <v>20.871327999999998</v>
      </c>
      <c r="Y279">
        <v>14.234387999999999</v>
      </c>
      <c r="Z279">
        <v>78.219566999999998</v>
      </c>
      <c r="AA279">
        <v>65.751424999999998</v>
      </c>
      <c r="AB279">
        <v>56.749358000000001</v>
      </c>
      <c r="AC279">
        <v>43.185203999999999</v>
      </c>
      <c r="AD279">
        <v>13.290368000000001</v>
      </c>
      <c r="AE279">
        <v>11.351025</v>
      </c>
      <c r="AF279">
        <v>11.257255000000001</v>
      </c>
      <c r="AG279">
        <v>10.278931999999999</v>
      </c>
      <c r="AH279">
        <v>2.4953150000000002</v>
      </c>
      <c r="AI279">
        <v>2.5262920000000002</v>
      </c>
      <c r="AJ279">
        <v>2.5346890000000002</v>
      </c>
      <c r="AK279">
        <v>1.07E-4</v>
      </c>
      <c r="AL279">
        <v>6.6799999999999997E-4</v>
      </c>
      <c r="AM279">
        <v>3.0499999999999999E-4</v>
      </c>
      <c r="AN279">
        <v>4.6900000000000002E-4</v>
      </c>
      <c r="AO279">
        <v>0.122824</v>
      </c>
      <c r="AP279">
        <v>0.13464000000000001</v>
      </c>
      <c r="AQ279">
        <v>0.122723</v>
      </c>
      <c r="AR279">
        <v>0.97162400000000004</v>
      </c>
      <c r="AS279">
        <v>0.460621</v>
      </c>
      <c r="AT279">
        <v>0.140207</v>
      </c>
      <c r="AU279">
        <v>2.34E-4</v>
      </c>
      <c r="AV279">
        <v>49.965470000000003</v>
      </c>
      <c r="AW279">
        <v>17.044046000000002</v>
      </c>
      <c r="AX279">
        <v>23.123657999999999</v>
      </c>
      <c r="AY279">
        <v>26.946769</v>
      </c>
      <c r="AZ279">
        <v>3.88E-4</v>
      </c>
      <c r="BA279">
        <v>7.9799999999999999E-4</v>
      </c>
      <c r="BB279">
        <v>0</v>
      </c>
    </row>
    <row r="280" spans="1:54">
      <c r="A280">
        <v>278</v>
      </c>
      <c r="B280">
        <v>12.608351000000001</v>
      </c>
      <c r="C280">
        <v>12.100213999999999</v>
      </c>
      <c r="D280">
        <v>12.069628</v>
      </c>
      <c r="E280">
        <v>11.599016000000001</v>
      </c>
      <c r="F280">
        <v>11.495309000000001</v>
      </c>
      <c r="G280">
        <v>10.806058</v>
      </c>
      <c r="H280">
        <v>10.543782</v>
      </c>
      <c r="I280">
        <v>9.8973379999999995</v>
      </c>
      <c r="J280">
        <v>61.377572999999998</v>
      </c>
      <c r="K280">
        <v>59.474628000000003</v>
      </c>
      <c r="L280">
        <v>50.796590999999999</v>
      </c>
      <c r="M280">
        <v>41.052917000000001</v>
      </c>
      <c r="N280">
        <v>31.268073999999999</v>
      </c>
      <c r="O280">
        <v>23.449224000000001</v>
      </c>
      <c r="P280">
        <v>14.973865999999999</v>
      </c>
      <c r="Q280">
        <v>8.9760480000000005</v>
      </c>
      <c r="R280">
        <v>154.652445</v>
      </c>
      <c r="S280">
        <v>149.00725800000001</v>
      </c>
      <c r="T280">
        <v>145.13879399999999</v>
      </c>
      <c r="U280">
        <v>138.711366</v>
      </c>
      <c r="V280">
        <v>130.804755</v>
      </c>
      <c r="W280">
        <v>46.251530000000002</v>
      </c>
      <c r="X280">
        <v>20.377811999999999</v>
      </c>
      <c r="Y280">
        <v>14.272523</v>
      </c>
      <c r="Z280">
        <v>78.476338999999996</v>
      </c>
      <c r="AA280">
        <v>65.641357999999997</v>
      </c>
      <c r="AB280">
        <v>55.533102999999997</v>
      </c>
      <c r="AC280">
        <v>43.259535</v>
      </c>
      <c r="AD280">
        <v>13.137710999999999</v>
      </c>
      <c r="AE280">
        <v>11.427410999999999</v>
      </c>
      <c r="AF280">
        <v>11.219048000000001</v>
      </c>
      <c r="AG280">
        <v>10.317138</v>
      </c>
      <c r="AH280">
        <v>2.4979089999999999</v>
      </c>
      <c r="AI280">
        <v>2.5269029999999999</v>
      </c>
      <c r="AJ280">
        <v>2.5348410000000001</v>
      </c>
      <c r="AK280">
        <v>1.07E-4</v>
      </c>
      <c r="AL280">
        <v>5.1599999999999997E-4</v>
      </c>
      <c r="AM280">
        <v>0</v>
      </c>
      <c r="AN280">
        <v>4.6900000000000002E-4</v>
      </c>
      <c r="AO280">
        <v>0.122977</v>
      </c>
      <c r="AP280">
        <v>0.134488</v>
      </c>
      <c r="AQ280">
        <v>0.122875</v>
      </c>
      <c r="AR280">
        <v>0.97025099999999997</v>
      </c>
      <c r="AS280">
        <v>0.46260499999999999</v>
      </c>
      <c r="AT280">
        <v>0.14005500000000001</v>
      </c>
      <c r="AU280" s="1">
        <v>8.1792859999999998E-5</v>
      </c>
      <c r="AV280">
        <v>50.287132</v>
      </c>
      <c r="AW280">
        <v>17.108550000000001</v>
      </c>
      <c r="AX280">
        <v>23.263556000000001</v>
      </c>
      <c r="AY280">
        <v>27.010712000000002</v>
      </c>
      <c r="AZ280">
        <v>3.88E-4</v>
      </c>
      <c r="BA280">
        <v>7.9799999999999999E-4</v>
      </c>
      <c r="BB280">
        <v>0</v>
      </c>
    </row>
    <row r="281" spans="1:54">
      <c r="A281">
        <v>279</v>
      </c>
      <c r="B281">
        <v>12.614181</v>
      </c>
      <c r="C281">
        <v>12.106045</v>
      </c>
      <c r="D281">
        <v>12.075459</v>
      </c>
      <c r="E281">
        <v>11.528453000000001</v>
      </c>
      <c r="F281">
        <v>11.424744</v>
      </c>
      <c r="G281">
        <v>10.773676999999999</v>
      </c>
      <c r="H281">
        <v>10.473182</v>
      </c>
      <c r="I281">
        <v>9.9031749999999992</v>
      </c>
      <c r="J281">
        <v>61.089117999999999</v>
      </c>
      <c r="K281">
        <v>59.921734000000001</v>
      </c>
      <c r="L281">
        <v>51.430424000000002</v>
      </c>
      <c r="M281">
        <v>41.282088999999999</v>
      </c>
      <c r="N281">
        <v>31.574247</v>
      </c>
      <c r="O281">
        <v>23.492868000000001</v>
      </c>
      <c r="P281">
        <v>14.979685999999999</v>
      </c>
      <c r="Q281">
        <v>8.9436509999999991</v>
      </c>
      <c r="R281">
        <v>156.29118199999999</v>
      </c>
      <c r="S281">
        <v>150.49091100000001</v>
      </c>
      <c r="T281">
        <v>145.598659</v>
      </c>
      <c r="U281">
        <v>140.15056000000001</v>
      </c>
      <c r="V281">
        <v>130.021918</v>
      </c>
      <c r="W281">
        <v>46.924787999999999</v>
      </c>
      <c r="X281">
        <v>21.294547000000001</v>
      </c>
      <c r="Y281">
        <v>15.879110000000001</v>
      </c>
      <c r="Z281">
        <v>79.178916000000001</v>
      </c>
      <c r="AA281">
        <v>65.720343</v>
      </c>
      <c r="AB281">
        <v>54.911870999999998</v>
      </c>
      <c r="AC281">
        <v>43.376697</v>
      </c>
      <c r="AD281">
        <v>13.143537999999999</v>
      </c>
      <c r="AE281">
        <v>11.509627</v>
      </c>
      <c r="AF281">
        <v>11.339499999999999</v>
      </c>
      <c r="AG281">
        <v>10.399385000000001</v>
      </c>
      <c r="AH281">
        <v>2.4976039999999999</v>
      </c>
      <c r="AI281">
        <v>2.5262920000000002</v>
      </c>
      <c r="AJ281">
        <v>2.5351469999999998</v>
      </c>
      <c r="AK281" s="1">
        <v>-4.5899509999999997E-5</v>
      </c>
      <c r="AL281">
        <v>5.1599999999999997E-4</v>
      </c>
      <c r="AM281">
        <v>3.0499999999999999E-4</v>
      </c>
      <c r="AN281">
        <v>3.1599999999999998E-4</v>
      </c>
      <c r="AO281">
        <v>0.122824</v>
      </c>
      <c r="AP281">
        <v>0.13494500000000001</v>
      </c>
      <c r="AQ281">
        <v>0.123028</v>
      </c>
      <c r="AR281">
        <v>0.97025099999999997</v>
      </c>
      <c r="AS281">
        <v>0.46550399999999997</v>
      </c>
      <c r="AT281">
        <v>0.14005500000000001</v>
      </c>
      <c r="AU281">
        <v>2.34E-4</v>
      </c>
      <c r="AV281">
        <v>50.568595000000002</v>
      </c>
      <c r="AW281">
        <v>17.093710999999999</v>
      </c>
      <c r="AX281">
        <v>23.362368</v>
      </c>
      <c r="AY281">
        <v>27.184618</v>
      </c>
      <c r="AZ281">
        <v>3.88E-4</v>
      </c>
      <c r="BA281">
        <v>6.4499999999999996E-4</v>
      </c>
      <c r="BB281">
        <v>0</v>
      </c>
    </row>
    <row r="282" spans="1:54">
      <c r="A282">
        <v>280</v>
      </c>
      <c r="B282">
        <v>12.537829</v>
      </c>
      <c r="C282">
        <v>12.106045</v>
      </c>
      <c r="D282">
        <v>12.037276</v>
      </c>
      <c r="E282">
        <v>11.681241</v>
      </c>
      <c r="F282">
        <v>11.462942999999999</v>
      </c>
      <c r="G282">
        <v>10.811893</v>
      </c>
      <c r="H282">
        <v>10.5114</v>
      </c>
      <c r="I282">
        <v>9.9031749999999992</v>
      </c>
      <c r="J282">
        <v>60.758248999999999</v>
      </c>
      <c r="K282">
        <v>59.737791000000001</v>
      </c>
      <c r="L282">
        <v>52.021428999999998</v>
      </c>
      <c r="M282">
        <v>41.542769</v>
      </c>
      <c r="N282">
        <v>31.912134000000002</v>
      </c>
      <c r="O282">
        <v>23.41714</v>
      </c>
      <c r="P282">
        <v>14.979685999999999</v>
      </c>
      <c r="Q282">
        <v>8.9054140000000004</v>
      </c>
      <c r="R282">
        <v>157.20299399999999</v>
      </c>
      <c r="S282">
        <v>154.170424</v>
      </c>
      <c r="T282">
        <v>146.317824</v>
      </c>
      <c r="U282">
        <v>142.113767</v>
      </c>
      <c r="V282">
        <v>126.271642</v>
      </c>
      <c r="W282">
        <v>48.221941999999999</v>
      </c>
      <c r="X282">
        <v>25.687087999999999</v>
      </c>
      <c r="Y282">
        <v>16.298055999999999</v>
      </c>
      <c r="Z282">
        <v>77.601598999999993</v>
      </c>
      <c r="AA282">
        <v>65.610275000000001</v>
      </c>
      <c r="AB282">
        <v>54.948751000000001</v>
      </c>
      <c r="AC282">
        <v>43.376697</v>
      </c>
      <c r="AD282">
        <v>13.181704</v>
      </c>
      <c r="AE282">
        <v>11.471436000000001</v>
      </c>
      <c r="AF282">
        <v>11.301295</v>
      </c>
      <c r="AG282">
        <v>10.361179999999999</v>
      </c>
      <c r="AH282">
        <v>2.4959250000000002</v>
      </c>
      <c r="AI282">
        <v>2.5264449999999998</v>
      </c>
      <c r="AJ282">
        <v>2.5349940000000002</v>
      </c>
      <c r="AK282">
        <v>-1.9799999999999999E-4</v>
      </c>
      <c r="AL282">
        <v>5.1599999999999997E-4</v>
      </c>
      <c r="AM282">
        <v>1.5300000000000001E-4</v>
      </c>
      <c r="AN282">
        <v>3.1599999999999998E-4</v>
      </c>
      <c r="AO282">
        <v>0.122672</v>
      </c>
      <c r="AP282">
        <v>0.13464000000000001</v>
      </c>
      <c r="AQ282">
        <v>0.122875</v>
      </c>
      <c r="AR282">
        <v>0.97040300000000002</v>
      </c>
      <c r="AS282">
        <v>0.46794599999999997</v>
      </c>
      <c r="AT282">
        <v>0.13852900000000001</v>
      </c>
      <c r="AU282">
        <v>5.4000000000000001E-4</v>
      </c>
      <c r="AV282">
        <v>50.747860000000003</v>
      </c>
      <c r="AW282">
        <v>17.125962999999999</v>
      </c>
      <c r="AX282">
        <v>23.470158000000001</v>
      </c>
      <c r="AY282">
        <v>27.329733000000001</v>
      </c>
      <c r="AZ282">
        <v>5.4000000000000001E-4</v>
      </c>
      <c r="BA282">
        <v>7.9799999999999999E-4</v>
      </c>
      <c r="BB282">
        <v>0</v>
      </c>
    </row>
    <row r="283" spans="1:54">
      <c r="A283">
        <v>281</v>
      </c>
      <c r="B283">
        <v>12.570176</v>
      </c>
      <c r="C283">
        <v>12.062034000000001</v>
      </c>
      <c r="D283">
        <v>12.031445</v>
      </c>
      <c r="E283">
        <v>11.599016000000001</v>
      </c>
      <c r="F283">
        <v>11.45711</v>
      </c>
      <c r="G283">
        <v>10.767841000000001</v>
      </c>
      <c r="H283">
        <v>10.505564</v>
      </c>
      <c r="I283">
        <v>9.9355600000000006</v>
      </c>
      <c r="J283">
        <v>61.267301000000003</v>
      </c>
      <c r="K283">
        <v>59.474628000000003</v>
      </c>
      <c r="L283">
        <v>52.311210000000003</v>
      </c>
      <c r="M283">
        <v>41.499848</v>
      </c>
      <c r="N283">
        <v>32.094068999999998</v>
      </c>
      <c r="O283">
        <v>23.335626999999999</v>
      </c>
      <c r="P283">
        <v>15.050101</v>
      </c>
      <c r="Q283">
        <v>8.8995739999999994</v>
      </c>
      <c r="R283">
        <v>155.449806</v>
      </c>
      <c r="S283">
        <v>153.02607699999999</v>
      </c>
      <c r="T283">
        <v>146.955703</v>
      </c>
      <c r="U283">
        <v>144.942815</v>
      </c>
      <c r="V283">
        <v>128.81523200000001</v>
      </c>
      <c r="W283">
        <v>48.808869999999999</v>
      </c>
      <c r="X283">
        <v>31.1846</v>
      </c>
      <c r="Y283">
        <v>16.254161</v>
      </c>
      <c r="Z283">
        <v>78.402974999999998</v>
      </c>
      <c r="AA283">
        <v>66.265030999999993</v>
      </c>
      <c r="AB283">
        <v>55.496234999999999</v>
      </c>
      <c r="AC283">
        <v>43.668269000000002</v>
      </c>
      <c r="AD283">
        <v>13.099545000000001</v>
      </c>
      <c r="AE283">
        <v>11.541985</v>
      </c>
      <c r="AF283">
        <v>11.333667</v>
      </c>
      <c r="AG283">
        <v>10.431753</v>
      </c>
      <c r="AH283">
        <v>2.4976039999999999</v>
      </c>
      <c r="AI283">
        <v>2.5261399999999998</v>
      </c>
      <c r="AJ283">
        <v>2.5348410000000001</v>
      </c>
      <c r="AK283" s="1">
        <v>-4.5899509999999997E-5</v>
      </c>
      <c r="AL283">
        <v>3.6299999999999999E-4</v>
      </c>
      <c r="AM283">
        <v>0</v>
      </c>
      <c r="AN283">
        <v>4.6900000000000002E-4</v>
      </c>
      <c r="AO283">
        <v>0.122824</v>
      </c>
      <c r="AP283">
        <v>0.13464000000000001</v>
      </c>
      <c r="AQ283">
        <v>0.122875</v>
      </c>
      <c r="AR283">
        <v>0.97040300000000002</v>
      </c>
      <c r="AS283">
        <v>0.46993000000000001</v>
      </c>
      <c r="AT283">
        <v>0.140207</v>
      </c>
      <c r="AU283">
        <v>3.8699999999999997E-4</v>
      </c>
      <c r="AV283">
        <v>51.043660000000003</v>
      </c>
      <c r="AW283">
        <v>17.202071</v>
      </c>
      <c r="AX283">
        <v>23.545860999999999</v>
      </c>
      <c r="AY283">
        <v>27.292017999999999</v>
      </c>
      <c r="AZ283">
        <v>3.88E-4</v>
      </c>
      <c r="BA283">
        <v>6.4499999999999996E-4</v>
      </c>
      <c r="BB283">
        <v>0</v>
      </c>
    </row>
    <row r="284" spans="1:54">
      <c r="A284">
        <v>282</v>
      </c>
      <c r="B284">
        <v>12.564346</v>
      </c>
      <c r="C284">
        <v>11.979841</v>
      </c>
      <c r="D284">
        <v>12.101978000000001</v>
      </c>
      <c r="E284">
        <v>11.516787000000001</v>
      </c>
      <c r="F284">
        <v>11.413078000000001</v>
      </c>
      <c r="G284">
        <v>10.762006</v>
      </c>
      <c r="H284">
        <v>10.576162999999999</v>
      </c>
      <c r="I284">
        <v>9.8915000000000006</v>
      </c>
      <c r="J284">
        <v>61.371958999999997</v>
      </c>
      <c r="K284">
        <v>59.505803999999998</v>
      </c>
      <c r="L284">
        <v>52.305570000000003</v>
      </c>
      <c r="M284">
        <v>41.531399</v>
      </c>
      <c r="N284">
        <v>32.163393999999997</v>
      </c>
      <c r="O284">
        <v>23.519169000000002</v>
      </c>
      <c r="P284">
        <v>15.120513000000001</v>
      </c>
      <c r="Q284">
        <v>8.9702079999999995</v>
      </c>
      <c r="R284">
        <v>155.861761</v>
      </c>
      <c r="S284">
        <v>151.95808299999999</v>
      </c>
      <c r="T284">
        <v>147.51800700000001</v>
      </c>
      <c r="U284">
        <v>146.94254699999999</v>
      </c>
      <c r="V284">
        <v>130.01045500000001</v>
      </c>
      <c r="W284">
        <v>52.316764999999997</v>
      </c>
      <c r="X284">
        <v>34.519632999999999</v>
      </c>
      <c r="Y284">
        <v>15.638904</v>
      </c>
      <c r="Z284">
        <v>78.507419999999996</v>
      </c>
      <c r="AA284">
        <v>68.863234000000006</v>
      </c>
      <c r="AB284">
        <v>56.301546000000002</v>
      </c>
      <c r="AC284">
        <v>43.848339000000003</v>
      </c>
      <c r="AD284">
        <v>13.246378</v>
      </c>
      <c r="AE284">
        <v>11.459770000000001</v>
      </c>
      <c r="AF284">
        <v>11.327833</v>
      </c>
      <c r="AG284">
        <v>10.464119999999999</v>
      </c>
      <c r="AH284">
        <v>2.50142</v>
      </c>
      <c r="AI284">
        <v>2.5278179999999999</v>
      </c>
      <c r="AJ284">
        <v>2.5352990000000002</v>
      </c>
      <c r="AK284">
        <v>-1.9799999999999999E-4</v>
      </c>
      <c r="AL284">
        <v>5.1599999999999997E-4</v>
      </c>
      <c r="AM284">
        <v>1.5300000000000001E-4</v>
      </c>
      <c r="AN284">
        <v>3.1599999999999998E-4</v>
      </c>
      <c r="AO284">
        <v>0.122824</v>
      </c>
      <c r="AP284">
        <v>0.134793</v>
      </c>
      <c r="AQ284">
        <v>0.122875</v>
      </c>
      <c r="AR284">
        <v>0.97025099999999997</v>
      </c>
      <c r="AS284">
        <v>0.47237200000000001</v>
      </c>
      <c r="AT284">
        <v>0.142344</v>
      </c>
      <c r="AU284">
        <v>3.8699999999999997E-4</v>
      </c>
      <c r="AV284">
        <v>51.376365999999997</v>
      </c>
      <c r="AW284">
        <v>17.278175000000001</v>
      </c>
      <c r="AX284">
        <v>23.394449999999999</v>
      </c>
      <c r="AY284">
        <v>27.405159000000001</v>
      </c>
      <c r="AZ284">
        <v>3.88E-4</v>
      </c>
      <c r="BA284">
        <v>6.4499999999999996E-4</v>
      </c>
      <c r="BB284">
        <v>0</v>
      </c>
    </row>
    <row r="285" spans="1:54">
      <c r="A285">
        <v>283</v>
      </c>
      <c r="B285">
        <v>12.570176</v>
      </c>
      <c r="C285">
        <v>12.100213999999999</v>
      </c>
      <c r="D285">
        <v>12.031445</v>
      </c>
      <c r="E285">
        <v>11.560817999999999</v>
      </c>
      <c r="F285">
        <v>11.342510000000001</v>
      </c>
      <c r="G285">
        <v>10.806058</v>
      </c>
      <c r="H285">
        <v>10.505564</v>
      </c>
      <c r="I285">
        <v>9.9355600000000006</v>
      </c>
      <c r="J285">
        <v>61.267301000000003</v>
      </c>
      <c r="K285">
        <v>59.364243000000002</v>
      </c>
      <c r="L285">
        <v>52.754240000000003</v>
      </c>
      <c r="M285">
        <v>41.57432</v>
      </c>
      <c r="N285">
        <v>32.131599000000001</v>
      </c>
      <c r="O285">
        <v>23.827798000000001</v>
      </c>
      <c r="P285">
        <v>15.164446999999999</v>
      </c>
      <c r="Q285">
        <v>9.0907549999999997</v>
      </c>
      <c r="R285">
        <v>157.08319800000001</v>
      </c>
      <c r="S285">
        <v>152.11559199999999</v>
      </c>
      <c r="T285">
        <v>148.357236</v>
      </c>
      <c r="U285">
        <v>146.41839400000001</v>
      </c>
      <c r="V285">
        <v>129.90356299999999</v>
      </c>
      <c r="W285">
        <v>51.287680000000002</v>
      </c>
      <c r="X285">
        <v>49.160110000000003</v>
      </c>
      <c r="Y285">
        <v>15.073131</v>
      </c>
      <c r="Z285">
        <v>80.383971000000003</v>
      </c>
      <c r="AA285">
        <v>68.538850999999994</v>
      </c>
      <c r="AB285">
        <v>56.122898999999997</v>
      </c>
      <c r="AC285">
        <v>44.411076999999999</v>
      </c>
      <c r="AD285">
        <v>13.328530000000001</v>
      </c>
      <c r="AE285">
        <v>11.618363</v>
      </c>
      <c r="AF285">
        <v>11.371872</v>
      </c>
      <c r="AG285">
        <v>10.584562</v>
      </c>
      <c r="AH285">
        <v>2.4982150000000001</v>
      </c>
      <c r="AI285">
        <v>2.5270549999999998</v>
      </c>
      <c r="AJ285">
        <v>2.5348410000000001</v>
      </c>
      <c r="AK285">
        <v>1.07E-4</v>
      </c>
      <c r="AL285">
        <v>5.1599999999999997E-4</v>
      </c>
      <c r="AM285">
        <v>1.5300000000000001E-4</v>
      </c>
      <c r="AN285">
        <v>3.1599999999999998E-4</v>
      </c>
      <c r="AO285">
        <v>0.122824</v>
      </c>
      <c r="AP285">
        <v>0.13464000000000001</v>
      </c>
      <c r="AQ285">
        <v>0.122723</v>
      </c>
      <c r="AR285">
        <v>0.97040300000000002</v>
      </c>
      <c r="AS285">
        <v>0.47542400000000001</v>
      </c>
      <c r="AT285">
        <v>0.142954</v>
      </c>
      <c r="AU285">
        <v>2.34E-4</v>
      </c>
      <c r="AV285">
        <v>51.672044999999997</v>
      </c>
      <c r="AW285">
        <v>17.202071</v>
      </c>
      <c r="AX285">
        <v>23.545860999999999</v>
      </c>
      <c r="AY285">
        <v>27.518287000000001</v>
      </c>
      <c r="AZ285">
        <v>2.3499999999999999E-4</v>
      </c>
      <c r="BA285">
        <v>6.4499999999999996E-4</v>
      </c>
      <c r="BB285">
        <v>0</v>
      </c>
    </row>
    <row r="286" spans="1:54">
      <c r="A286">
        <v>284</v>
      </c>
      <c r="B286">
        <v>12.493823000000001</v>
      </c>
      <c r="C286">
        <v>12.100213999999999</v>
      </c>
      <c r="D286">
        <v>12.069628</v>
      </c>
      <c r="E286">
        <v>11.713603000000001</v>
      </c>
      <c r="F286">
        <v>11.45711</v>
      </c>
      <c r="G286">
        <v>10.729625</v>
      </c>
      <c r="H286">
        <v>10.467345999999999</v>
      </c>
      <c r="I286">
        <v>9.8973379999999995</v>
      </c>
      <c r="J286">
        <v>59.943658999999997</v>
      </c>
      <c r="K286">
        <v>59.548215999999996</v>
      </c>
      <c r="L286">
        <v>53.381661999999999</v>
      </c>
      <c r="M286">
        <v>41.834933999999997</v>
      </c>
      <c r="N286">
        <v>32.131599000000001</v>
      </c>
      <c r="O286">
        <v>23.979191</v>
      </c>
      <c r="P286">
        <v>15.240672</v>
      </c>
      <c r="Q286">
        <v>9.0525199999999995</v>
      </c>
      <c r="R286">
        <v>158.75550899999999</v>
      </c>
      <c r="S286">
        <v>153.253748</v>
      </c>
      <c r="T286">
        <v>149.38050799999999</v>
      </c>
      <c r="U286">
        <v>148.53886900000001</v>
      </c>
      <c r="V286">
        <v>131.96946500000001</v>
      </c>
      <c r="W286">
        <v>50.067292000000002</v>
      </c>
      <c r="X286">
        <v>45.155810000000002</v>
      </c>
      <c r="Y286">
        <v>14.463183000000001</v>
      </c>
      <c r="Z286">
        <v>81.998467000000005</v>
      </c>
      <c r="AA286">
        <v>67.988831000000005</v>
      </c>
      <c r="AB286">
        <v>55.311881999999997</v>
      </c>
      <c r="AC286">
        <v>44.522460000000002</v>
      </c>
      <c r="AD286">
        <v>13.328530000000001</v>
      </c>
      <c r="AE286">
        <v>11.541985</v>
      </c>
      <c r="AF286">
        <v>11.371872</v>
      </c>
      <c r="AG286">
        <v>10.737360000000001</v>
      </c>
      <c r="AH286">
        <v>2.498062</v>
      </c>
      <c r="AI286">
        <v>2.5255290000000001</v>
      </c>
      <c r="AJ286">
        <v>2.5345360000000001</v>
      </c>
      <c r="AK286">
        <v>1.07E-4</v>
      </c>
      <c r="AL286">
        <v>5.1599999999999997E-4</v>
      </c>
      <c r="AM286">
        <v>1.5300000000000001E-4</v>
      </c>
      <c r="AN286">
        <v>4.6900000000000002E-4</v>
      </c>
      <c r="AO286">
        <v>0.122824</v>
      </c>
      <c r="AP286">
        <v>0.13464000000000001</v>
      </c>
      <c r="AQ286">
        <v>0.122875</v>
      </c>
      <c r="AR286">
        <v>0.96872499999999995</v>
      </c>
      <c r="AS286">
        <v>0.47847600000000001</v>
      </c>
      <c r="AT286">
        <v>0.14127600000000001</v>
      </c>
      <c r="AU286">
        <v>2.34E-4</v>
      </c>
      <c r="AV286">
        <v>52.041566000000003</v>
      </c>
      <c r="AW286">
        <v>17.240124000000002</v>
      </c>
      <c r="AX286">
        <v>23.735094</v>
      </c>
      <c r="AY286">
        <v>27.669107</v>
      </c>
      <c r="AZ286">
        <v>5.4000000000000001E-4</v>
      </c>
      <c r="BA286">
        <v>7.9799999999999999E-4</v>
      </c>
      <c r="BB286">
        <v>0</v>
      </c>
    </row>
    <row r="287" spans="1:54">
      <c r="A287">
        <v>285</v>
      </c>
      <c r="B287">
        <v>12.499651999999999</v>
      </c>
      <c r="C287">
        <v>12.182401</v>
      </c>
      <c r="D287">
        <v>12.037276</v>
      </c>
      <c r="E287">
        <v>11.643045000000001</v>
      </c>
      <c r="F287">
        <v>11.386544000000001</v>
      </c>
      <c r="G287">
        <v>10.850108000000001</v>
      </c>
      <c r="H287">
        <v>10.549618000000001</v>
      </c>
      <c r="I287">
        <v>9.9413979999999995</v>
      </c>
      <c r="J287">
        <v>60.978833000000002</v>
      </c>
      <c r="K287">
        <v>60.142448000000002</v>
      </c>
      <c r="L287">
        <v>53.866931000000001</v>
      </c>
      <c r="M287">
        <v>41.989514</v>
      </c>
      <c r="N287">
        <v>32.137332999999998</v>
      </c>
      <c r="O287">
        <v>24.098499</v>
      </c>
      <c r="P287">
        <v>15.246491000000001</v>
      </c>
      <c r="Q287">
        <v>9.1348289999999999</v>
      </c>
      <c r="R287">
        <v>161.46168</v>
      </c>
      <c r="S287">
        <v>157.09486100000001</v>
      </c>
      <c r="T287">
        <v>151.320335</v>
      </c>
      <c r="U287">
        <v>151.31171900000001</v>
      </c>
      <c r="V287">
        <v>134.909077</v>
      </c>
      <c r="W287">
        <v>49.221777000000003</v>
      </c>
      <c r="X287">
        <v>61.670043999999997</v>
      </c>
      <c r="Y287">
        <v>15.421932</v>
      </c>
      <c r="Z287">
        <v>82.187560000000005</v>
      </c>
      <c r="AA287">
        <v>67.957763999999997</v>
      </c>
      <c r="AB287">
        <v>56.017954000000003</v>
      </c>
      <c r="AC287">
        <v>45.381737000000001</v>
      </c>
      <c r="AD287">
        <v>13.410678000000001</v>
      </c>
      <c r="AE287">
        <v>11.471436000000001</v>
      </c>
      <c r="AF287">
        <v>11.339499999999999</v>
      </c>
      <c r="AG287">
        <v>10.704997000000001</v>
      </c>
      <c r="AH287">
        <v>2.493331</v>
      </c>
      <c r="AI287">
        <v>2.5240040000000001</v>
      </c>
      <c r="AJ287">
        <v>2.5343830000000001</v>
      </c>
      <c r="AK287" s="1">
        <v>-4.5899509999999997E-5</v>
      </c>
      <c r="AL287">
        <v>6.6799999999999997E-4</v>
      </c>
      <c r="AM287">
        <v>3.0499999999999999E-4</v>
      </c>
      <c r="AN287">
        <v>3.1599999999999998E-4</v>
      </c>
      <c r="AO287">
        <v>0.122824</v>
      </c>
      <c r="AP287">
        <v>0.134793</v>
      </c>
      <c r="AQ287">
        <v>0.122723</v>
      </c>
      <c r="AR287">
        <v>0.96902999999999995</v>
      </c>
      <c r="AS287">
        <v>0.48000300000000001</v>
      </c>
      <c r="AT287">
        <v>0.14158100000000001</v>
      </c>
      <c r="AU287">
        <v>3.8699999999999997E-4</v>
      </c>
      <c r="AV287">
        <v>52.416632</v>
      </c>
      <c r="AW287">
        <v>17.322028</v>
      </c>
      <c r="AX287">
        <v>23.930064999999999</v>
      </c>
      <c r="AY287">
        <v>27.674856999999999</v>
      </c>
      <c r="AZ287">
        <v>6.9300000000000004E-4</v>
      </c>
      <c r="BA287">
        <v>7.9799999999999999E-4</v>
      </c>
      <c r="BB287">
        <v>0</v>
      </c>
    </row>
    <row r="288" spans="1:54">
      <c r="A288">
        <v>286</v>
      </c>
      <c r="B288">
        <v>12.543658000000001</v>
      </c>
      <c r="C288">
        <v>12.150054000000001</v>
      </c>
      <c r="D288">
        <v>12.004924000000001</v>
      </c>
      <c r="E288">
        <v>11.534285000000001</v>
      </c>
      <c r="F288">
        <v>11.468776</v>
      </c>
      <c r="G288">
        <v>10.817727</v>
      </c>
      <c r="H288">
        <v>10.555453</v>
      </c>
      <c r="I288">
        <v>9.8707890000000003</v>
      </c>
      <c r="J288">
        <v>61.462311999999997</v>
      </c>
      <c r="K288">
        <v>60.295194000000002</v>
      </c>
      <c r="L288">
        <v>54.057003000000002</v>
      </c>
      <c r="M288">
        <v>42.069637</v>
      </c>
      <c r="N288">
        <v>32.218120999999996</v>
      </c>
      <c r="O288">
        <v>24.179956000000001</v>
      </c>
      <c r="P288">
        <v>15.290421</v>
      </c>
      <c r="Q288">
        <v>9.2553669999999997</v>
      </c>
      <c r="R288">
        <v>165.12199699999999</v>
      </c>
      <c r="S288">
        <v>158.96319500000001</v>
      </c>
      <c r="T288">
        <v>152.91999300000001</v>
      </c>
      <c r="U288">
        <v>151.241658</v>
      </c>
      <c r="V288">
        <v>136.23282</v>
      </c>
      <c r="W288">
        <v>50.078586999999999</v>
      </c>
      <c r="X288">
        <v>58.43741</v>
      </c>
      <c r="Y288">
        <v>15.237216</v>
      </c>
      <c r="Z288">
        <v>82.963885000000005</v>
      </c>
      <c r="AA288">
        <v>67.853354999999993</v>
      </c>
      <c r="AB288">
        <v>56.834296000000002</v>
      </c>
      <c r="AC288">
        <v>45.943795000000001</v>
      </c>
      <c r="AD288">
        <v>13.378344</v>
      </c>
      <c r="AE288">
        <v>11.477269</v>
      </c>
      <c r="AF288">
        <v>11.383538</v>
      </c>
      <c r="AG288">
        <v>10.672632999999999</v>
      </c>
      <c r="AH288">
        <v>2.494704</v>
      </c>
      <c r="AI288">
        <v>2.5255290000000001</v>
      </c>
      <c r="AJ288">
        <v>2.5349940000000002</v>
      </c>
      <c r="AK288">
        <v>2.5900000000000001E-4</v>
      </c>
      <c r="AL288">
        <v>6.6799999999999997E-4</v>
      </c>
      <c r="AM288">
        <v>1.5300000000000001E-4</v>
      </c>
      <c r="AN288">
        <v>3.1599999999999998E-4</v>
      </c>
      <c r="AO288">
        <v>0.122824</v>
      </c>
      <c r="AP288">
        <v>0.13464000000000001</v>
      </c>
      <c r="AQ288">
        <v>0.122875</v>
      </c>
      <c r="AR288">
        <v>0.96887800000000002</v>
      </c>
      <c r="AS288">
        <v>0.48244399999999998</v>
      </c>
      <c r="AT288">
        <v>0.14158100000000001</v>
      </c>
      <c r="AU288">
        <v>5.4000000000000001E-4</v>
      </c>
      <c r="AV288">
        <v>52.754680999999998</v>
      </c>
      <c r="AW288">
        <v>17.365880000000001</v>
      </c>
      <c r="AX288">
        <v>24.162831000000001</v>
      </c>
      <c r="AY288">
        <v>27.831403999999999</v>
      </c>
      <c r="AZ288">
        <v>5.4000000000000001E-4</v>
      </c>
      <c r="BA288">
        <v>7.9799999999999999E-4</v>
      </c>
      <c r="BB288">
        <v>0</v>
      </c>
    </row>
    <row r="289" spans="1:54">
      <c r="A289">
        <v>287</v>
      </c>
      <c r="B289">
        <v>12.493823000000001</v>
      </c>
      <c r="C289">
        <v>12.138393000000001</v>
      </c>
      <c r="D289">
        <v>12.107809</v>
      </c>
      <c r="E289">
        <v>11.560817999999999</v>
      </c>
      <c r="F289">
        <v>11.45711</v>
      </c>
      <c r="G289">
        <v>10.806058</v>
      </c>
      <c r="H289">
        <v>10.543782</v>
      </c>
      <c r="I289">
        <v>9.9737829999999992</v>
      </c>
      <c r="J289">
        <v>61.377572999999998</v>
      </c>
      <c r="K289">
        <v>60.24718</v>
      </c>
      <c r="L289">
        <v>53.824407000000001</v>
      </c>
      <c r="M289">
        <v>42.021053000000002</v>
      </c>
      <c r="N289">
        <v>32.169128000000001</v>
      </c>
      <c r="O289">
        <v>24.130564</v>
      </c>
      <c r="P289">
        <v>15.278783000000001</v>
      </c>
      <c r="Q289">
        <v>9.1672229999999999</v>
      </c>
      <c r="R289">
        <v>166.51977400000001</v>
      </c>
      <c r="S289">
        <v>159.483935</v>
      </c>
      <c r="T289">
        <v>156.85919999999999</v>
      </c>
      <c r="U289">
        <v>152.02663200000001</v>
      </c>
      <c r="V289">
        <v>132.79649000000001</v>
      </c>
      <c r="W289">
        <v>51.287680000000002</v>
      </c>
      <c r="X289">
        <v>48.789833000000002</v>
      </c>
      <c r="Y289">
        <v>15.797107</v>
      </c>
      <c r="Z289">
        <v>86.404041000000007</v>
      </c>
      <c r="AA289">
        <v>68.978827999999993</v>
      </c>
      <c r="AB289">
        <v>57.375619999999998</v>
      </c>
      <c r="AC289">
        <v>45.932465999999998</v>
      </c>
      <c r="AD289">
        <v>13.443011</v>
      </c>
      <c r="AE289">
        <v>11.541985</v>
      </c>
      <c r="AF289">
        <v>11.257255000000001</v>
      </c>
      <c r="AG289">
        <v>10.775558</v>
      </c>
      <c r="AH289">
        <v>2.4995880000000001</v>
      </c>
      <c r="AI289">
        <v>2.5249190000000001</v>
      </c>
      <c r="AJ289">
        <v>2.5346890000000002</v>
      </c>
      <c r="AK289" s="1">
        <v>-4.5899509999999997E-5</v>
      </c>
      <c r="AL289">
        <v>5.1599999999999997E-4</v>
      </c>
      <c r="AM289">
        <v>1.5300000000000001E-4</v>
      </c>
      <c r="AN289">
        <v>4.6900000000000002E-4</v>
      </c>
      <c r="AO289">
        <v>0.122824</v>
      </c>
      <c r="AP289">
        <v>0.136319</v>
      </c>
      <c r="AQ289">
        <v>0.122875</v>
      </c>
      <c r="AR289">
        <v>0.96887800000000002</v>
      </c>
      <c r="AS289">
        <v>0.485649</v>
      </c>
      <c r="AT289">
        <v>0.14158100000000001</v>
      </c>
      <c r="AU289">
        <v>2.34E-4</v>
      </c>
      <c r="AV289">
        <v>53.197799000000003</v>
      </c>
      <c r="AW289">
        <v>17.403926999999999</v>
      </c>
      <c r="AX289">
        <v>24.351958</v>
      </c>
      <c r="AY289">
        <v>27.944486999999999</v>
      </c>
      <c r="AZ289">
        <v>2.3499999999999999E-4</v>
      </c>
      <c r="BA289">
        <v>9.5E-4</v>
      </c>
      <c r="BB289">
        <v>0</v>
      </c>
    </row>
    <row r="290" spans="1:54">
      <c r="A290">
        <v>288</v>
      </c>
      <c r="B290">
        <v>12.587662999999999</v>
      </c>
      <c r="C290">
        <v>12.232238000000001</v>
      </c>
      <c r="D290">
        <v>12.087119</v>
      </c>
      <c r="E290">
        <v>11.616512</v>
      </c>
      <c r="F290">
        <v>11.474608</v>
      </c>
      <c r="G290">
        <v>10.823561</v>
      </c>
      <c r="H290">
        <v>10.523071</v>
      </c>
      <c r="I290">
        <v>9.8766259999999999</v>
      </c>
      <c r="J290">
        <v>61.982452000000002</v>
      </c>
      <c r="K290">
        <v>60.080111000000002</v>
      </c>
      <c r="L290">
        <v>53.878197999999998</v>
      </c>
      <c r="M290">
        <v>42.335822999999998</v>
      </c>
      <c r="N290">
        <v>32.373945999999997</v>
      </c>
      <c r="O290">
        <v>23.958677000000002</v>
      </c>
      <c r="P290">
        <v>15.334349</v>
      </c>
      <c r="Q290">
        <v>9.1847410000000007</v>
      </c>
      <c r="R290">
        <v>167.60412099999999</v>
      </c>
      <c r="S290">
        <v>160.79459</v>
      </c>
      <c r="T290">
        <v>159.34860900000001</v>
      </c>
      <c r="U290">
        <v>151.32330099999999</v>
      </c>
      <c r="V290">
        <v>129.995836</v>
      </c>
      <c r="W290">
        <v>51.008850000000002</v>
      </c>
      <c r="X290">
        <v>41.677444999999999</v>
      </c>
      <c r="Y290">
        <v>16.385842</v>
      </c>
      <c r="Z290">
        <v>85.245627999999996</v>
      </c>
      <c r="AA290">
        <v>69.545558</v>
      </c>
      <c r="AB290">
        <v>57.245151999999997</v>
      </c>
      <c r="AC290">
        <v>45.801112000000003</v>
      </c>
      <c r="AD290">
        <v>13.765725</v>
      </c>
      <c r="AE290">
        <v>11.521292000000001</v>
      </c>
      <c r="AF290">
        <v>11.312961</v>
      </c>
      <c r="AG290">
        <v>10.869453999999999</v>
      </c>
      <c r="AH290">
        <v>2.4986730000000001</v>
      </c>
      <c r="AI290">
        <v>2.5256820000000002</v>
      </c>
      <c r="AJ290">
        <v>2.5354519999999998</v>
      </c>
      <c r="AK290" s="1">
        <v>-4.5899509999999997E-5</v>
      </c>
      <c r="AL290">
        <v>5.1599999999999997E-4</v>
      </c>
      <c r="AM290">
        <v>1.5300000000000001E-4</v>
      </c>
      <c r="AN290">
        <v>6.2100000000000002E-4</v>
      </c>
      <c r="AO290">
        <v>0.122672</v>
      </c>
      <c r="AP290">
        <v>0.13647200000000001</v>
      </c>
      <c r="AQ290">
        <v>0.122875</v>
      </c>
      <c r="AR290">
        <v>0.96872499999999995</v>
      </c>
      <c r="AS290">
        <v>0.48717500000000002</v>
      </c>
      <c r="AT290">
        <v>0.142954</v>
      </c>
      <c r="AU290">
        <v>5.4000000000000001E-4</v>
      </c>
      <c r="AV290">
        <v>53.524433000000002</v>
      </c>
      <c r="AW290">
        <v>17.436171999999999</v>
      </c>
      <c r="AX290">
        <v>24.384011999999998</v>
      </c>
      <c r="AY290">
        <v>27.976431000000002</v>
      </c>
      <c r="AZ290">
        <v>2.3499999999999999E-4</v>
      </c>
      <c r="BA290">
        <v>6.4499999999999996E-4</v>
      </c>
      <c r="BB290">
        <v>0</v>
      </c>
    </row>
    <row r="291" spans="1:54">
      <c r="A291">
        <v>289</v>
      </c>
      <c r="B291">
        <v>12.576005</v>
      </c>
      <c r="C291">
        <v>12.182401</v>
      </c>
      <c r="D291">
        <v>12.151821</v>
      </c>
      <c r="E291">
        <v>11.604848</v>
      </c>
      <c r="F291">
        <v>11.462942999999999</v>
      </c>
      <c r="G291">
        <v>10.773676999999999</v>
      </c>
      <c r="H291">
        <v>10.5114</v>
      </c>
      <c r="I291">
        <v>9.9413979999999995</v>
      </c>
      <c r="J291">
        <v>62.007976999999997</v>
      </c>
      <c r="K291">
        <v>61.172181999999999</v>
      </c>
      <c r="L291">
        <v>54.420189000000001</v>
      </c>
      <c r="M291">
        <v>42.770915000000002</v>
      </c>
      <c r="N291">
        <v>32.662609000000003</v>
      </c>
      <c r="O291">
        <v>23.984969</v>
      </c>
      <c r="P291">
        <v>15.322711999999999</v>
      </c>
      <c r="Q291">
        <v>9.3642210000000006</v>
      </c>
      <c r="R291">
        <v>166.63989100000001</v>
      </c>
      <c r="S291">
        <v>161.39171999999999</v>
      </c>
      <c r="T291">
        <v>160.28827799999999</v>
      </c>
      <c r="U291">
        <v>151.00832600000001</v>
      </c>
      <c r="V291">
        <v>132.05037100000001</v>
      </c>
      <c r="W291">
        <v>51.625985999999997</v>
      </c>
      <c r="X291">
        <v>35.018172</v>
      </c>
      <c r="Y291">
        <v>15.688637</v>
      </c>
      <c r="Z291">
        <v>85.821990999999997</v>
      </c>
      <c r="AA291">
        <v>69.387713000000005</v>
      </c>
      <c r="AB291">
        <v>57.565399999999997</v>
      </c>
      <c r="AC291">
        <v>45.826870999999997</v>
      </c>
      <c r="AD291">
        <v>13.715923999999999</v>
      </c>
      <c r="AE291">
        <v>11.395052</v>
      </c>
      <c r="AF291">
        <v>11.263089000000001</v>
      </c>
      <c r="AG291">
        <v>10.895981000000001</v>
      </c>
      <c r="AH291">
        <v>2.4995880000000001</v>
      </c>
      <c r="AI291">
        <v>2.5243090000000001</v>
      </c>
      <c r="AJ291">
        <v>2.5356040000000002</v>
      </c>
      <c r="AK291" s="1">
        <v>-4.5899509999999997E-5</v>
      </c>
      <c r="AL291">
        <v>6.6799999999999997E-4</v>
      </c>
      <c r="AM291">
        <v>3.0499999999999999E-4</v>
      </c>
      <c r="AN291">
        <v>4.6900000000000002E-4</v>
      </c>
      <c r="AO291">
        <v>0.122672</v>
      </c>
      <c r="AP291">
        <v>0.136319</v>
      </c>
      <c r="AQ291">
        <v>0.122723</v>
      </c>
      <c r="AR291">
        <v>0.96887800000000002</v>
      </c>
      <c r="AS291">
        <v>0.48992200000000002</v>
      </c>
      <c r="AT291">
        <v>0.14326</v>
      </c>
      <c r="AU291">
        <v>2.34E-4</v>
      </c>
      <c r="AV291">
        <v>53.487518000000001</v>
      </c>
      <c r="AW291">
        <v>17.398125</v>
      </c>
      <c r="AX291">
        <v>24.648727999999998</v>
      </c>
      <c r="AY291">
        <v>28.127185000000001</v>
      </c>
      <c r="AZ291">
        <v>3.88E-4</v>
      </c>
      <c r="BA291">
        <v>7.9799999999999999E-4</v>
      </c>
      <c r="BB291">
        <v>0</v>
      </c>
    </row>
    <row r="292" spans="1:54">
      <c r="A292">
        <v>290</v>
      </c>
      <c r="B292">
        <v>12.581834000000001</v>
      </c>
      <c r="C292">
        <v>12.150054000000001</v>
      </c>
      <c r="D292">
        <v>12.119471000000001</v>
      </c>
      <c r="E292">
        <v>11.687073</v>
      </c>
      <c r="F292">
        <v>11.468776</v>
      </c>
      <c r="G292">
        <v>10.779510999999999</v>
      </c>
      <c r="H292">
        <v>10.555453</v>
      </c>
      <c r="I292">
        <v>9.9090120000000006</v>
      </c>
      <c r="J292">
        <v>62.601495999999997</v>
      </c>
      <c r="K292">
        <v>61.177796000000001</v>
      </c>
      <c r="L292">
        <v>54.241421000000003</v>
      </c>
      <c r="M292">
        <v>43.111322000000001</v>
      </c>
      <c r="N292">
        <v>32.893377000000001</v>
      </c>
      <c r="O292">
        <v>24.066434000000001</v>
      </c>
      <c r="P292">
        <v>15.442854000000001</v>
      </c>
      <c r="Q292">
        <v>9.3700600000000005</v>
      </c>
      <c r="R292">
        <v>166.76000999999999</v>
      </c>
      <c r="S292">
        <v>163.98588699999999</v>
      </c>
      <c r="T292">
        <v>163.111456</v>
      </c>
      <c r="U292">
        <v>154.54328100000001</v>
      </c>
      <c r="V292">
        <v>134.801895</v>
      </c>
      <c r="W292">
        <v>54.843864000000004</v>
      </c>
      <c r="X292">
        <v>37.418705000000003</v>
      </c>
      <c r="Y292">
        <v>16.189626000000001</v>
      </c>
      <c r="Z292">
        <v>87.37039</v>
      </c>
      <c r="AA292">
        <v>69.503297000000003</v>
      </c>
      <c r="AB292">
        <v>57.386865999999998</v>
      </c>
      <c r="AC292">
        <v>46.277515000000001</v>
      </c>
      <c r="AD292">
        <v>13.759900999999999</v>
      </c>
      <c r="AE292">
        <v>11.477269</v>
      </c>
      <c r="AF292">
        <v>11.268922</v>
      </c>
      <c r="AG292">
        <v>10.825424</v>
      </c>
      <c r="AH292">
        <v>2.4960779999999998</v>
      </c>
      <c r="AI292">
        <v>2.5235460000000001</v>
      </c>
      <c r="AJ292">
        <v>2.5352990000000002</v>
      </c>
      <c r="AK292" s="1">
        <v>-4.5899509999999997E-5</v>
      </c>
      <c r="AL292">
        <v>2.1000000000000001E-4</v>
      </c>
      <c r="AM292">
        <v>1.5300000000000001E-4</v>
      </c>
      <c r="AN292">
        <v>6.2100000000000002E-4</v>
      </c>
      <c r="AO292">
        <v>0.122672</v>
      </c>
      <c r="AP292">
        <v>0.135403</v>
      </c>
      <c r="AQ292">
        <v>0.123028</v>
      </c>
      <c r="AR292">
        <v>0.96872499999999995</v>
      </c>
      <c r="AS292">
        <v>0.49160100000000001</v>
      </c>
      <c r="AT292">
        <v>0.141734</v>
      </c>
      <c r="AU292">
        <v>6.9200000000000002E-4</v>
      </c>
      <c r="AV292">
        <v>53.635171999999997</v>
      </c>
      <c r="AW292">
        <v>17.550305999999999</v>
      </c>
      <c r="AX292">
        <v>24.837771</v>
      </c>
      <c r="AY292">
        <v>28.202553999999999</v>
      </c>
      <c r="AZ292">
        <v>3.88E-4</v>
      </c>
      <c r="BA292">
        <v>7.9799999999999999E-4</v>
      </c>
      <c r="BB292">
        <v>0</v>
      </c>
    </row>
    <row r="293" spans="1:54">
      <c r="A293">
        <v>291</v>
      </c>
      <c r="B293">
        <v>12.576005</v>
      </c>
      <c r="C293">
        <v>12.182401</v>
      </c>
      <c r="D293">
        <v>12.11364</v>
      </c>
      <c r="E293">
        <v>11.604848</v>
      </c>
      <c r="F293">
        <v>11.501142</v>
      </c>
      <c r="G293">
        <v>10.811893</v>
      </c>
      <c r="H293">
        <v>10.549618000000001</v>
      </c>
      <c r="I293">
        <v>9.8649520000000006</v>
      </c>
      <c r="J293">
        <v>63.954977</v>
      </c>
      <c r="K293">
        <v>61.650131999999999</v>
      </c>
      <c r="L293">
        <v>53.940708999999998</v>
      </c>
      <c r="M293">
        <v>43.403106999999999</v>
      </c>
      <c r="N293">
        <v>33.112639000000001</v>
      </c>
      <c r="O293">
        <v>24.287690999999999</v>
      </c>
      <c r="P293">
        <v>15.551349999999999</v>
      </c>
      <c r="Q293">
        <v>9.2877600000000005</v>
      </c>
      <c r="R293">
        <v>168.46903900000001</v>
      </c>
      <c r="S293">
        <v>167.713347</v>
      </c>
      <c r="T293">
        <v>164.972386</v>
      </c>
      <c r="U293">
        <v>155.904856</v>
      </c>
      <c r="V293">
        <v>134.26924399999999</v>
      </c>
      <c r="W293">
        <v>58.781174999999998</v>
      </c>
      <c r="X293">
        <v>32.918323000000001</v>
      </c>
      <c r="Y293">
        <v>22.338263999999999</v>
      </c>
      <c r="Z293">
        <v>86.372917000000001</v>
      </c>
      <c r="AA293">
        <v>70.120891999999998</v>
      </c>
      <c r="AB293">
        <v>57.418075999999999</v>
      </c>
      <c r="AC293">
        <v>46.308928000000002</v>
      </c>
      <c r="AD293">
        <v>13.792227</v>
      </c>
      <c r="AE293">
        <v>11.395052</v>
      </c>
      <c r="AF293">
        <v>11.263089000000001</v>
      </c>
      <c r="AG293">
        <v>10.743195</v>
      </c>
      <c r="AH293">
        <v>2.4989780000000001</v>
      </c>
      <c r="AI293">
        <v>2.5246140000000001</v>
      </c>
      <c r="AJ293">
        <v>2.5365199999999999</v>
      </c>
      <c r="AK293">
        <v>1.07E-4</v>
      </c>
      <c r="AL293">
        <v>3.6299999999999999E-4</v>
      </c>
      <c r="AM293">
        <v>1.5300000000000001E-4</v>
      </c>
      <c r="AN293">
        <v>4.6900000000000002E-4</v>
      </c>
      <c r="AO293">
        <v>0.122824</v>
      </c>
      <c r="AP293">
        <v>0.135709</v>
      </c>
      <c r="AQ293">
        <v>0.122875</v>
      </c>
      <c r="AR293">
        <v>0.96750400000000003</v>
      </c>
      <c r="AS293">
        <v>0.49343300000000001</v>
      </c>
      <c r="AT293">
        <v>0.14280200000000001</v>
      </c>
      <c r="AU293">
        <v>3.8699999999999997E-4</v>
      </c>
      <c r="AV293">
        <v>54.194389000000001</v>
      </c>
      <c r="AW293">
        <v>17.518063999999999</v>
      </c>
      <c r="AX293">
        <v>24.956945999999999</v>
      </c>
      <c r="AY293">
        <v>28.283664999999999</v>
      </c>
      <c r="AZ293">
        <v>3.88E-4</v>
      </c>
      <c r="BA293">
        <v>9.5E-4</v>
      </c>
      <c r="BB293">
        <v>0</v>
      </c>
    </row>
    <row r="294" spans="1:54">
      <c r="A294">
        <v>292</v>
      </c>
      <c r="B294">
        <v>12.549486999999999</v>
      </c>
      <c r="C294">
        <v>12.194061</v>
      </c>
      <c r="D294">
        <v>12.087119</v>
      </c>
      <c r="E294">
        <v>11.578315</v>
      </c>
      <c r="F294">
        <v>11.512805999999999</v>
      </c>
      <c r="G294">
        <v>10.861776000000001</v>
      </c>
      <c r="H294">
        <v>10.561287999999999</v>
      </c>
      <c r="I294">
        <v>9.9530720000000006</v>
      </c>
      <c r="J294">
        <v>63.672387999999998</v>
      </c>
      <c r="K294">
        <v>62.065708999999998</v>
      </c>
      <c r="L294">
        <v>54.099521000000003</v>
      </c>
      <c r="M294">
        <v>43.600332000000002</v>
      </c>
      <c r="N294">
        <v>33.161588000000002</v>
      </c>
      <c r="O294">
        <v>24.526226000000001</v>
      </c>
      <c r="P294">
        <v>15.639189</v>
      </c>
      <c r="Q294">
        <v>9.3376680000000007</v>
      </c>
      <c r="R294">
        <v>172.140984</v>
      </c>
      <c r="S294">
        <v>174.551256</v>
      </c>
      <c r="T294">
        <v>167.27100300000001</v>
      </c>
      <c r="U294">
        <v>158.120822</v>
      </c>
      <c r="V294">
        <v>134.431262</v>
      </c>
      <c r="W294">
        <v>60.926673000000001</v>
      </c>
      <c r="X294">
        <v>29.169719000000001</v>
      </c>
      <c r="Y294">
        <v>20.529588</v>
      </c>
      <c r="Z294">
        <v>83.850448</v>
      </c>
      <c r="AA294">
        <v>70.205405999999996</v>
      </c>
      <c r="AB294">
        <v>56.729388999999998</v>
      </c>
      <c r="AC294">
        <v>46.394399</v>
      </c>
      <c r="AD294">
        <v>13.994612999999999</v>
      </c>
      <c r="AE294">
        <v>11.368524000000001</v>
      </c>
      <c r="AF294">
        <v>11.160133</v>
      </c>
      <c r="AG294">
        <v>10.602067999999999</v>
      </c>
      <c r="AH294">
        <v>2.4991300000000001</v>
      </c>
      <c r="AI294">
        <v>2.5241560000000001</v>
      </c>
      <c r="AJ294">
        <v>2.536673</v>
      </c>
      <c r="AK294">
        <v>2.5900000000000001E-4</v>
      </c>
      <c r="AL294">
        <v>3.6299999999999999E-4</v>
      </c>
      <c r="AM294">
        <v>3.0499999999999999E-4</v>
      </c>
      <c r="AN294">
        <v>4.6900000000000002E-4</v>
      </c>
      <c r="AO294">
        <v>0.122519</v>
      </c>
      <c r="AP294">
        <v>0.13586100000000001</v>
      </c>
      <c r="AQ294">
        <v>0.122875</v>
      </c>
      <c r="AR294">
        <v>0.96750400000000003</v>
      </c>
      <c r="AS294">
        <v>0.49618000000000001</v>
      </c>
      <c r="AT294">
        <v>0.14448</v>
      </c>
      <c r="AU294">
        <v>5.4000000000000001E-4</v>
      </c>
      <c r="AV294">
        <v>54.705289999999998</v>
      </c>
      <c r="AW294">
        <v>17.588348</v>
      </c>
      <c r="AX294">
        <v>25.215758999999998</v>
      </c>
      <c r="AY294">
        <v>28.466304000000001</v>
      </c>
      <c r="AZ294">
        <v>5.4000000000000001E-4</v>
      </c>
      <c r="BA294">
        <v>7.9799999999999999E-4</v>
      </c>
      <c r="BB294">
        <v>0</v>
      </c>
    </row>
    <row r="295" spans="1:54">
      <c r="A295">
        <v>293</v>
      </c>
      <c r="B295">
        <v>12.537829</v>
      </c>
      <c r="C295">
        <v>12.144223</v>
      </c>
      <c r="D295">
        <v>12.11364</v>
      </c>
      <c r="E295">
        <v>11.604848</v>
      </c>
      <c r="F295">
        <v>11.462942999999999</v>
      </c>
      <c r="G295">
        <v>10.850108000000001</v>
      </c>
      <c r="H295">
        <v>10.434963</v>
      </c>
      <c r="I295">
        <v>9.9031749999999992</v>
      </c>
      <c r="J295">
        <v>62.706105000000001</v>
      </c>
      <c r="K295">
        <v>62.569032</v>
      </c>
      <c r="L295">
        <v>54.788930000000001</v>
      </c>
      <c r="M295">
        <v>43.849162999999997</v>
      </c>
      <c r="N295">
        <v>33.075144000000002</v>
      </c>
      <c r="O295">
        <v>24.703797999999999</v>
      </c>
      <c r="P295">
        <v>15.703754999999999</v>
      </c>
      <c r="Q295">
        <v>9.3259910000000001</v>
      </c>
      <c r="R295">
        <v>175.486537</v>
      </c>
      <c r="S295">
        <v>175.98968300000001</v>
      </c>
      <c r="T295">
        <v>168.174486</v>
      </c>
      <c r="U295">
        <v>160.77174400000001</v>
      </c>
      <c r="V295">
        <v>140.45074600000001</v>
      </c>
      <c r="W295">
        <v>61.945127999999997</v>
      </c>
      <c r="X295">
        <v>29.082882999999999</v>
      </c>
      <c r="Y295">
        <v>22.262477000000001</v>
      </c>
      <c r="Z295">
        <v>83.839241000000001</v>
      </c>
      <c r="AA295">
        <v>69.827629999999999</v>
      </c>
      <c r="AB295">
        <v>56.681292999999997</v>
      </c>
      <c r="AC295">
        <v>46.568423000000003</v>
      </c>
      <c r="AD295">
        <v>14.402507999999999</v>
      </c>
      <c r="AE295">
        <v>11.356858000000001</v>
      </c>
      <c r="AF295">
        <v>11.072047</v>
      </c>
      <c r="AG295">
        <v>10.437588999999999</v>
      </c>
      <c r="AH295">
        <v>2.498367</v>
      </c>
      <c r="AI295">
        <v>2.5247660000000001</v>
      </c>
      <c r="AJ295">
        <v>2.5360619999999998</v>
      </c>
      <c r="AK295">
        <v>1.07E-4</v>
      </c>
      <c r="AL295">
        <v>5.1599999999999997E-4</v>
      </c>
      <c r="AM295">
        <v>-1.5300000000000001E-4</v>
      </c>
      <c r="AN295">
        <v>4.6900000000000002E-4</v>
      </c>
      <c r="AO295">
        <v>0.122977</v>
      </c>
      <c r="AP295">
        <v>0.13464000000000001</v>
      </c>
      <c r="AQ295">
        <v>0.122875</v>
      </c>
      <c r="AR295">
        <v>0.96735199999999999</v>
      </c>
      <c r="AS295">
        <v>0.49740000000000001</v>
      </c>
      <c r="AT295">
        <v>0.142954</v>
      </c>
      <c r="AU295">
        <v>3.8699999999999997E-4</v>
      </c>
      <c r="AV295">
        <v>55.074145999999999</v>
      </c>
      <c r="AW295">
        <v>17.588348</v>
      </c>
      <c r="AX295">
        <v>25.480271999999999</v>
      </c>
      <c r="AY295">
        <v>28.541649</v>
      </c>
      <c r="AZ295">
        <v>5.4000000000000001E-4</v>
      </c>
      <c r="BA295">
        <v>6.4499999999999996E-4</v>
      </c>
      <c r="BB295">
        <v>0</v>
      </c>
    </row>
    <row r="296" spans="1:54">
      <c r="A296">
        <v>294</v>
      </c>
      <c r="B296">
        <v>12.581834000000001</v>
      </c>
      <c r="C296">
        <v>12.150054000000001</v>
      </c>
      <c r="D296">
        <v>12.081289</v>
      </c>
      <c r="E296">
        <v>11.572483</v>
      </c>
      <c r="F296">
        <v>11.506974</v>
      </c>
      <c r="G296">
        <v>10.855942000000001</v>
      </c>
      <c r="H296">
        <v>10.479018</v>
      </c>
      <c r="I296">
        <v>9.9472349999999992</v>
      </c>
      <c r="J296">
        <v>63.079082999999997</v>
      </c>
      <c r="K296">
        <v>62.648142999999997</v>
      </c>
      <c r="L296">
        <v>55.679231999999999</v>
      </c>
      <c r="M296">
        <v>43.892001</v>
      </c>
      <c r="N296">
        <v>33.005878000000003</v>
      </c>
      <c r="O296">
        <v>24.785208999999998</v>
      </c>
      <c r="P296">
        <v>15.747669999999999</v>
      </c>
      <c r="Q296">
        <v>9.2935990000000004</v>
      </c>
      <c r="R296">
        <v>177.89669499999999</v>
      </c>
      <c r="S296">
        <v>176.22449599999999</v>
      </c>
      <c r="T296">
        <v>170.20181299999999</v>
      </c>
      <c r="U296">
        <v>165.04189099999999</v>
      </c>
      <c r="V296">
        <v>144.95390599999999</v>
      </c>
      <c r="W296">
        <v>61.913972999999999</v>
      </c>
      <c r="X296">
        <v>32.886516999999998</v>
      </c>
      <c r="Y296">
        <v>22.647143</v>
      </c>
      <c r="Z296">
        <v>82.853775999999996</v>
      </c>
      <c r="AA296">
        <v>71.262776000000002</v>
      </c>
      <c r="AB296">
        <v>57.350033000000003</v>
      </c>
      <c r="AC296">
        <v>46.981760000000001</v>
      </c>
      <c r="AD296">
        <v>15.628126999999999</v>
      </c>
      <c r="AE296">
        <v>11.324496999999999</v>
      </c>
      <c r="AF296">
        <v>11.230715</v>
      </c>
      <c r="AG296">
        <v>10.405220999999999</v>
      </c>
      <c r="AH296">
        <v>2.5003510000000002</v>
      </c>
      <c r="AI296">
        <v>2.5238510000000001</v>
      </c>
      <c r="AJ296">
        <v>2.5359099999999999</v>
      </c>
      <c r="AK296">
        <v>1.07E-4</v>
      </c>
      <c r="AL296">
        <v>2.1000000000000001E-4</v>
      </c>
      <c r="AM296">
        <v>3.0499999999999999E-4</v>
      </c>
      <c r="AN296">
        <v>4.6900000000000002E-4</v>
      </c>
      <c r="AO296">
        <v>0.122824</v>
      </c>
      <c r="AP296">
        <v>0.134793</v>
      </c>
      <c r="AQ296">
        <v>0.123028</v>
      </c>
      <c r="AR296">
        <v>0.96765699999999999</v>
      </c>
      <c r="AS296">
        <v>0.49984200000000001</v>
      </c>
      <c r="AT296">
        <v>0.14448</v>
      </c>
      <c r="AU296">
        <v>3.8699999999999997E-4</v>
      </c>
      <c r="AV296">
        <v>55.559168</v>
      </c>
      <c r="AW296">
        <v>17.708269000000001</v>
      </c>
      <c r="AX296">
        <v>25.712706000000001</v>
      </c>
      <c r="AY296">
        <v>28.660401</v>
      </c>
      <c r="AZ296">
        <v>2.3499999999999999E-4</v>
      </c>
      <c r="BA296">
        <v>9.5E-4</v>
      </c>
      <c r="BB296">
        <v>0</v>
      </c>
    </row>
    <row r="297" spans="1:54">
      <c r="A297">
        <v>295</v>
      </c>
      <c r="B297">
        <v>12.549486999999999</v>
      </c>
      <c r="C297">
        <v>12.155884</v>
      </c>
      <c r="D297">
        <v>12.087119</v>
      </c>
      <c r="E297">
        <v>11.616512</v>
      </c>
      <c r="F297">
        <v>11.512805999999999</v>
      </c>
      <c r="G297">
        <v>10.785346000000001</v>
      </c>
      <c r="H297">
        <v>10.484852999999999</v>
      </c>
      <c r="I297">
        <v>9.8766259999999999</v>
      </c>
      <c r="J297">
        <v>63.966194000000002</v>
      </c>
      <c r="K297">
        <v>62.543503999999999</v>
      </c>
      <c r="L297">
        <v>55.942808999999997</v>
      </c>
      <c r="M297">
        <v>43.897672999999998</v>
      </c>
      <c r="N297">
        <v>33.011606</v>
      </c>
      <c r="O297">
        <v>24.904429</v>
      </c>
      <c r="P297">
        <v>15.753487</v>
      </c>
      <c r="Q297">
        <v>9.2994369999999993</v>
      </c>
      <c r="R297">
        <v>184.65993900000001</v>
      </c>
      <c r="S297">
        <v>177.833371</v>
      </c>
      <c r="T297">
        <v>173.451222</v>
      </c>
      <c r="U297">
        <v>168.134591</v>
      </c>
      <c r="V297">
        <v>147.26873599999999</v>
      </c>
      <c r="W297">
        <v>61.073794999999997</v>
      </c>
      <c r="X297">
        <v>32.892246</v>
      </c>
      <c r="Y297">
        <v>22.501391000000002</v>
      </c>
      <c r="Z297">
        <v>86.420862999999997</v>
      </c>
      <c r="AA297">
        <v>72.038037000000003</v>
      </c>
      <c r="AB297">
        <v>57.576644999999999</v>
      </c>
      <c r="AC297">
        <v>47.098581000000003</v>
      </c>
      <c r="AD297">
        <v>16.510014999999999</v>
      </c>
      <c r="AE297">
        <v>11.406717</v>
      </c>
      <c r="AF297">
        <v>11.236548000000001</v>
      </c>
      <c r="AG297">
        <v>10.411056</v>
      </c>
      <c r="AH297">
        <v>2.5005039999999998</v>
      </c>
      <c r="AI297">
        <v>2.5249190000000001</v>
      </c>
      <c r="AJ297">
        <v>2.5352990000000002</v>
      </c>
      <c r="AK297">
        <v>1.07E-4</v>
      </c>
      <c r="AL297">
        <v>5.1599999999999997E-4</v>
      </c>
      <c r="AM297">
        <v>3.0499999999999999E-4</v>
      </c>
      <c r="AN297">
        <v>4.6900000000000002E-4</v>
      </c>
      <c r="AO297">
        <v>0.122977</v>
      </c>
      <c r="AP297">
        <v>0.134793</v>
      </c>
      <c r="AQ297">
        <v>0.122875</v>
      </c>
      <c r="AR297">
        <v>0.96735199999999999</v>
      </c>
      <c r="AS297">
        <v>0.50197899999999995</v>
      </c>
      <c r="AT297">
        <v>0.14371700000000001</v>
      </c>
      <c r="AU297">
        <v>5.4000000000000001E-4</v>
      </c>
      <c r="AV297">
        <v>56.432653999999999</v>
      </c>
      <c r="AW297">
        <v>17.734705000000002</v>
      </c>
      <c r="AX297">
        <v>25.965579000000002</v>
      </c>
      <c r="AY297">
        <v>28.837232</v>
      </c>
      <c r="AZ297">
        <v>3.88E-4</v>
      </c>
      <c r="BA297">
        <v>9.5E-4</v>
      </c>
      <c r="BB297">
        <v>0</v>
      </c>
    </row>
    <row r="298" spans="1:54">
      <c r="A298">
        <v>296</v>
      </c>
      <c r="B298">
        <v>12.537829</v>
      </c>
      <c r="C298">
        <v>12.144223</v>
      </c>
      <c r="D298">
        <v>12.037276</v>
      </c>
      <c r="E298">
        <v>11.604848</v>
      </c>
      <c r="F298">
        <v>11.577536</v>
      </c>
      <c r="G298">
        <v>10.773676999999999</v>
      </c>
      <c r="H298">
        <v>10.5114</v>
      </c>
      <c r="I298">
        <v>9.8649520000000006</v>
      </c>
      <c r="J298">
        <v>64.395639000000003</v>
      </c>
      <c r="K298">
        <v>62.422029000000002</v>
      </c>
      <c r="L298">
        <v>56.078938999999998</v>
      </c>
      <c r="M298">
        <v>44.183599999999998</v>
      </c>
      <c r="N298">
        <v>33.037647999999997</v>
      </c>
      <c r="O298">
        <v>25.006321</v>
      </c>
      <c r="P298">
        <v>15.665654999999999</v>
      </c>
      <c r="Q298">
        <v>9.2877600000000005</v>
      </c>
      <c r="R298">
        <v>187.93201400000001</v>
      </c>
      <c r="S298">
        <v>184.08311499999999</v>
      </c>
      <c r="T298">
        <v>177.41025200000001</v>
      </c>
      <c r="U298">
        <v>169.07611</v>
      </c>
      <c r="V298">
        <v>149.492741</v>
      </c>
      <c r="W298">
        <v>60.547601999999998</v>
      </c>
      <c r="X298">
        <v>32.467816999999997</v>
      </c>
      <c r="Y298">
        <v>26.272030999999998</v>
      </c>
      <c r="Z298">
        <v>88.320165000000003</v>
      </c>
      <c r="AA298">
        <v>72.356675999999993</v>
      </c>
      <c r="AB298">
        <v>57.565399999999997</v>
      </c>
      <c r="AC298">
        <v>47.309561000000002</v>
      </c>
      <c r="AD298">
        <v>17.031375000000001</v>
      </c>
      <c r="AE298">
        <v>11.433244</v>
      </c>
      <c r="AF298">
        <v>11.339499999999999</v>
      </c>
      <c r="AG298">
        <v>10.437588999999999</v>
      </c>
      <c r="AH298">
        <v>2.5000460000000002</v>
      </c>
      <c r="AI298">
        <v>2.5240040000000001</v>
      </c>
      <c r="AJ298">
        <v>2.5360619999999998</v>
      </c>
      <c r="AK298">
        <v>1.07E-4</v>
      </c>
      <c r="AL298">
        <v>5.1599999999999997E-4</v>
      </c>
      <c r="AM298">
        <v>3.0499999999999999E-4</v>
      </c>
      <c r="AN298">
        <v>4.6900000000000002E-4</v>
      </c>
      <c r="AO298">
        <v>0.122824</v>
      </c>
      <c r="AP298">
        <v>0.134488</v>
      </c>
      <c r="AQ298">
        <v>0.122875</v>
      </c>
      <c r="AR298">
        <v>0.96704699999999999</v>
      </c>
      <c r="AS298">
        <v>0.50365800000000005</v>
      </c>
      <c r="AT298">
        <v>0.142954</v>
      </c>
      <c r="AU298">
        <v>3.8699999999999997E-4</v>
      </c>
      <c r="AV298">
        <v>57.217694999999999</v>
      </c>
      <c r="AW298">
        <v>17.746306000000001</v>
      </c>
      <c r="AX298">
        <v>26.165908999999999</v>
      </c>
      <c r="AY298">
        <v>28.924036999999998</v>
      </c>
      <c r="AZ298">
        <v>5.4000000000000001E-4</v>
      </c>
      <c r="BA298">
        <v>9.5E-4</v>
      </c>
      <c r="BB298">
        <v>0</v>
      </c>
    </row>
    <row r="299" spans="1:54">
      <c r="A299">
        <v>297</v>
      </c>
      <c r="B299">
        <v>12.581834000000001</v>
      </c>
      <c r="C299">
        <v>12.150054000000001</v>
      </c>
      <c r="D299">
        <v>12.119471000000001</v>
      </c>
      <c r="E299">
        <v>11.610681</v>
      </c>
      <c r="F299">
        <v>11.468776</v>
      </c>
      <c r="G299">
        <v>10.855942000000001</v>
      </c>
      <c r="H299">
        <v>10.517236</v>
      </c>
      <c r="I299">
        <v>9.9472349999999992</v>
      </c>
      <c r="J299">
        <v>64.988705999999993</v>
      </c>
      <c r="K299">
        <v>63.309550999999999</v>
      </c>
      <c r="L299">
        <v>56.010874999999999</v>
      </c>
      <c r="M299">
        <v>44.523617000000002</v>
      </c>
      <c r="N299">
        <v>33.380794999999999</v>
      </c>
      <c r="O299">
        <v>25.238928000000001</v>
      </c>
      <c r="P299">
        <v>15.709572</v>
      </c>
      <c r="Q299">
        <v>9.2935990000000004</v>
      </c>
      <c r="R299">
        <v>196.60322500000001</v>
      </c>
      <c r="S299">
        <v>188.13658799999999</v>
      </c>
      <c r="T299">
        <v>179.287477</v>
      </c>
      <c r="U299">
        <v>171.21765500000001</v>
      </c>
      <c r="V299">
        <v>149.65016900000001</v>
      </c>
      <c r="W299">
        <v>61.472723999999999</v>
      </c>
      <c r="X299">
        <v>30.970480999999999</v>
      </c>
      <c r="Y299">
        <v>23.518080999999999</v>
      </c>
      <c r="Z299">
        <v>89.318188000000006</v>
      </c>
      <c r="AA299">
        <v>72.582162999999994</v>
      </c>
      <c r="AB299">
        <v>57.534193000000002</v>
      </c>
      <c r="AC299">
        <v>47.759704999999997</v>
      </c>
      <c r="AD299">
        <v>17.341652</v>
      </c>
      <c r="AE299">
        <v>11.553649999999999</v>
      </c>
      <c r="AF299">
        <v>11.421741000000001</v>
      </c>
      <c r="AG299">
        <v>10.596233</v>
      </c>
      <c r="AH299">
        <v>2.498062</v>
      </c>
      <c r="AI299">
        <v>2.5244610000000001</v>
      </c>
      <c r="AJ299">
        <v>2.5351469999999998</v>
      </c>
      <c r="AK299" s="1">
        <v>-4.5899509999999997E-5</v>
      </c>
      <c r="AL299">
        <v>3.6299999999999999E-4</v>
      </c>
      <c r="AM299">
        <v>0</v>
      </c>
      <c r="AN299">
        <v>3.1599999999999998E-4</v>
      </c>
      <c r="AO299">
        <v>0.122824</v>
      </c>
      <c r="AP299">
        <v>0.13464000000000001</v>
      </c>
      <c r="AQ299">
        <v>0.122723</v>
      </c>
      <c r="AR299">
        <v>0.96582599999999996</v>
      </c>
      <c r="AS299">
        <v>0.50396300000000005</v>
      </c>
      <c r="AT299">
        <v>0.14463300000000001</v>
      </c>
      <c r="AU299">
        <v>2.34E-4</v>
      </c>
      <c r="AV299">
        <v>58.127277999999997</v>
      </c>
      <c r="AW299">
        <v>17.810777000000002</v>
      </c>
      <c r="AX299">
        <v>26.418675</v>
      </c>
      <c r="AY299">
        <v>29.025518000000002</v>
      </c>
      <c r="AZ299">
        <v>5.4000000000000001E-4</v>
      </c>
      <c r="BA299">
        <v>6.4499999999999996E-4</v>
      </c>
      <c r="BB299">
        <v>0</v>
      </c>
    </row>
    <row r="300" spans="1:54">
      <c r="A300">
        <v>298</v>
      </c>
      <c r="B300">
        <v>12.576005</v>
      </c>
      <c r="C300">
        <v>12.144223</v>
      </c>
      <c r="D300">
        <v>12.037276</v>
      </c>
      <c r="E300">
        <v>11.604848</v>
      </c>
      <c r="F300">
        <v>11.539339</v>
      </c>
      <c r="G300">
        <v>10.850108000000001</v>
      </c>
      <c r="H300">
        <v>10.549618000000001</v>
      </c>
      <c r="I300">
        <v>9.9413979999999995</v>
      </c>
      <c r="J300">
        <v>65.937520000000006</v>
      </c>
      <c r="K300">
        <v>64.516164000000003</v>
      </c>
      <c r="L300">
        <v>56.336834000000003</v>
      </c>
      <c r="M300">
        <v>45.037866000000001</v>
      </c>
      <c r="N300">
        <v>33.862265999999998</v>
      </c>
      <c r="O300">
        <v>25.535533000000001</v>
      </c>
      <c r="P300">
        <v>15.779951000000001</v>
      </c>
      <c r="Q300">
        <v>9.2495279999999998</v>
      </c>
      <c r="R300">
        <v>203.23409599999999</v>
      </c>
      <c r="S300">
        <v>191.71986799999999</v>
      </c>
      <c r="T300">
        <v>179.96916999999999</v>
      </c>
      <c r="U300">
        <v>177.12698</v>
      </c>
      <c r="V300">
        <v>157.656126</v>
      </c>
      <c r="W300">
        <v>63.231695000000002</v>
      </c>
      <c r="X300">
        <v>30.061868</v>
      </c>
      <c r="Y300">
        <v>23.966435000000001</v>
      </c>
      <c r="Z300">
        <v>88.283415000000005</v>
      </c>
      <c r="AA300">
        <v>73.089622000000006</v>
      </c>
      <c r="AB300">
        <v>57.565399999999997</v>
      </c>
      <c r="AC300">
        <v>48.716614999999997</v>
      </c>
      <c r="AD300">
        <v>17.640236999999999</v>
      </c>
      <c r="AE300">
        <v>11.662383</v>
      </c>
      <c r="AF300">
        <v>11.454112</v>
      </c>
      <c r="AG300">
        <v>10.590398</v>
      </c>
      <c r="AH300">
        <v>2.50142</v>
      </c>
      <c r="AI300">
        <v>2.5255290000000001</v>
      </c>
      <c r="AJ300">
        <v>2.5351469999999998</v>
      </c>
      <c r="AK300" s="1">
        <v>-4.5899509999999997E-5</v>
      </c>
      <c r="AL300" s="1">
        <v>5.7857260000000003E-5</v>
      </c>
      <c r="AM300">
        <v>3.0499999999999999E-4</v>
      </c>
      <c r="AN300">
        <v>6.2100000000000002E-4</v>
      </c>
      <c r="AO300">
        <v>0.122672</v>
      </c>
      <c r="AP300">
        <v>0.13464000000000001</v>
      </c>
      <c r="AQ300">
        <v>0.122875</v>
      </c>
      <c r="AR300">
        <v>0.96628400000000003</v>
      </c>
      <c r="AS300">
        <v>0.50655700000000004</v>
      </c>
      <c r="AT300">
        <v>0.14463300000000001</v>
      </c>
      <c r="AU300">
        <v>2.34E-4</v>
      </c>
      <c r="AV300">
        <v>58.874868999999997</v>
      </c>
      <c r="AW300">
        <v>17.860412</v>
      </c>
      <c r="AX300">
        <v>26.581175999999999</v>
      </c>
      <c r="AY300">
        <v>29.262900999999999</v>
      </c>
      <c r="AZ300">
        <v>5.4000000000000001E-4</v>
      </c>
      <c r="BA300">
        <v>9.5E-4</v>
      </c>
      <c r="BB300">
        <v>0</v>
      </c>
    </row>
    <row r="301" spans="1:54">
      <c r="A301">
        <v>299</v>
      </c>
      <c r="B301">
        <v>12.543658000000001</v>
      </c>
      <c r="C301">
        <v>12.150054000000001</v>
      </c>
      <c r="D301">
        <v>12.119471000000001</v>
      </c>
      <c r="E301">
        <v>11.610681</v>
      </c>
      <c r="F301">
        <v>11.468776</v>
      </c>
      <c r="G301">
        <v>10.779510999999999</v>
      </c>
      <c r="H301">
        <v>10.517236</v>
      </c>
      <c r="I301">
        <v>9.9090120000000006</v>
      </c>
      <c r="J301">
        <v>66.677137000000002</v>
      </c>
      <c r="K301">
        <v>64.485044000000002</v>
      </c>
      <c r="L301">
        <v>57.005462000000001</v>
      </c>
      <c r="M301">
        <v>45.526124000000003</v>
      </c>
      <c r="N301">
        <v>33.980387999999998</v>
      </c>
      <c r="O301">
        <v>25.843592000000001</v>
      </c>
      <c r="P301">
        <v>15.747669999999999</v>
      </c>
      <c r="Q301">
        <v>9.2553669999999997</v>
      </c>
      <c r="R301">
        <v>206.86021400000001</v>
      </c>
      <c r="S301">
        <v>200.84636699999999</v>
      </c>
      <c r="T301">
        <v>183.03100800000001</v>
      </c>
      <c r="U301">
        <v>181.56213500000001</v>
      </c>
      <c r="V301">
        <v>165.50440399999999</v>
      </c>
      <c r="W301">
        <v>68.121825000000001</v>
      </c>
      <c r="X301">
        <v>27.618459999999999</v>
      </c>
      <c r="Y301">
        <v>22.419830000000001</v>
      </c>
      <c r="Z301">
        <v>86.745851999999999</v>
      </c>
      <c r="AA301">
        <v>73.425036000000006</v>
      </c>
      <c r="AB301">
        <v>58.417935999999997</v>
      </c>
      <c r="AC301">
        <v>49.573217999999997</v>
      </c>
      <c r="AD301">
        <v>17.950368000000001</v>
      </c>
      <c r="AE301">
        <v>11.706402000000001</v>
      </c>
      <c r="AF301">
        <v>11.536346999999999</v>
      </c>
      <c r="AG301">
        <v>10.749029999999999</v>
      </c>
      <c r="AH301">
        <v>2.5023360000000001</v>
      </c>
      <c r="AI301">
        <v>2.5265970000000002</v>
      </c>
      <c r="AJ301">
        <v>2.5363669999999998</v>
      </c>
      <c r="AK301" s="1">
        <v>-4.5899509999999997E-5</v>
      </c>
      <c r="AL301">
        <v>5.1599999999999997E-4</v>
      </c>
      <c r="AM301">
        <v>3.0499999999999999E-4</v>
      </c>
      <c r="AN301">
        <v>4.6900000000000002E-4</v>
      </c>
      <c r="AO301">
        <v>0.122824</v>
      </c>
      <c r="AP301">
        <v>0.13464000000000001</v>
      </c>
      <c r="AQ301">
        <v>0.122875</v>
      </c>
      <c r="AR301">
        <v>0.96597900000000003</v>
      </c>
      <c r="AS301">
        <v>0.50884600000000002</v>
      </c>
      <c r="AT301">
        <v>0.14448</v>
      </c>
      <c r="AU301">
        <v>5.4000000000000001E-4</v>
      </c>
      <c r="AV301">
        <v>59.579797999999997</v>
      </c>
      <c r="AW301">
        <v>17.942276</v>
      </c>
      <c r="AX301">
        <v>27.002036</v>
      </c>
      <c r="AY301">
        <v>29.381571999999998</v>
      </c>
      <c r="AZ301">
        <v>3.88E-4</v>
      </c>
      <c r="BA301">
        <v>7.9799999999999999E-4</v>
      </c>
      <c r="BB301">
        <v>0</v>
      </c>
    </row>
    <row r="302" spans="1:54">
      <c r="A302">
        <v>300</v>
      </c>
      <c r="B302">
        <v>12.549486999999999</v>
      </c>
      <c r="C302">
        <v>12.117705000000001</v>
      </c>
      <c r="D302">
        <v>12.048937</v>
      </c>
      <c r="E302">
        <v>11.578315</v>
      </c>
      <c r="F302">
        <v>11.512805999999999</v>
      </c>
      <c r="G302">
        <v>10.823561</v>
      </c>
      <c r="H302">
        <v>10.484852999999999</v>
      </c>
      <c r="I302">
        <v>9.8384020000000003</v>
      </c>
      <c r="J302">
        <v>68.187085999999994</v>
      </c>
      <c r="K302">
        <v>63.792755</v>
      </c>
      <c r="L302">
        <v>57.232036999999998</v>
      </c>
      <c r="M302">
        <v>45.828676000000002</v>
      </c>
      <c r="N302">
        <v>34.098495999999997</v>
      </c>
      <c r="O302">
        <v>26.038245</v>
      </c>
      <c r="P302">
        <v>15.791584</v>
      </c>
      <c r="Q302">
        <v>9.3376680000000007</v>
      </c>
      <c r="R302">
        <v>207.70402999999999</v>
      </c>
      <c r="S302">
        <v>202.07253499999999</v>
      </c>
      <c r="T302">
        <v>185.09984499999999</v>
      </c>
      <c r="U302">
        <v>189.28291200000001</v>
      </c>
      <c r="V302">
        <v>167.68309099999999</v>
      </c>
      <c r="W302">
        <v>74.144492</v>
      </c>
      <c r="X302">
        <v>26.189789999999999</v>
      </c>
      <c r="Y302">
        <v>22.615044999999999</v>
      </c>
      <c r="Z302">
        <v>91.456710000000001</v>
      </c>
      <c r="AA302">
        <v>73.907025000000004</v>
      </c>
      <c r="AB302">
        <v>60.263550000000002</v>
      </c>
      <c r="AC302">
        <v>49.615853000000001</v>
      </c>
      <c r="AD302">
        <v>18.070276</v>
      </c>
      <c r="AE302">
        <v>11.750419000000001</v>
      </c>
      <c r="AF302">
        <v>11.58038</v>
      </c>
      <c r="AG302">
        <v>10.716666999999999</v>
      </c>
      <c r="AH302">
        <v>2.5056929999999999</v>
      </c>
      <c r="AI302">
        <v>2.527971</v>
      </c>
      <c r="AJ302">
        <v>2.5368249999999999</v>
      </c>
      <c r="AK302">
        <v>1.07E-4</v>
      </c>
      <c r="AL302">
        <v>5.1599999999999997E-4</v>
      </c>
      <c r="AM302">
        <v>3.0499999999999999E-4</v>
      </c>
      <c r="AN302">
        <v>7.7399999999999995E-4</v>
      </c>
      <c r="AO302">
        <v>0.122824</v>
      </c>
      <c r="AP302">
        <v>0.134793</v>
      </c>
      <c r="AQ302">
        <v>0.123028</v>
      </c>
      <c r="AR302">
        <v>0.96597900000000003</v>
      </c>
      <c r="AS302">
        <v>0.50945700000000005</v>
      </c>
      <c r="AT302">
        <v>0.142954</v>
      </c>
      <c r="AU302">
        <v>3.8699999999999997E-4</v>
      </c>
      <c r="AV302">
        <v>60.242117</v>
      </c>
      <c r="AW302">
        <v>18.018336000000001</v>
      </c>
      <c r="AX302">
        <v>27.266109</v>
      </c>
      <c r="AY302">
        <v>29.532126000000002</v>
      </c>
      <c r="AZ302">
        <v>5.4000000000000001E-4</v>
      </c>
      <c r="BA302">
        <v>9.5E-4</v>
      </c>
      <c r="BB302">
        <v>0</v>
      </c>
    </row>
    <row r="303" spans="1:54">
      <c r="A303">
        <v>301</v>
      </c>
      <c r="B303">
        <v>12.499651999999999</v>
      </c>
      <c r="C303">
        <v>12.144223</v>
      </c>
      <c r="D303">
        <v>12.11364</v>
      </c>
      <c r="E303">
        <v>11.604848</v>
      </c>
      <c r="F303">
        <v>11.501142</v>
      </c>
      <c r="G303">
        <v>10.811893</v>
      </c>
      <c r="H303">
        <v>10.549618000000001</v>
      </c>
      <c r="I303">
        <v>9.9031749999999992</v>
      </c>
      <c r="J303">
        <v>69.6798</v>
      </c>
      <c r="K303">
        <v>64.516164000000003</v>
      </c>
      <c r="L303">
        <v>57.736251000000003</v>
      </c>
      <c r="M303">
        <v>46.039969999999997</v>
      </c>
      <c r="N303">
        <v>34.087052</v>
      </c>
      <c r="O303">
        <v>26.215568999999999</v>
      </c>
      <c r="P303">
        <v>15.856142999999999</v>
      </c>
      <c r="Q303">
        <v>9.2495279999999998</v>
      </c>
      <c r="R303">
        <v>207.31150600000001</v>
      </c>
      <c r="S303">
        <v>206.634792</v>
      </c>
      <c r="T303">
        <v>188.52657300000001</v>
      </c>
      <c r="U303">
        <v>193.28095500000001</v>
      </c>
      <c r="V303">
        <v>164.012539</v>
      </c>
      <c r="W303">
        <v>78.388261999999997</v>
      </c>
      <c r="X303">
        <v>26.518170000000001</v>
      </c>
      <c r="Y303">
        <v>25.818859</v>
      </c>
      <c r="Z303">
        <v>95.937297999999998</v>
      </c>
      <c r="AA303">
        <v>74.738652999999999</v>
      </c>
      <c r="AB303">
        <v>62.164454999999997</v>
      </c>
      <c r="AC303">
        <v>49.456603000000001</v>
      </c>
      <c r="AD303">
        <v>17.868486999999998</v>
      </c>
      <c r="AE303">
        <v>11.891493000000001</v>
      </c>
      <c r="AF303">
        <v>11.645114</v>
      </c>
      <c r="AG303">
        <v>10.628598999999999</v>
      </c>
      <c r="AH303">
        <v>2.506456</v>
      </c>
      <c r="AI303">
        <v>2.5284279999999999</v>
      </c>
      <c r="AJ303">
        <v>2.536978</v>
      </c>
      <c r="AK303" s="1">
        <v>-4.5899509999999997E-5</v>
      </c>
      <c r="AL303">
        <v>5.1599999999999997E-4</v>
      </c>
      <c r="AM303">
        <v>3.0499999999999999E-4</v>
      </c>
      <c r="AN303">
        <v>4.6900000000000002E-4</v>
      </c>
      <c r="AO303">
        <v>0.122672</v>
      </c>
      <c r="AP303">
        <v>0.13464000000000001</v>
      </c>
      <c r="AQ303">
        <v>0.122875</v>
      </c>
      <c r="AR303">
        <v>0.96613099999999996</v>
      </c>
      <c r="AS303">
        <v>0.51067799999999997</v>
      </c>
      <c r="AT303">
        <v>0.14463300000000001</v>
      </c>
      <c r="AU303">
        <v>3.8699999999999997E-4</v>
      </c>
      <c r="AV303">
        <v>61.045766999999998</v>
      </c>
      <c r="AW303">
        <v>18.088592999999999</v>
      </c>
      <c r="AX303">
        <v>27.637492999999999</v>
      </c>
      <c r="AY303">
        <v>29.676919999999999</v>
      </c>
      <c r="AZ303">
        <v>5.4000000000000001E-4</v>
      </c>
      <c r="BA303">
        <v>6.4499999999999996E-4</v>
      </c>
      <c r="BB303">
        <v>0</v>
      </c>
    </row>
    <row r="304" spans="1:54">
      <c r="A304">
        <v>302</v>
      </c>
      <c r="B304">
        <v>12.543658000000001</v>
      </c>
      <c r="C304">
        <v>12.150054000000001</v>
      </c>
      <c r="D304">
        <v>12.043106999999999</v>
      </c>
      <c r="E304">
        <v>11.610681</v>
      </c>
      <c r="F304">
        <v>11.545172000000001</v>
      </c>
      <c r="G304">
        <v>10.855942000000001</v>
      </c>
      <c r="H304">
        <v>10.479018</v>
      </c>
      <c r="I304">
        <v>9.9472349999999992</v>
      </c>
      <c r="J304">
        <v>70.602254000000002</v>
      </c>
      <c r="K304">
        <v>67.312006999999994</v>
      </c>
      <c r="L304">
        <v>58.993183999999999</v>
      </c>
      <c r="M304">
        <v>46.564937</v>
      </c>
      <c r="N304">
        <v>34.167692000000002</v>
      </c>
      <c r="O304">
        <v>26.447914999999998</v>
      </c>
      <c r="P304">
        <v>15.938147000000001</v>
      </c>
      <c r="Q304">
        <v>9.1789020000000008</v>
      </c>
      <c r="R304">
        <v>214.51024799999999</v>
      </c>
      <c r="S304">
        <v>210.41077100000001</v>
      </c>
      <c r="T304">
        <v>192.887157</v>
      </c>
      <c r="U304">
        <v>199.394092</v>
      </c>
      <c r="V304">
        <v>164.58984599999999</v>
      </c>
      <c r="W304">
        <v>81.732681999999997</v>
      </c>
      <c r="X304">
        <v>25.995141</v>
      </c>
      <c r="Y304">
        <v>25.182310000000001</v>
      </c>
      <c r="Z304">
        <v>97.859965000000003</v>
      </c>
      <c r="AA304">
        <v>75.257271000000003</v>
      </c>
      <c r="AB304">
        <v>63.419590999999997</v>
      </c>
      <c r="AC304">
        <v>49.610205000000001</v>
      </c>
      <c r="AD304">
        <v>17.646045999999998</v>
      </c>
      <c r="AE304">
        <v>11.973687</v>
      </c>
      <c r="AF304">
        <v>11.650945999999999</v>
      </c>
      <c r="AG304">
        <v>10.749029999999999</v>
      </c>
      <c r="AH304">
        <v>2.5041669999999998</v>
      </c>
      <c r="AI304">
        <v>2.528276</v>
      </c>
      <c r="AJ304">
        <v>2.5356040000000002</v>
      </c>
      <c r="AK304">
        <v>1.07E-4</v>
      </c>
      <c r="AL304">
        <v>5.1599999999999997E-4</v>
      </c>
      <c r="AM304">
        <v>1.5300000000000001E-4</v>
      </c>
      <c r="AN304">
        <v>4.6900000000000002E-4</v>
      </c>
      <c r="AO304">
        <v>0.122824</v>
      </c>
      <c r="AP304">
        <v>0.13464000000000001</v>
      </c>
      <c r="AQ304">
        <v>0.122875</v>
      </c>
      <c r="AR304">
        <v>0.96597900000000003</v>
      </c>
      <c r="AS304">
        <v>0.51144100000000003</v>
      </c>
      <c r="AT304">
        <v>0.14432800000000001</v>
      </c>
      <c r="AU304">
        <v>2.34E-4</v>
      </c>
      <c r="AV304">
        <v>61.928305999999999</v>
      </c>
      <c r="AW304">
        <v>18.050566</v>
      </c>
      <c r="AX304">
        <v>28.014495</v>
      </c>
      <c r="AY304">
        <v>29.902681000000001</v>
      </c>
      <c r="AZ304">
        <v>5.4000000000000001E-4</v>
      </c>
      <c r="BA304">
        <v>9.5E-4</v>
      </c>
      <c r="BB304">
        <v>0</v>
      </c>
    </row>
    <row r="305" spans="1:54">
      <c r="A305">
        <v>303</v>
      </c>
      <c r="B305">
        <v>12.549486999999999</v>
      </c>
      <c r="C305">
        <v>12.079526</v>
      </c>
      <c r="D305">
        <v>12.087119</v>
      </c>
      <c r="E305">
        <v>11.616512</v>
      </c>
      <c r="F305">
        <v>11.436408999999999</v>
      </c>
      <c r="G305">
        <v>10.823561</v>
      </c>
      <c r="H305">
        <v>10.523071</v>
      </c>
      <c r="I305">
        <v>9.9912939999999999</v>
      </c>
      <c r="J305">
        <v>72.111275000000006</v>
      </c>
      <c r="K305">
        <v>67.794703999999996</v>
      </c>
      <c r="L305">
        <v>59.550626000000001</v>
      </c>
      <c r="M305">
        <v>46.867251000000003</v>
      </c>
      <c r="N305">
        <v>34.510475999999997</v>
      </c>
      <c r="O305">
        <v>26.566951</v>
      </c>
      <c r="P305">
        <v>16.058235</v>
      </c>
      <c r="Q305">
        <v>9.2612059999999996</v>
      </c>
      <c r="R305">
        <v>219.34151199999999</v>
      </c>
      <c r="S305">
        <v>213.955083</v>
      </c>
      <c r="T305">
        <v>198.69691800000001</v>
      </c>
      <c r="U305">
        <v>204.472633</v>
      </c>
      <c r="V305">
        <v>169.09410399999999</v>
      </c>
      <c r="W305">
        <v>85.923516000000006</v>
      </c>
      <c r="X305">
        <v>25.509654000000001</v>
      </c>
      <c r="Y305">
        <v>25.150285</v>
      </c>
      <c r="Z305">
        <v>97.496808000000001</v>
      </c>
      <c r="AA305">
        <v>75.959108999999998</v>
      </c>
      <c r="AB305">
        <v>64.894587999999999</v>
      </c>
      <c r="AC305">
        <v>50.392350999999998</v>
      </c>
      <c r="AD305">
        <v>17.575762000000001</v>
      </c>
      <c r="AE305">
        <v>12.055877000000001</v>
      </c>
      <c r="AF305">
        <v>11.58038</v>
      </c>
      <c r="AG305">
        <v>10.831258</v>
      </c>
      <c r="AH305">
        <v>2.5075249999999998</v>
      </c>
      <c r="AI305">
        <v>2.5276649999999998</v>
      </c>
      <c r="AJ305">
        <v>2.5356040000000002</v>
      </c>
      <c r="AK305">
        <v>2.5900000000000001E-4</v>
      </c>
      <c r="AL305">
        <v>5.1599999999999997E-4</v>
      </c>
      <c r="AM305">
        <v>1.5300000000000001E-4</v>
      </c>
      <c r="AN305">
        <v>4.6900000000000002E-4</v>
      </c>
      <c r="AO305">
        <v>0.122824</v>
      </c>
      <c r="AP305">
        <v>0.134793</v>
      </c>
      <c r="AQ305">
        <v>0.122723</v>
      </c>
      <c r="AR305">
        <v>0.96597900000000003</v>
      </c>
      <c r="AS305">
        <v>0.51373000000000002</v>
      </c>
      <c r="AT305">
        <v>0.14463300000000001</v>
      </c>
      <c r="AU305">
        <v>5.4000000000000001E-4</v>
      </c>
      <c r="AV305">
        <v>62.601230000000001</v>
      </c>
      <c r="AW305">
        <v>18.252286000000002</v>
      </c>
      <c r="AX305">
        <v>28.478210000000001</v>
      </c>
      <c r="AY305">
        <v>30.027016</v>
      </c>
      <c r="AZ305">
        <v>6.9300000000000004E-4</v>
      </c>
      <c r="BA305">
        <v>7.9799999999999999E-4</v>
      </c>
      <c r="BB305">
        <v>0</v>
      </c>
    </row>
    <row r="306" spans="1:54">
      <c r="A306">
        <v>304</v>
      </c>
      <c r="B306">
        <v>12.561143</v>
      </c>
      <c r="C306">
        <v>12.243895999999999</v>
      </c>
      <c r="D306">
        <v>12.213319</v>
      </c>
      <c r="E306">
        <v>11.589978</v>
      </c>
      <c r="F306">
        <v>11.524469</v>
      </c>
      <c r="G306">
        <v>10.911657999999999</v>
      </c>
      <c r="H306">
        <v>10.572957000000001</v>
      </c>
      <c r="I306">
        <v>9.9647439999999996</v>
      </c>
      <c r="J306">
        <v>71.609134999999995</v>
      </c>
      <c r="K306">
        <v>68.026088999999999</v>
      </c>
      <c r="L306">
        <v>60.591579000000003</v>
      </c>
      <c r="M306">
        <v>46.989795999999998</v>
      </c>
      <c r="N306">
        <v>34.896299999999997</v>
      </c>
      <c r="O306">
        <v>26.729485</v>
      </c>
      <c r="P306">
        <v>16.298378</v>
      </c>
      <c r="Q306">
        <v>9.2346500000000002</v>
      </c>
      <c r="R306">
        <v>220.07441700000001</v>
      </c>
      <c r="S306">
        <v>219.40080800000001</v>
      </c>
      <c r="T306">
        <v>203.973985</v>
      </c>
      <c r="U306">
        <v>205.39915500000001</v>
      </c>
      <c r="V306">
        <v>171.928932</v>
      </c>
      <c r="W306">
        <v>85.787812000000002</v>
      </c>
      <c r="X306">
        <v>26.956513000000001</v>
      </c>
      <c r="Y306">
        <v>23.118973</v>
      </c>
      <c r="Z306">
        <v>96.918126999999998</v>
      </c>
      <c r="AA306">
        <v>76.519972999999993</v>
      </c>
      <c r="AB306">
        <v>65.199601000000001</v>
      </c>
      <c r="AC306">
        <v>50.921078999999999</v>
      </c>
      <c r="AD306">
        <v>18.34808</v>
      </c>
      <c r="AE306">
        <v>11.991178</v>
      </c>
      <c r="AF306">
        <v>11.706638</v>
      </c>
      <c r="AG306">
        <v>10.842926</v>
      </c>
      <c r="AH306">
        <v>2.5070670000000002</v>
      </c>
      <c r="AI306">
        <v>2.527971</v>
      </c>
      <c r="AJ306">
        <v>2.5357569999999998</v>
      </c>
      <c r="AK306">
        <v>2.5900000000000001E-4</v>
      </c>
      <c r="AL306">
        <v>5.1599999999999997E-4</v>
      </c>
      <c r="AM306">
        <v>1.5300000000000001E-4</v>
      </c>
      <c r="AN306">
        <v>6.2100000000000002E-4</v>
      </c>
      <c r="AO306">
        <v>0.122824</v>
      </c>
      <c r="AP306">
        <v>0.13494500000000001</v>
      </c>
      <c r="AQ306">
        <v>0.122875</v>
      </c>
      <c r="AR306">
        <v>0.96597900000000003</v>
      </c>
      <c r="AS306">
        <v>0.51479799999999998</v>
      </c>
      <c r="AT306">
        <v>0.144786</v>
      </c>
      <c r="AU306">
        <v>3.8699999999999997E-4</v>
      </c>
      <c r="AV306">
        <v>63.293940999999997</v>
      </c>
      <c r="AW306">
        <v>18.284510000000001</v>
      </c>
      <c r="AX306">
        <v>28.811505</v>
      </c>
      <c r="AY306">
        <v>30.284576000000001</v>
      </c>
      <c r="AZ306">
        <v>3.88E-4</v>
      </c>
      <c r="BA306">
        <v>7.9799999999999999E-4</v>
      </c>
      <c r="BB306">
        <v>0</v>
      </c>
    </row>
    <row r="307" spans="1:54">
      <c r="A307">
        <v>305</v>
      </c>
      <c r="B307">
        <v>12.581834000000001</v>
      </c>
      <c r="C307">
        <v>12.188231</v>
      </c>
      <c r="D307">
        <v>12.081289</v>
      </c>
      <c r="E307">
        <v>11.648877000000001</v>
      </c>
      <c r="F307">
        <v>11.430577</v>
      </c>
      <c r="G307">
        <v>10.855942000000001</v>
      </c>
      <c r="H307">
        <v>10.517236</v>
      </c>
      <c r="I307">
        <v>9.9472349999999992</v>
      </c>
      <c r="J307">
        <v>71.995677000000001</v>
      </c>
      <c r="K307">
        <v>70.100581000000005</v>
      </c>
      <c r="L307">
        <v>61.751047999999997</v>
      </c>
      <c r="M307">
        <v>47.046965999999998</v>
      </c>
      <c r="N307">
        <v>35.290827</v>
      </c>
      <c r="O307">
        <v>26.900933999999999</v>
      </c>
      <c r="P307">
        <v>16.509416000000002</v>
      </c>
      <c r="Q307">
        <v>9.2935990000000004</v>
      </c>
      <c r="R307">
        <v>224.79828499999999</v>
      </c>
      <c r="S307">
        <v>225.49049299999999</v>
      </c>
      <c r="T307">
        <v>207.88319999999999</v>
      </c>
      <c r="U307">
        <v>207.172854</v>
      </c>
      <c r="V307">
        <v>175.079553</v>
      </c>
      <c r="W307">
        <v>86.321950000000001</v>
      </c>
      <c r="X307">
        <v>27.731622999999999</v>
      </c>
      <c r="Y307">
        <v>22.306156999999999</v>
      </c>
      <c r="Z307">
        <v>103.880156</v>
      </c>
      <c r="AA307">
        <v>78.885230000000007</v>
      </c>
      <c r="AB307">
        <v>66.284339000000003</v>
      </c>
      <c r="AC307">
        <v>51.643050000000002</v>
      </c>
      <c r="AD307">
        <v>19.356894</v>
      </c>
      <c r="AE307">
        <v>12.088225</v>
      </c>
      <c r="AF307">
        <v>11.689144000000001</v>
      </c>
      <c r="AG307">
        <v>10.978203000000001</v>
      </c>
      <c r="AH307">
        <v>2.5053879999999999</v>
      </c>
      <c r="AI307">
        <v>2.5278179999999999</v>
      </c>
      <c r="AJ307">
        <v>2.5354519999999998</v>
      </c>
      <c r="AK307">
        <v>2.5900000000000001E-4</v>
      </c>
      <c r="AL307">
        <v>5.1599999999999997E-4</v>
      </c>
      <c r="AM307">
        <v>0</v>
      </c>
      <c r="AN307">
        <v>4.6900000000000002E-4</v>
      </c>
      <c r="AO307">
        <v>0.123129</v>
      </c>
      <c r="AP307">
        <v>0.134793</v>
      </c>
      <c r="AQ307">
        <v>0.122875</v>
      </c>
      <c r="AR307">
        <v>0.96597900000000003</v>
      </c>
      <c r="AS307">
        <v>0.51632400000000001</v>
      </c>
      <c r="AT307">
        <v>0.14432800000000001</v>
      </c>
      <c r="AU307">
        <v>3.8699999999999997E-4</v>
      </c>
      <c r="AV307">
        <v>63.997698</v>
      </c>
      <c r="AW307">
        <v>18.442381000000001</v>
      </c>
      <c r="AX307">
        <v>29.231480999999999</v>
      </c>
      <c r="AY307">
        <v>30.403130999999998</v>
      </c>
      <c r="AZ307">
        <v>5.4000000000000001E-4</v>
      </c>
      <c r="BA307">
        <v>7.9799999999999999E-4</v>
      </c>
      <c r="BB307">
        <v>0</v>
      </c>
    </row>
    <row r="308" spans="1:54">
      <c r="A308">
        <v>306</v>
      </c>
      <c r="B308">
        <v>12.549486999999999</v>
      </c>
      <c r="C308">
        <v>12.155884</v>
      </c>
      <c r="D308">
        <v>12.125301</v>
      </c>
      <c r="E308">
        <v>11.578315</v>
      </c>
      <c r="F308">
        <v>11.474608</v>
      </c>
      <c r="G308">
        <v>10.785346000000001</v>
      </c>
      <c r="H308">
        <v>10.484852999999999</v>
      </c>
      <c r="I308">
        <v>9.9530720000000006</v>
      </c>
      <c r="J308">
        <v>73.027896999999996</v>
      </c>
      <c r="K308">
        <v>71.426675000000003</v>
      </c>
      <c r="L308">
        <v>62.491593000000002</v>
      </c>
      <c r="M308">
        <v>47.275039999999997</v>
      </c>
      <c r="N308">
        <v>35.857669000000001</v>
      </c>
      <c r="O308">
        <v>27.019919999999999</v>
      </c>
      <c r="P308">
        <v>16.553305000000002</v>
      </c>
      <c r="Q308">
        <v>9.2612059999999996</v>
      </c>
      <c r="R308">
        <v>234.75362699999999</v>
      </c>
      <c r="S308">
        <v>230.644936</v>
      </c>
      <c r="T308">
        <v>211.279213</v>
      </c>
      <c r="U308">
        <v>212.014971</v>
      </c>
      <c r="V308">
        <v>174.47455099999999</v>
      </c>
      <c r="W308">
        <v>83.793746999999996</v>
      </c>
      <c r="X308">
        <v>30.261517000000001</v>
      </c>
      <c r="Y308">
        <v>21.136655999999999</v>
      </c>
      <c r="Z308">
        <v>101.150537</v>
      </c>
      <c r="AA308">
        <v>77.828024999999997</v>
      </c>
      <c r="AB308">
        <v>66.143086999999994</v>
      </c>
      <c r="AC308">
        <v>51.981081000000003</v>
      </c>
      <c r="AD308">
        <v>20.084332</v>
      </c>
      <c r="AE308">
        <v>12.055877000000001</v>
      </c>
      <c r="AF308">
        <v>11.694976</v>
      </c>
      <c r="AG308">
        <v>10.945843</v>
      </c>
      <c r="AH308">
        <v>2.509814</v>
      </c>
      <c r="AI308">
        <v>2.529039</v>
      </c>
      <c r="AJ308">
        <v>2.5365199999999999</v>
      </c>
      <c r="AK308" s="1">
        <v>-4.5899509999999997E-5</v>
      </c>
      <c r="AL308">
        <v>5.1599999999999997E-4</v>
      </c>
      <c r="AM308">
        <v>1.5300000000000001E-4</v>
      </c>
      <c r="AN308">
        <v>4.6900000000000002E-4</v>
      </c>
      <c r="AO308">
        <v>0.122977</v>
      </c>
      <c r="AP308">
        <v>0.134793</v>
      </c>
      <c r="AQ308">
        <v>0.122875</v>
      </c>
      <c r="AR308">
        <v>0.96597900000000003</v>
      </c>
      <c r="AS308">
        <v>0.51663000000000003</v>
      </c>
      <c r="AT308">
        <v>0.145701</v>
      </c>
      <c r="AU308">
        <v>6.9200000000000002E-4</v>
      </c>
      <c r="AV308">
        <v>64.658969999999997</v>
      </c>
      <c r="AW308">
        <v>18.404364000000001</v>
      </c>
      <c r="AX308">
        <v>29.645551999999999</v>
      </c>
      <c r="AY308">
        <v>30.703927</v>
      </c>
      <c r="AZ308">
        <v>3.88E-4</v>
      </c>
      <c r="BA308">
        <v>9.5E-4</v>
      </c>
      <c r="BB308">
        <v>0</v>
      </c>
    </row>
    <row r="309" spans="1:54">
      <c r="A309">
        <v>307</v>
      </c>
      <c r="B309">
        <v>12.549486999999999</v>
      </c>
      <c r="C309">
        <v>12.194061</v>
      </c>
      <c r="D309">
        <v>12.125301</v>
      </c>
      <c r="E309">
        <v>11.616512</v>
      </c>
      <c r="F309">
        <v>11.474608</v>
      </c>
      <c r="G309">
        <v>10.823561</v>
      </c>
      <c r="H309">
        <v>10.599505000000001</v>
      </c>
      <c r="I309">
        <v>9.9148490000000002</v>
      </c>
      <c r="J309">
        <v>75.227625000000003</v>
      </c>
      <c r="K309">
        <v>75.020632000000006</v>
      </c>
      <c r="L309">
        <v>63.005932999999999</v>
      </c>
      <c r="M309">
        <v>47.497419000000001</v>
      </c>
      <c r="N309">
        <v>36.418505000000003</v>
      </c>
      <c r="O309">
        <v>27.321791999999999</v>
      </c>
      <c r="P309">
        <v>16.705597999999998</v>
      </c>
      <c r="Q309">
        <v>9.3376680000000007</v>
      </c>
      <c r="R309">
        <v>250.63625400000001</v>
      </c>
      <c r="S309">
        <v>248.35840999999999</v>
      </c>
      <c r="T309">
        <v>217.21440899999999</v>
      </c>
      <c r="U309">
        <v>212.58580699999999</v>
      </c>
      <c r="V309">
        <v>177.032701</v>
      </c>
      <c r="W309">
        <v>86.290824000000001</v>
      </c>
      <c r="X309">
        <v>29.056709999999999</v>
      </c>
      <c r="Y309">
        <v>19.732336</v>
      </c>
      <c r="Z309">
        <v>107.1065</v>
      </c>
      <c r="AA309">
        <v>79.953733999999997</v>
      </c>
      <c r="AB309">
        <v>66.326656999999997</v>
      </c>
      <c r="AC309">
        <v>52.202635999999998</v>
      </c>
      <c r="AD309">
        <v>20.653737</v>
      </c>
      <c r="AE309">
        <v>12.208586</v>
      </c>
      <c r="AF309">
        <v>11.771369</v>
      </c>
      <c r="AG309">
        <v>10.907648999999999</v>
      </c>
      <c r="AH309">
        <v>2.5070670000000002</v>
      </c>
      <c r="AI309">
        <v>2.5258340000000001</v>
      </c>
      <c r="AJ309">
        <v>2.5348410000000001</v>
      </c>
      <c r="AK309">
        <v>1.07E-4</v>
      </c>
      <c r="AL309">
        <v>5.1599999999999997E-4</v>
      </c>
      <c r="AM309">
        <v>1.5300000000000001E-4</v>
      </c>
      <c r="AN309">
        <v>4.6900000000000002E-4</v>
      </c>
      <c r="AO309">
        <v>0.122672</v>
      </c>
      <c r="AP309">
        <v>0.13464000000000001</v>
      </c>
      <c r="AQ309">
        <v>0.122875</v>
      </c>
      <c r="AR309">
        <v>0.96552099999999996</v>
      </c>
      <c r="AS309">
        <v>0.51724000000000003</v>
      </c>
      <c r="AT309">
        <v>0.14448</v>
      </c>
      <c r="AU309">
        <v>3.8699999999999997E-4</v>
      </c>
      <c r="AV309">
        <v>65.571599000000006</v>
      </c>
      <c r="AW309">
        <v>18.588640000000002</v>
      </c>
      <c r="AX309">
        <v>30.053723000000002</v>
      </c>
      <c r="AY309">
        <v>30.810970999999999</v>
      </c>
      <c r="AZ309">
        <v>6.9300000000000004E-4</v>
      </c>
      <c r="BA309">
        <v>9.5E-4</v>
      </c>
      <c r="BB309">
        <v>0</v>
      </c>
    </row>
    <row r="310" spans="1:54">
      <c r="A310">
        <v>308</v>
      </c>
      <c r="B310">
        <v>12.593491</v>
      </c>
      <c r="C310">
        <v>12.199890999999999</v>
      </c>
      <c r="D310">
        <v>12.169311</v>
      </c>
      <c r="E310">
        <v>11.622344</v>
      </c>
      <c r="F310">
        <v>11.518637999999999</v>
      </c>
      <c r="G310">
        <v>10.829395</v>
      </c>
      <c r="H310">
        <v>10.567123</v>
      </c>
      <c r="I310">
        <v>9.9206859999999999</v>
      </c>
      <c r="J310">
        <v>77.322952000000001</v>
      </c>
      <c r="K310">
        <v>75.136241999999996</v>
      </c>
      <c r="L310">
        <v>63.378874000000003</v>
      </c>
      <c r="M310">
        <v>48.207034</v>
      </c>
      <c r="N310">
        <v>36.760575000000003</v>
      </c>
      <c r="O310">
        <v>27.516176000000002</v>
      </c>
      <c r="P310">
        <v>16.673338000000001</v>
      </c>
      <c r="Q310">
        <v>9.3817360000000001</v>
      </c>
      <c r="R310">
        <v>253.60341500000001</v>
      </c>
      <c r="S310">
        <v>251.291166</v>
      </c>
      <c r="T310">
        <v>223.865757</v>
      </c>
      <c r="U310">
        <v>217.80110099999999</v>
      </c>
      <c r="V310">
        <v>178.94805400000001</v>
      </c>
      <c r="W310">
        <v>86.443363000000005</v>
      </c>
      <c r="X310">
        <v>28.384155</v>
      </c>
      <c r="Y310">
        <v>19.282323999999999</v>
      </c>
      <c r="Z310">
        <v>105.038432</v>
      </c>
      <c r="AA310">
        <v>82.745562000000007</v>
      </c>
      <c r="AB310">
        <v>66.222120000000004</v>
      </c>
      <c r="AC310">
        <v>52.392879999999998</v>
      </c>
      <c r="AD310">
        <v>23.388752</v>
      </c>
      <c r="AE310">
        <v>12.25259</v>
      </c>
      <c r="AF310">
        <v>11.853590000000001</v>
      </c>
      <c r="AG310">
        <v>10.951677</v>
      </c>
      <c r="AH310">
        <v>2.5037090000000002</v>
      </c>
      <c r="AI310">
        <v>2.5265970000000002</v>
      </c>
      <c r="AJ310">
        <v>2.5351469999999998</v>
      </c>
      <c r="AK310" s="1">
        <v>-4.5899509999999997E-5</v>
      </c>
      <c r="AL310">
        <v>5.1599999999999997E-4</v>
      </c>
      <c r="AM310">
        <v>3.0499999999999999E-4</v>
      </c>
      <c r="AN310">
        <v>6.2100000000000002E-4</v>
      </c>
      <c r="AO310">
        <v>0.122824</v>
      </c>
      <c r="AP310">
        <v>0.134793</v>
      </c>
      <c r="AQ310">
        <v>0.122875</v>
      </c>
      <c r="AR310">
        <v>0.96460500000000005</v>
      </c>
      <c r="AS310">
        <v>0.51815599999999995</v>
      </c>
      <c r="AT310">
        <v>0.14585400000000001</v>
      </c>
      <c r="AU310">
        <v>2.34E-4</v>
      </c>
      <c r="AV310">
        <v>66.447293999999999</v>
      </c>
      <c r="AW310">
        <v>18.658864999999999</v>
      </c>
      <c r="AX310">
        <v>30.348911999999999</v>
      </c>
      <c r="AY310">
        <v>31.105920000000001</v>
      </c>
      <c r="AZ310">
        <v>6.9300000000000004E-4</v>
      </c>
      <c r="BA310">
        <v>9.5E-4</v>
      </c>
      <c r="BB310">
        <v>0</v>
      </c>
    </row>
    <row r="311" spans="1:54">
      <c r="A311">
        <v>309</v>
      </c>
      <c r="B311">
        <v>12.51131</v>
      </c>
      <c r="C311">
        <v>12.155884</v>
      </c>
      <c r="D311">
        <v>12.087119</v>
      </c>
      <c r="E311">
        <v>11.616512</v>
      </c>
      <c r="F311">
        <v>11.474608</v>
      </c>
      <c r="G311">
        <v>10.785346000000001</v>
      </c>
      <c r="H311">
        <v>10.484852999999999</v>
      </c>
      <c r="I311">
        <v>9.9530720000000006</v>
      </c>
      <c r="J311">
        <v>79.003950000000003</v>
      </c>
      <c r="K311">
        <v>74.617255999999998</v>
      </c>
      <c r="L311">
        <v>64.805454999999995</v>
      </c>
      <c r="M311">
        <v>48.756886999999999</v>
      </c>
      <c r="N311">
        <v>36.941690999999999</v>
      </c>
      <c r="O311">
        <v>27.661296</v>
      </c>
      <c r="P311">
        <v>16.515229000000001</v>
      </c>
      <c r="Q311">
        <v>9.4905849999999994</v>
      </c>
      <c r="R311">
        <v>250.63625400000001</v>
      </c>
      <c r="S311">
        <v>251.84790699999999</v>
      </c>
      <c r="T311">
        <v>226.28667999999999</v>
      </c>
      <c r="U311">
        <v>221.55479099999999</v>
      </c>
      <c r="V311">
        <v>183.90817999999999</v>
      </c>
      <c r="W311">
        <v>90.370452999999998</v>
      </c>
      <c r="X311">
        <v>27.209187</v>
      </c>
      <c r="Y311">
        <v>19.808288000000001</v>
      </c>
      <c r="Z311">
        <v>108.737471</v>
      </c>
      <c r="AA311">
        <v>83.216674999999995</v>
      </c>
      <c r="AB311">
        <v>66.436794000000006</v>
      </c>
      <c r="AC311">
        <v>53.014744</v>
      </c>
      <c r="AD311">
        <v>26.407606999999999</v>
      </c>
      <c r="AE311">
        <v>12.246760999999999</v>
      </c>
      <c r="AF311">
        <v>11.924146</v>
      </c>
      <c r="AG311">
        <v>11.060421</v>
      </c>
      <c r="AH311">
        <v>2.5085929999999999</v>
      </c>
      <c r="AI311">
        <v>2.529039</v>
      </c>
      <c r="AJ311">
        <v>2.5352990000000002</v>
      </c>
      <c r="AK311" s="1">
        <v>-4.5899509999999997E-5</v>
      </c>
      <c r="AL311">
        <v>5.1599999999999997E-4</v>
      </c>
      <c r="AM311">
        <v>1.5300000000000001E-4</v>
      </c>
      <c r="AN311">
        <v>3.1599999999999998E-4</v>
      </c>
      <c r="AO311">
        <v>0.122824</v>
      </c>
      <c r="AP311">
        <v>0.13464000000000001</v>
      </c>
      <c r="AQ311">
        <v>0.12257</v>
      </c>
      <c r="AR311">
        <v>0.964453</v>
      </c>
      <c r="AS311">
        <v>0.51968199999999998</v>
      </c>
      <c r="AT311">
        <v>0.146006</v>
      </c>
      <c r="AU311">
        <v>5.4000000000000001E-4</v>
      </c>
      <c r="AV311">
        <v>67.271771000000001</v>
      </c>
      <c r="AW311">
        <v>18.752267</v>
      </c>
      <c r="AX311">
        <v>30.704549</v>
      </c>
      <c r="AY311">
        <v>31.273417999999999</v>
      </c>
      <c r="AZ311">
        <v>8.4599999999999996E-4</v>
      </c>
      <c r="BA311">
        <v>7.9799999999999999E-4</v>
      </c>
      <c r="BB311">
        <v>0</v>
      </c>
    </row>
    <row r="312" spans="1:54">
      <c r="A312">
        <v>310</v>
      </c>
      <c r="B312">
        <v>12.51131</v>
      </c>
      <c r="C312">
        <v>12.155884</v>
      </c>
      <c r="D312">
        <v>12.087119</v>
      </c>
      <c r="E312">
        <v>11.578315</v>
      </c>
      <c r="F312">
        <v>11.436408999999999</v>
      </c>
      <c r="G312">
        <v>10.785346000000001</v>
      </c>
      <c r="H312">
        <v>10.484852999999999</v>
      </c>
      <c r="I312">
        <v>9.9530720000000006</v>
      </c>
      <c r="J312">
        <v>79.810668000000007</v>
      </c>
      <c r="K312">
        <v>75.460678000000001</v>
      </c>
      <c r="L312">
        <v>65.833331999999999</v>
      </c>
      <c r="M312">
        <v>49.016049000000002</v>
      </c>
      <c r="N312">
        <v>37.05377</v>
      </c>
      <c r="O312">
        <v>27.774439999999998</v>
      </c>
      <c r="P312">
        <v>16.667525999999999</v>
      </c>
      <c r="Q312">
        <v>9.5288129999999995</v>
      </c>
      <c r="R312">
        <v>255.357767</v>
      </c>
      <c r="S312">
        <v>260.60475100000002</v>
      </c>
      <c r="T312">
        <v>231.663386</v>
      </c>
      <c r="U312">
        <v>227.96167299999999</v>
      </c>
      <c r="V312">
        <v>193.91686300000001</v>
      </c>
      <c r="W312">
        <v>97.625100000000003</v>
      </c>
      <c r="X312">
        <v>27.435587000000002</v>
      </c>
      <c r="Y312">
        <v>19.694358000000001</v>
      </c>
      <c r="Z312">
        <v>109.14544100000001</v>
      </c>
      <c r="AA312">
        <v>83.730108999999999</v>
      </c>
      <c r="AB312">
        <v>67.648126000000005</v>
      </c>
      <c r="AC312">
        <v>53.309956999999997</v>
      </c>
      <c r="AD312">
        <v>28.331381</v>
      </c>
      <c r="AE312">
        <v>12.284935000000001</v>
      </c>
      <c r="AF312">
        <v>11.924146</v>
      </c>
      <c r="AG312">
        <v>11.022228999999999</v>
      </c>
      <c r="AH312">
        <v>2.5073720000000002</v>
      </c>
      <c r="AI312">
        <v>2.530259</v>
      </c>
      <c r="AJ312">
        <v>2.5351469999999998</v>
      </c>
      <c r="AK312">
        <v>1.07E-4</v>
      </c>
      <c r="AL312">
        <v>5.1599999999999997E-4</v>
      </c>
      <c r="AM312">
        <v>1.5300000000000001E-4</v>
      </c>
      <c r="AN312">
        <v>4.6900000000000002E-4</v>
      </c>
      <c r="AO312">
        <v>0.122824</v>
      </c>
      <c r="AP312">
        <v>0.134793</v>
      </c>
      <c r="AQ312">
        <v>0.123028</v>
      </c>
      <c r="AR312">
        <v>0.964453</v>
      </c>
      <c r="AS312">
        <v>0.520903</v>
      </c>
      <c r="AT312">
        <v>0.14615900000000001</v>
      </c>
      <c r="AU312">
        <v>2.34E-4</v>
      </c>
      <c r="AV312">
        <v>67.706671999999998</v>
      </c>
      <c r="AW312">
        <v>18.822482999999998</v>
      </c>
      <c r="AX312">
        <v>31.262633000000001</v>
      </c>
      <c r="AY312">
        <v>31.493107999999999</v>
      </c>
      <c r="AZ312">
        <v>5.4000000000000001E-4</v>
      </c>
      <c r="BA312">
        <v>9.5E-4</v>
      </c>
      <c r="BB312">
        <v>0</v>
      </c>
    </row>
    <row r="313" spans="1:54">
      <c r="A313">
        <v>311</v>
      </c>
      <c r="B313">
        <v>12.631665999999999</v>
      </c>
      <c r="C313">
        <v>12.199890999999999</v>
      </c>
      <c r="D313">
        <v>12.131130000000001</v>
      </c>
      <c r="E313">
        <v>11.584147</v>
      </c>
      <c r="F313">
        <v>11.48044</v>
      </c>
      <c r="G313">
        <v>10.867610000000001</v>
      </c>
      <c r="H313">
        <v>10.528905999999999</v>
      </c>
      <c r="I313">
        <v>9.8824629999999996</v>
      </c>
      <c r="J313">
        <v>79.522908000000001</v>
      </c>
      <c r="K313">
        <v>75.869652000000002</v>
      </c>
      <c r="L313">
        <v>67.306871000000001</v>
      </c>
      <c r="M313">
        <v>49.132753999999998</v>
      </c>
      <c r="N313">
        <v>37.320948000000001</v>
      </c>
      <c r="O313">
        <v>27.931035000000001</v>
      </c>
      <c r="P313">
        <v>17.015941000000002</v>
      </c>
      <c r="Q313">
        <v>9.5346499999999992</v>
      </c>
      <c r="R313">
        <v>258.31888400000003</v>
      </c>
      <c r="S313">
        <v>265.64750500000002</v>
      </c>
      <c r="T313">
        <v>234.088899</v>
      </c>
      <c r="U313">
        <v>233.86830399999999</v>
      </c>
      <c r="V313">
        <v>195.45023499999999</v>
      </c>
      <c r="W313">
        <v>101.32185699999999</v>
      </c>
      <c r="X313">
        <v>28.647991999999999</v>
      </c>
      <c r="Y313">
        <v>19.472266000000001</v>
      </c>
      <c r="Z313">
        <v>113.868073</v>
      </c>
      <c r="AA313">
        <v>86.487219999999994</v>
      </c>
      <c r="AB313">
        <v>67.433510999999996</v>
      </c>
      <c r="AC313">
        <v>53.278694000000002</v>
      </c>
      <c r="AD313">
        <v>26.149052999999999</v>
      </c>
      <c r="AE313">
        <v>12.290765</v>
      </c>
      <c r="AF313">
        <v>12.006359</v>
      </c>
      <c r="AG313">
        <v>11.142636</v>
      </c>
      <c r="AH313">
        <v>2.5116459999999998</v>
      </c>
      <c r="AI313">
        <v>2.5308700000000002</v>
      </c>
      <c r="AJ313">
        <v>2.5351469999999998</v>
      </c>
      <c r="AK313" s="1">
        <v>-4.5899509999999997E-5</v>
      </c>
      <c r="AL313">
        <v>6.6799999999999997E-4</v>
      </c>
      <c r="AM313">
        <v>0</v>
      </c>
      <c r="AN313">
        <v>6.2100000000000002E-4</v>
      </c>
      <c r="AO313">
        <v>0.122824</v>
      </c>
      <c r="AP313">
        <v>0.135098</v>
      </c>
      <c r="AQ313">
        <v>0.122875</v>
      </c>
      <c r="AR313">
        <v>0.964453</v>
      </c>
      <c r="AS313">
        <v>0.52288699999999999</v>
      </c>
      <c r="AT313">
        <v>0.144786</v>
      </c>
      <c r="AU313">
        <v>3.8699999999999997E-4</v>
      </c>
      <c r="AV313">
        <v>68.288346000000004</v>
      </c>
      <c r="AW313">
        <v>19.044695000000001</v>
      </c>
      <c r="AX313">
        <v>31.782864</v>
      </c>
      <c r="AY313">
        <v>31.750311</v>
      </c>
      <c r="AZ313">
        <v>8.4599999999999996E-4</v>
      </c>
      <c r="BA313">
        <v>9.5E-4</v>
      </c>
      <c r="BB313">
        <v>0</v>
      </c>
    </row>
    <row r="314" spans="1:54">
      <c r="A314">
        <v>312</v>
      </c>
      <c r="B314">
        <v>12.517139</v>
      </c>
      <c r="C314">
        <v>12.161713000000001</v>
      </c>
      <c r="D314">
        <v>12.131130000000001</v>
      </c>
      <c r="E314">
        <v>11.50775</v>
      </c>
      <c r="F314">
        <v>11.48044</v>
      </c>
      <c r="G314">
        <v>10.829395</v>
      </c>
      <c r="H314">
        <v>10.452469000000001</v>
      </c>
      <c r="I314">
        <v>9.9206859999999999</v>
      </c>
      <c r="J314">
        <v>80.072964999999996</v>
      </c>
      <c r="K314">
        <v>75.722970000000004</v>
      </c>
      <c r="L314">
        <v>68.040660000000003</v>
      </c>
      <c r="M314">
        <v>49.132753999999998</v>
      </c>
      <c r="N314">
        <v>37.769041000000001</v>
      </c>
      <c r="O314">
        <v>28.006446</v>
      </c>
      <c r="P314">
        <v>17.624791999999999</v>
      </c>
      <c r="Q314">
        <v>9.6111039999999992</v>
      </c>
      <c r="R314">
        <v>275.08287899999999</v>
      </c>
      <c r="S314">
        <v>268.85069199999998</v>
      </c>
      <c r="T314">
        <v>238.31790000000001</v>
      </c>
      <c r="U314">
        <v>235.98328699999999</v>
      </c>
      <c r="V314">
        <v>207.620758</v>
      </c>
      <c r="W314">
        <v>102.61528800000001</v>
      </c>
      <c r="X314">
        <v>28.949439000000002</v>
      </c>
      <c r="Y314">
        <v>20.497430000000001</v>
      </c>
      <c r="Z314">
        <v>113.868073</v>
      </c>
      <c r="AA314">
        <v>88.028885000000002</v>
      </c>
      <c r="AB314">
        <v>67.690431000000004</v>
      </c>
      <c r="AC314">
        <v>53.352490000000003</v>
      </c>
      <c r="AD314">
        <v>25.280125999999999</v>
      </c>
      <c r="AE314">
        <v>12.290765</v>
      </c>
      <c r="AF314">
        <v>12.159115</v>
      </c>
      <c r="AG314">
        <v>11.180825</v>
      </c>
      <c r="AH314">
        <v>2.5096620000000001</v>
      </c>
      <c r="AI314">
        <v>2.529496</v>
      </c>
      <c r="AJ314">
        <v>2.5348410000000001</v>
      </c>
      <c r="AK314" s="1">
        <v>-4.5899509999999997E-5</v>
      </c>
      <c r="AL314">
        <v>5.1599999999999997E-4</v>
      </c>
      <c r="AM314">
        <v>1.5300000000000001E-4</v>
      </c>
      <c r="AN314">
        <v>4.6900000000000002E-4</v>
      </c>
      <c r="AO314">
        <v>0.122672</v>
      </c>
      <c r="AP314">
        <v>0.13464000000000001</v>
      </c>
      <c r="AQ314">
        <v>0.123028</v>
      </c>
      <c r="AR314">
        <v>0.96414800000000001</v>
      </c>
      <c r="AS314">
        <v>0.52502300000000002</v>
      </c>
      <c r="AT314">
        <v>0.14448</v>
      </c>
      <c r="AU314">
        <v>5.4000000000000001E-4</v>
      </c>
      <c r="AV314">
        <v>69.200232999999997</v>
      </c>
      <c r="AW314">
        <v>19.076898</v>
      </c>
      <c r="AX314">
        <v>32.19021</v>
      </c>
      <c r="AY314">
        <v>31.969902000000001</v>
      </c>
      <c r="AZ314">
        <v>5.4000000000000001E-4</v>
      </c>
      <c r="BA314">
        <v>7.9799999999999999E-4</v>
      </c>
      <c r="BB314">
        <v>0</v>
      </c>
    </row>
    <row r="315" spans="1:54">
      <c r="A315">
        <v>313</v>
      </c>
      <c r="B315">
        <v>12.51131</v>
      </c>
      <c r="C315">
        <v>12.117705000000001</v>
      </c>
      <c r="D315">
        <v>12.048937</v>
      </c>
      <c r="E315">
        <v>11.578315</v>
      </c>
      <c r="F315">
        <v>11.436408999999999</v>
      </c>
      <c r="G315">
        <v>10.823561</v>
      </c>
      <c r="H315">
        <v>10.484852999999999</v>
      </c>
      <c r="I315">
        <v>9.9530720000000006</v>
      </c>
      <c r="J315">
        <v>80.470763000000005</v>
      </c>
      <c r="K315">
        <v>76.854170999999994</v>
      </c>
      <c r="L315">
        <v>68.805425999999997</v>
      </c>
      <c r="M315">
        <v>49.423208000000002</v>
      </c>
      <c r="N315">
        <v>38.509763</v>
      </c>
      <c r="O315">
        <v>28.377669999999998</v>
      </c>
      <c r="P315">
        <v>18.075434999999999</v>
      </c>
      <c r="Q315">
        <v>9.7199410000000004</v>
      </c>
      <c r="R315">
        <v>295.15912500000002</v>
      </c>
      <c r="S315">
        <v>282.80075099999999</v>
      </c>
      <c r="T315">
        <v>243.51288600000001</v>
      </c>
      <c r="U315">
        <v>241.21946199999999</v>
      </c>
      <c r="V315">
        <v>210.35796300000001</v>
      </c>
      <c r="W315">
        <v>104.939938</v>
      </c>
      <c r="X315">
        <v>29.245052000000001</v>
      </c>
      <c r="Y315">
        <v>19.238531999999999</v>
      </c>
      <c r="Z315">
        <v>115.87188</v>
      </c>
      <c r="AA315">
        <v>89.639082999999999</v>
      </c>
      <c r="AB315">
        <v>67.941734999999994</v>
      </c>
      <c r="AC315">
        <v>54.158408000000001</v>
      </c>
      <c r="AD315">
        <v>26.558617000000002</v>
      </c>
      <c r="AE315">
        <v>12.323109000000001</v>
      </c>
      <c r="AF315">
        <v>12.267844</v>
      </c>
      <c r="AG315">
        <v>11.213181000000001</v>
      </c>
      <c r="AH315">
        <v>2.5119509999999998</v>
      </c>
      <c r="AI315">
        <v>2.5304120000000001</v>
      </c>
      <c r="AJ315">
        <v>2.5349940000000002</v>
      </c>
      <c r="AK315">
        <v>1.07E-4</v>
      </c>
      <c r="AL315">
        <v>2.1000000000000001E-4</v>
      </c>
      <c r="AM315">
        <v>1.5300000000000001E-4</v>
      </c>
      <c r="AN315">
        <v>4.6900000000000002E-4</v>
      </c>
      <c r="AO315">
        <v>0.122977</v>
      </c>
      <c r="AP315">
        <v>0.13494500000000001</v>
      </c>
      <c r="AQ315">
        <v>0.123028</v>
      </c>
      <c r="AR315">
        <v>0.96460500000000005</v>
      </c>
      <c r="AS315">
        <v>0.527007</v>
      </c>
      <c r="AT315">
        <v>0.142649</v>
      </c>
      <c r="AU315">
        <v>2.34E-4</v>
      </c>
      <c r="AV315">
        <v>70.086479999999995</v>
      </c>
      <c r="AW315">
        <v>19.196674999999999</v>
      </c>
      <c r="AX315">
        <v>32.834000000000003</v>
      </c>
      <c r="AY315">
        <v>32.163356</v>
      </c>
      <c r="AZ315">
        <v>3.88E-4</v>
      </c>
      <c r="BA315">
        <v>1.103E-3</v>
      </c>
      <c r="BB315">
        <v>0</v>
      </c>
    </row>
    <row r="316" spans="1:54">
      <c r="A316">
        <v>314</v>
      </c>
      <c r="B316">
        <v>12.561143</v>
      </c>
      <c r="C316">
        <v>12.167543</v>
      </c>
      <c r="D316">
        <v>12.060597</v>
      </c>
      <c r="E316">
        <v>11.551780000000001</v>
      </c>
      <c r="F316">
        <v>11.409872999999999</v>
      </c>
      <c r="G316">
        <v>10.758796999999999</v>
      </c>
      <c r="H316">
        <v>10.534739999999999</v>
      </c>
      <c r="I316">
        <v>9.9265220000000003</v>
      </c>
      <c r="J316">
        <v>84.443922000000001</v>
      </c>
      <c r="K316">
        <v>79.249187000000006</v>
      </c>
      <c r="L316">
        <v>69.623568000000006</v>
      </c>
      <c r="M316">
        <v>49.915543</v>
      </c>
      <c r="N316">
        <v>39.155222999999999</v>
      </c>
      <c r="O316">
        <v>28.803692000000002</v>
      </c>
      <c r="P316">
        <v>18.429272000000001</v>
      </c>
      <c r="Q316">
        <v>9.7698389999999993</v>
      </c>
      <c r="R316">
        <v>290.26503200000002</v>
      </c>
      <c r="S316">
        <v>286.32618600000001</v>
      </c>
      <c r="T316">
        <v>248.15025499999999</v>
      </c>
      <c r="U316">
        <v>240.06287800000001</v>
      </c>
      <c r="V316">
        <v>202.517225</v>
      </c>
      <c r="W316">
        <v>104.69217500000001</v>
      </c>
      <c r="X316">
        <v>28.616056</v>
      </c>
      <c r="Y316">
        <v>18.299956999999999</v>
      </c>
      <c r="Z316">
        <v>120.357207</v>
      </c>
      <c r="AA316">
        <v>89.062646000000001</v>
      </c>
      <c r="AB316">
        <v>69.163904000000002</v>
      </c>
      <c r="AC316">
        <v>54.907114</v>
      </c>
      <c r="AD316">
        <v>27.815144</v>
      </c>
      <c r="AE316">
        <v>12.411110000000001</v>
      </c>
      <c r="AF316">
        <v>12.394053</v>
      </c>
      <c r="AG316">
        <v>11.301221</v>
      </c>
      <c r="AH316">
        <v>2.5127139999999999</v>
      </c>
      <c r="AI316">
        <v>2.530564</v>
      </c>
      <c r="AJ316">
        <v>2.5357569999999998</v>
      </c>
      <c r="AK316">
        <v>1.07E-4</v>
      </c>
      <c r="AL316">
        <v>6.6799999999999997E-4</v>
      </c>
      <c r="AM316">
        <v>3.0499999999999999E-4</v>
      </c>
      <c r="AN316">
        <v>4.6900000000000002E-4</v>
      </c>
      <c r="AO316">
        <v>0.122824</v>
      </c>
      <c r="AP316">
        <v>0.13494500000000001</v>
      </c>
      <c r="AQ316">
        <v>0.123028</v>
      </c>
      <c r="AR316">
        <v>0.96460500000000005</v>
      </c>
      <c r="AS316">
        <v>0.52990700000000002</v>
      </c>
      <c r="AT316">
        <v>0.14524300000000001</v>
      </c>
      <c r="AU316">
        <v>2.34E-4</v>
      </c>
      <c r="AV316">
        <v>70.684707000000003</v>
      </c>
      <c r="AW316">
        <v>19.436194</v>
      </c>
      <c r="AX316">
        <v>33.445618000000003</v>
      </c>
      <c r="AY316">
        <v>32.437564999999999</v>
      </c>
      <c r="AZ316">
        <v>6.9300000000000004E-4</v>
      </c>
      <c r="BA316">
        <v>1.256E-3</v>
      </c>
      <c r="BB316">
        <v>0</v>
      </c>
    </row>
    <row r="317" spans="1:54">
      <c r="A317">
        <v>315</v>
      </c>
      <c r="B317">
        <v>12.48479</v>
      </c>
      <c r="C317">
        <v>12.205719999999999</v>
      </c>
      <c r="D317">
        <v>12.13696</v>
      </c>
      <c r="E317">
        <v>11.628175000000001</v>
      </c>
      <c r="F317">
        <v>11.448073000000001</v>
      </c>
      <c r="G317">
        <v>10.797013</v>
      </c>
      <c r="H317">
        <v>10.534739999999999</v>
      </c>
      <c r="I317">
        <v>9.8882989999999999</v>
      </c>
      <c r="J317">
        <v>87.417523000000003</v>
      </c>
      <c r="K317">
        <v>81.009883000000002</v>
      </c>
      <c r="L317">
        <v>71.090491999999998</v>
      </c>
      <c r="M317">
        <v>50.470390999999999</v>
      </c>
      <c r="N317">
        <v>39.453482000000001</v>
      </c>
      <c r="O317">
        <v>29.180385000000001</v>
      </c>
      <c r="P317">
        <v>18.657371000000001</v>
      </c>
      <c r="Q317">
        <v>9.7698389999999993</v>
      </c>
      <c r="R317">
        <v>295.31778500000001</v>
      </c>
      <c r="S317">
        <v>289.13426299999998</v>
      </c>
      <c r="T317">
        <v>252.429497</v>
      </c>
      <c r="U317">
        <v>243.264342</v>
      </c>
      <c r="V317">
        <v>208.42679999999999</v>
      </c>
      <c r="W317">
        <v>105.09928600000001</v>
      </c>
      <c r="X317">
        <v>27.333908999999998</v>
      </c>
      <c r="Y317">
        <v>17.653424999999999</v>
      </c>
      <c r="Z317">
        <v>118.82729</v>
      </c>
      <c r="AA317">
        <v>91.266945000000007</v>
      </c>
      <c r="AB317">
        <v>69.384051999999997</v>
      </c>
      <c r="AC317">
        <v>56.270595999999998</v>
      </c>
      <c r="AD317">
        <v>27.890552</v>
      </c>
      <c r="AE317">
        <v>12.525619000000001</v>
      </c>
      <c r="AF317">
        <v>12.432233999999999</v>
      </c>
      <c r="AG317">
        <v>11.492144</v>
      </c>
      <c r="AH317">
        <v>2.5073720000000002</v>
      </c>
      <c r="AI317">
        <v>2.5265970000000002</v>
      </c>
      <c r="AJ317">
        <v>2.5342310000000001</v>
      </c>
      <c r="AK317">
        <v>1.07E-4</v>
      </c>
      <c r="AL317">
        <v>5.1599999999999997E-4</v>
      </c>
      <c r="AM317">
        <v>0</v>
      </c>
      <c r="AN317">
        <v>6.2100000000000002E-4</v>
      </c>
      <c r="AO317">
        <v>0.122824</v>
      </c>
      <c r="AP317">
        <v>0.134793</v>
      </c>
      <c r="AQ317">
        <v>0.122875</v>
      </c>
      <c r="AR317">
        <v>0.964453</v>
      </c>
      <c r="AS317">
        <v>0.53265399999999996</v>
      </c>
      <c r="AT317">
        <v>0.147532</v>
      </c>
      <c r="AU317">
        <v>2.34E-4</v>
      </c>
      <c r="AV317">
        <v>71.082680999999994</v>
      </c>
      <c r="AW317">
        <v>19.506371000000001</v>
      </c>
      <c r="AX317">
        <v>34.002260999999997</v>
      </c>
      <c r="AY317">
        <v>32.694538000000001</v>
      </c>
      <c r="AZ317">
        <v>6.9300000000000004E-4</v>
      </c>
      <c r="BA317">
        <v>1.103E-3</v>
      </c>
      <c r="BB317">
        <v>0</v>
      </c>
    </row>
    <row r="318" spans="1:54">
      <c r="A318">
        <v>316</v>
      </c>
      <c r="B318">
        <v>12.561143</v>
      </c>
      <c r="C318">
        <v>12.053006</v>
      </c>
      <c r="D318">
        <v>12.13696</v>
      </c>
      <c r="E318">
        <v>11.589978</v>
      </c>
      <c r="F318">
        <v>11.371672999999999</v>
      </c>
      <c r="G318">
        <v>10.758796999999999</v>
      </c>
      <c r="H318">
        <v>10.496522000000001</v>
      </c>
      <c r="I318">
        <v>9.9647439999999996</v>
      </c>
      <c r="J318">
        <v>88.188832000000005</v>
      </c>
      <c r="K318">
        <v>81.229997999999995</v>
      </c>
      <c r="L318">
        <v>73.693749999999994</v>
      </c>
      <c r="M318">
        <v>51.098972000000003</v>
      </c>
      <c r="N318">
        <v>39.714395000000003</v>
      </c>
      <c r="O318">
        <v>29.406336</v>
      </c>
      <c r="P318">
        <v>18.809414</v>
      </c>
      <c r="Q318">
        <v>9.7316149999999997</v>
      </c>
      <c r="R318">
        <v>311.89586700000001</v>
      </c>
      <c r="S318">
        <v>297.39496500000001</v>
      </c>
      <c r="T318">
        <v>257.63649900000001</v>
      </c>
      <c r="U318">
        <v>249.01611800000001</v>
      </c>
      <c r="V318">
        <v>218.20693399999999</v>
      </c>
      <c r="W318">
        <v>103.50833900000001</v>
      </c>
      <c r="X318">
        <v>27.522558</v>
      </c>
      <c r="Y318">
        <v>17.653424999999999</v>
      </c>
      <c r="Z318">
        <v>122.748104</v>
      </c>
      <c r="AA318">
        <v>94.355823000000001</v>
      </c>
      <c r="AB318">
        <v>69.384051999999997</v>
      </c>
      <c r="AC318">
        <v>57.080854000000002</v>
      </c>
      <c r="AD318">
        <v>26.570141</v>
      </c>
      <c r="AE318">
        <v>12.487450000000001</v>
      </c>
      <c r="AF318">
        <v>12.470414999999999</v>
      </c>
      <c r="AG318">
        <v>11.606688</v>
      </c>
      <c r="AH318">
        <v>2.5072199999999998</v>
      </c>
      <c r="AI318">
        <v>2.5284279999999999</v>
      </c>
      <c r="AJ318">
        <v>2.5352990000000002</v>
      </c>
      <c r="AK318" s="1">
        <v>-4.5899509999999997E-5</v>
      </c>
      <c r="AL318">
        <v>5.1599999999999997E-4</v>
      </c>
      <c r="AM318">
        <v>1.5300000000000001E-4</v>
      </c>
      <c r="AN318">
        <v>6.2100000000000002E-4</v>
      </c>
      <c r="AO318">
        <v>0.122824</v>
      </c>
      <c r="AP318">
        <v>0.13464000000000001</v>
      </c>
      <c r="AQ318">
        <v>0.12257</v>
      </c>
      <c r="AR318">
        <v>0.96308000000000005</v>
      </c>
      <c r="AS318">
        <v>0.53433299999999995</v>
      </c>
      <c r="AT318">
        <v>0.147532</v>
      </c>
      <c r="AU318">
        <v>5.4000000000000001E-4</v>
      </c>
      <c r="AV318">
        <v>71.675246000000001</v>
      </c>
      <c r="AW318">
        <v>19.702061</v>
      </c>
      <c r="AX318">
        <v>34.570036999999999</v>
      </c>
      <c r="AY318">
        <v>32.962890000000002</v>
      </c>
      <c r="AZ318">
        <v>5.4000000000000001E-4</v>
      </c>
      <c r="BA318">
        <v>9.5E-4</v>
      </c>
      <c r="BB318">
        <v>0</v>
      </c>
    </row>
    <row r="319" spans="1:54">
      <c r="A319">
        <v>317</v>
      </c>
      <c r="B319">
        <v>12.48479</v>
      </c>
      <c r="C319">
        <v>12.129365</v>
      </c>
      <c r="D319">
        <v>12.060597</v>
      </c>
      <c r="E319">
        <v>11.628175000000001</v>
      </c>
      <c r="F319">
        <v>11.409872999999999</v>
      </c>
      <c r="G319">
        <v>10.797013</v>
      </c>
      <c r="H319">
        <v>10.458304</v>
      </c>
      <c r="I319">
        <v>9.9647439999999996</v>
      </c>
      <c r="J319">
        <v>90.173011000000002</v>
      </c>
      <c r="K319">
        <v>82.954487999999998</v>
      </c>
      <c r="L319">
        <v>74.903589999999994</v>
      </c>
      <c r="M319">
        <v>52.022889999999997</v>
      </c>
      <c r="N319">
        <v>40.012507999999997</v>
      </c>
      <c r="O319">
        <v>29.782813999999998</v>
      </c>
      <c r="P319">
        <v>18.961438000000001</v>
      </c>
      <c r="Q319">
        <v>9.8462829999999997</v>
      </c>
      <c r="R319">
        <v>310.09841899999998</v>
      </c>
      <c r="S319">
        <v>295.40561200000002</v>
      </c>
      <c r="T319">
        <v>259.39449300000001</v>
      </c>
      <c r="U319">
        <v>251.90545800000001</v>
      </c>
      <c r="V319">
        <v>224.622829</v>
      </c>
      <c r="W319">
        <v>103.767242</v>
      </c>
      <c r="X319">
        <v>27.673452000000001</v>
      </c>
      <c r="Y319">
        <v>18.375997999999999</v>
      </c>
      <c r="Z319">
        <v>128.73989599999999</v>
      </c>
      <c r="AA319">
        <v>93.325800000000001</v>
      </c>
      <c r="AB319">
        <v>69.640882000000005</v>
      </c>
      <c r="AC319">
        <v>57.853979000000002</v>
      </c>
      <c r="AD319">
        <v>24.454097999999998</v>
      </c>
      <c r="AE319">
        <v>12.525619000000001</v>
      </c>
      <c r="AF319">
        <v>12.584951999999999</v>
      </c>
      <c r="AG319">
        <v>11.797579000000001</v>
      </c>
      <c r="AH319">
        <v>2.5122559999999998</v>
      </c>
      <c r="AI319">
        <v>2.5316329999999998</v>
      </c>
      <c r="AJ319">
        <v>2.5360619999999998</v>
      </c>
      <c r="AK319">
        <v>-1.9799999999999999E-4</v>
      </c>
      <c r="AL319">
        <v>5.1599999999999997E-4</v>
      </c>
      <c r="AM319">
        <v>4.5800000000000002E-4</v>
      </c>
      <c r="AN319">
        <v>6.2100000000000002E-4</v>
      </c>
      <c r="AO319">
        <v>0.122824</v>
      </c>
      <c r="AP319">
        <v>0.134793</v>
      </c>
      <c r="AQ319">
        <v>0.122875</v>
      </c>
      <c r="AR319">
        <v>0.96323199999999998</v>
      </c>
      <c r="AS319">
        <v>0.537995</v>
      </c>
      <c r="AT319">
        <v>0.14738000000000001</v>
      </c>
      <c r="AU319">
        <v>2.34E-4</v>
      </c>
      <c r="AV319">
        <v>72.451190999999994</v>
      </c>
      <c r="AW319">
        <v>19.859748</v>
      </c>
      <c r="AX319">
        <v>35.174953000000002</v>
      </c>
      <c r="AY319">
        <v>33.118653999999999</v>
      </c>
      <c r="AZ319">
        <v>8.4599999999999996E-4</v>
      </c>
      <c r="BA319">
        <v>1.103E-3</v>
      </c>
      <c r="BB319">
        <v>0</v>
      </c>
    </row>
    <row r="320" spans="1:54">
      <c r="A320">
        <v>318</v>
      </c>
      <c r="B320">
        <v>12.51131</v>
      </c>
      <c r="C320">
        <v>12.117705000000001</v>
      </c>
      <c r="D320">
        <v>12.087119</v>
      </c>
      <c r="E320">
        <v>11.578315</v>
      </c>
      <c r="F320">
        <v>11.398210000000001</v>
      </c>
      <c r="G320">
        <v>10.823561</v>
      </c>
      <c r="H320">
        <v>10.523071</v>
      </c>
      <c r="I320">
        <v>9.9148490000000002</v>
      </c>
      <c r="J320">
        <v>90.014768000000004</v>
      </c>
      <c r="K320">
        <v>84.448060999999996</v>
      </c>
      <c r="L320">
        <v>76.688809000000006</v>
      </c>
      <c r="M320">
        <v>52.565708000000001</v>
      </c>
      <c r="N320">
        <v>40.075642999999999</v>
      </c>
      <c r="O320">
        <v>30.561499000000001</v>
      </c>
      <c r="P320">
        <v>19.025841</v>
      </c>
      <c r="Q320">
        <v>9.9110530000000008</v>
      </c>
      <c r="R320">
        <v>307.88509800000003</v>
      </c>
      <c r="S320">
        <v>294.06740400000001</v>
      </c>
      <c r="T320">
        <v>262.185652</v>
      </c>
      <c r="U320">
        <v>252.006508</v>
      </c>
      <c r="V320">
        <v>231.883071</v>
      </c>
      <c r="W320">
        <v>100.39284000000001</v>
      </c>
      <c r="X320">
        <v>26.529696999999999</v>
      </c>
      <c r="Y320">
        <v>19.162544</v>
      </c>
      <c r="Z320">
        <v>133.348512</v>
      </c>
      <c r="AA320">
        <v>94.602149999999995</v>
      </c>
      <c r="AB320">
        <v>69.776437000000001</v>
      </c>
      <c r="AC320">
        <v>58.652377000000001</v>
      </c>
      <c r="AD320">
        <v>23.837202000000001</v>
      </c>
      <c r="AE320">
        <v>12.666631000000001</v>
      </c>
      <c r="AF320">
        <v>12.649651</v>
      </c>
      <c r="AG320">
        <v>11.747741</v>
      </c>
      <c r="AH320">
        <v>2.5111880000000002</v>
      </c>
      <c r="AI320">
        <v>2.5313270000000001</v>
      </c>
      <c r="AJ320">
        <v>2.5356040000000002</v>
      </c>
      <c r="AK320" s="1">
        <v>-4.5899509999999997E-5</v>
      </c>
      <c r="AL320">
        <v>8.2100000000000001E-4</v>
      </c>
      <c r="AM320">
        <v>1.5300000000000001E-4</v>
      </c>
      <c r="AN320">
        <v>4.6900000000000002E-4</v>
      </c>
      <c r="AO320">
        <v>0.122824</v>
      </c>
      <c r="AP320">
        <v>0.13464000000000001</v>
      </c>
      <c r="AQ320">
        <v>0.122723</v>
      </c>
      <c r="AR320">
        <v>0.96292699999999998</v>
      </c>
      <c r="AS320">
        <v>0.54089500000000001</v>
      </c>
      <c r="AT320">
        <v>0.14738000000000001</v>
      </c>
      <c r="AU320">
        <v>3.8699999999999997E-4</v>
      </c>
      <c r="AV320">
        <v>73.215909999999994</v>
      </c>
      <c r="AW320">
        <v>20.005838000000001</v>
      </c>
      <c r="AX320">
        <v>35.917786999999997</v>
      </c>
      <c r="AY320">
        <v>33.412961000000003</v>
      </c>
      <c r="AZ320">
        <v>8.4599999999999996E-4</v>
      </c>
      <c r="BA320">
        <v>9.5E-4</v>
      </c>
      <c r="BB320">
        <v>0</v>
      </c>
    </row>
    <row r="321" spans="1:54">
      <c r="A321">
        <v>319</v>
      </c>
      <c r="B321">
        <v>12.543658000000001</v>
      </c>
      <c r="C321">
        <v>12.073696</v>
      </c>
      <c r="D321">
        <v>12.157651</v>
      </c>
      <c r="E321">
        <v>11.572483</v>
      </c>
      <c r="F321">
        <v>11.468776</v>
      </c>
      <c r="G321">
        <v>10.779510999999999</v>
      </c>
      <c r="H321">
        <v>10.517236</v>
      </c>
      <c r="I321">
        <v>9.9090120000000006</v>
      </c>
      <c r="J321">
        <v>87.914884000000001</v>
      </c>
      <c r="K321">
        <v>85.690685000000002</v>
      </c>
      <c r="L321">
        <v>78.186413000000002</v>
      </c>
      <c r="M321">
        <v>53.040135999999997</v>
      </c>
      <c r="N321">
        <v>40.293474000000003</v>
      </c>
      <c r="O321">
        <v>31.307759999999998</v>
      </c>
      <c r="P321">
        <v>19.437988000000001</v>
      </c>
      <c r="Q321">
        <v>9.9816559999999992</v>
      </c>
      <c r="R321">
        <v>307.18188199999997</v>
      </c>
      <c r="S321">
        <v>306.57236999999998</v>
      </c>
      <c r="T321">
        <v>268.40835399999997</v>
      </c>
      <c r="U321">
        <v>255.89739900000001</v>
      </c>
      <c r="V321">
        <v>234.03231600000001</v>
      </c>
      <c r="W321">
        <v>105.267416</v>
      </c>
      <c r="X321">
        <v>27.995622000000001</v>
      </c>
      <c r="Y321">
        <v>19.004753000000001</v>
      </c>
      <c r="Z321">
        <v>134.358507</v>
      </c>
      <c r="AA321">
        <v>96.032045999999994</v>
      </c>
      <c r="AB321">
        <v>71.311600999999996</v>
      </c>
      <c r="AC321">
        <v>59.419319999999999</v>
      </c>
      <c r="AD321">
        <v>25.457545</v>
      </c>
      <c r="AE321">
        <v>12.737131</v>
      </c>
      <c r="AF321">
        <v>12.643822</v>
      </c>
      <c r="AG321">
        <v>11.894613</v>
      </c>
      <c r="AH321">
        <v>2.509814</v>
      </c>
      <c r="AI321">
        <v>2.5308700000000002</v>
      </c>
      <c r="AJ321">
        <v>2.5356040000000002</v>
      </c>
      <c r="AK321">
        <v>4.1199999999999999E-4</v>
      </c>
      <c r="AL321">
        <v>5.1599999999999997E-4</v>
      </c>
      <c r="AM321">
        <v>1.5300000000000001E-4</v>
      </c>
      <c r="AN321">
        <v>4.6900000000000002E-4</v>
      </c>
      <c r="AO321">
        <v>0.122824</v>
      </c>
      <c r="AP321">
        <v>0.134793</v>
      </c>
      <c r="AQ321">
        <v>0.122723</v>
      </c>
      <c r="AR321">
        <v>0.96277400000000002</v>
      </c>
      <c r="AS321">
        <v>0.543184</v>
      </c>
      <c r="AT321">
        <v>0.146006</v>
      </c>
      <c r="AU321">
        <v>2.34E-4</v>
      </c>
      <c r="AV321">
        <v>73.912829000000002</v>
      </c>
      <c r="AW321">
        <v>20.081769999999999</v>
      </c>
      <c r="AX321">
        <v>36.628424000000003</v>
      </c>
      <c r="AY321">
        <v>33.675415000000001</v>
      </c>
      <c r="AZ321">
        <v>5.4000000000000001E-4</v>
      </c>
      <c r="BA321">
        <v>1.256E-3</v>
      </c>
      <c r="BB321">
        <v>0</v>
      </c>
    </row>
    <row r="322" spans="1:54">
      <c r="A322">
        <v>320</v>
      </c>
      <c r="B322">
        <v>12.517139</v>
      </c>
      <c r="C322">
        <v>12.199890999999999</v>
      </c>
      <c r="D322">
        <v>12.092949000000001</v>
      </c>
      <c r="E322">
        <v>11.584147</v>
      </c>
      <c r="F322">
        <v>11.518637999999999</v>
      </c>
      <c r="G322">
        <v>10.791180000000001</v>
      </c>
      <c r="H322">
        <v>10.528905999999999</v>
      </c>
      <c r="I322">
        <v>9.9589079999999992</v>
      </c>
      <c r="J322">
        <v>89.983626999999998</v>
      </c>
      <c r="K322">
        <v>87.354549000000006</v>
      </c>
      <c r="L322">
        <v>78.454268999999996</v>
      </c>
      <c r="M322">
        <v>53.309846</v>
      </c>
      <c r="N322">
        <v>40.453842999999999</v>
      </c>
      <c r="O322">
        <v>31.882878000000002</v>
      </c>
      <c r="P322">
        <v>19.715475999999999</v>
      </c>
      <c r="Q322">
        <v>9.9933289999999992</v>
      </c>
      <c r="R322">
        <v>342.59497199999998</v>
      </c>
      <c r="S322">
        <v>318.61164000000002</v>
      </c>
      <c r="T322">
        <v>274.37186500000001</v>
      </c>
      <c r="U322">
        <v>260.32203900000002</v>
      </c>
      <c r="V322">
        <v>235.59282400000001</v>
      </c>
      <c r="W322">
        <v>110.91390800000001</v>
      </c>
      <c r="X322">
        <v>29.928547999999999</v>
      </c>
      <c r="Y322">
        <v>20.003943</v>
      </c>
      <c r="Z322">
        <v>133.843243</v>
      </c>
      <c r="AA322">
        <v>96.742964999999998</v>
      </c>
      <c r="AB322">
        <v>73.193400999999994</v>
      </c>
      <c r="AC322">
        <v>60.460234</v>
      </c>
      <c r="AD322">
        <v>27.658556000000001</v>
      </c>
      <c r="AE322">
        <v>12.863272</v>
      </c>
      <c r="AF322">
        <v>12.731828999999999</v>
      </c>
      <c r="AG322">
        <v>11.944448</v>
      </c>
      <c r="AH322">
        <v>2.5124089999999999</v>
      </c>
      <c r="AI322">
        <v>2.530259</v>
      </c>
      <c r="AJ322">
        <v>2.5348410000000001</v>
      </c>
      <c r="AK322">
        <v>1.07E-4</v>
      </c>
      <c r="AL322">
        <v>3.6299999999999999E-4</v>
      </c>
      <c r="AM322">
        <v>1.5300000000000001E-4</v>
      </c>
      <c r="AN322">
        <v>1.64E-4</v>
      </c>
      <c r="AO322">
        <v>0.122824</v>
      </c>
      <c r="AP322">
        <v>0.134793</v>
      </c>
      <c r="AQ322">
        <v>0.12257</v>
      </c>
      <c r="AR322">
        <v>0.96308000000000005</v>
      </c>
      <c r="AS322">
        <v>0.54623699999999997</v>
      </c>
      <c r="AT322">
        <v>0.146006</v>
      </c>
      <c r="AU322">
        <v>2.34E-4</v>
      </c>
      <c r="AV322">
        <v>74.431927000000002</v>
      </c>
      <c r="AW322">
        <v>20.353280000000002</v>
      </c>
      <c r="AX322">
        <v>37.194823999999997</v>
      </c>
      <c r="AY322">
        <v>33.980998</v>
      </c>
      <c r="AZ322">
        <v>8.4599999999999996E-4</v>
      </c>
      <c r="BA322">
        <v>9.5E-4</v>
      </c>
      <c r="BB322">
        <v>0</v>
      </c>
    </row>
    <row r="323" spans="1:54">
      <c r="A323">
        <v>321</v>
      </c>
      <c r="B323">
        <v>12.528794</v>
      </c>
      <c r="C323">
        <v>12.173370999999999</v>
      </c>
      <c r="D323">
        <v>12.104608000000001</v>
      </c>
      <c r="E323">
        <v>11.557611</v>
      </c>
      <c r="F323">
        <v>11.453904</v>
      </c>
      <c r="G323">
        <v>10.841062000000001</v>
      </c>
      <c r="H323">
        <v>10.540573999999999</v>
      </c>
      <c r="I323">
        <v>9.97058</v>
      </c>
      <c r="J323">
        <v>91.906637000000003</v>
      </c>
      <c r="K323">
        <v>88.725172000000001</v>
      </c>
      <c r="L323">
        <v>79.052133999999995</v>
      </c>
      <c r="M323">
        <v>53.468774000000003</v>
      </c>
      <c r="N323">
        <v>40.688665999999998</v>
      </c>
      <c r="O323">
        <v>32.345039</v>
      </c>
      <c r="P323">
        <v>20.068839000000001</v>
      </c>
      <c r="Q323">
        <v>10.005001</v>
      </c>
      <c r="R323">
        <v>362.660461</v>
      </c>
      <c r="S323">
        <v>317.92703699999998</v>
      </c>
      <c r="T323">
        <v>280.02451000000002</v>
      </c>
      <c r="U323">
        <v>267.235659</v>
      </c>
      <c r="V323">
        <v>242.61922799999999</v>
      </c>
      <c r="W323">
        <v>114.679513</v>
      </c>
      <c r="X323">
        <v>29.525912999999999</v>
      </c>
      <c r="Y323">
        <v>20.660816000000001</v>
      </c>
      <c r="Z323">
        <v>133.40334200000001</v>
      </c>
      <c r="AA323">
        <v>97.048878999999999</v>
      </c>
      <c r="AB323">
        <v>74.341524000000007</v>
      </c>
      <c r="AC323">
        <v>60.581758999999998</v>
      </c>
      <c r="AD323">
        <v>29.666837000000001</v>
      </c>
      <c r="AE323">
        <v>12.913086</v>
      </c>
      <c r="AF323">
        <v>12.667133</v>
      </c>
      <c r="AG323">
        <v>11.803409</v>
      </c>
      <c r="AH323">
        <v>2.5114930000000002</v>
      </c>
      <c r="AI323">
        <v>2.5333109999999999</v>
      </c>
      <c r="AJ323">
        <v>2.5357569999999998</v>
      </c>
      <c r="AK323">
        <v>1.07E-4</v>
      </c>
      <c r="AL323">
        <v>5.1599999999999997E-4</v>
      </c>
      <c r="AM323">
        <v>1.5300000000000001E-4</v>
      </c>
      <c r="AN323">
        <v>4.6900000000000002E-4</v>
      </c>
      <c r="AO323">
        <v>0.122824</v>
      </c>
      <c r="AP323">
        <v>0.134793</v>
      </c>
      <c r="AQ323">
        <v>0.123028</v>
      </c>
      <c r="AR323">
        <v>0.96216400000000002</v>
      </c>
      <c r="AS323">
        <v>0.54974699999999999</v>
      </c>
      <c r="AT323">
        <v>0.146617</v>
      </c>
      <c r="AU323">
        <v>2.34E-4</v>
      </c>
      <c r="AV323">
        <v>75.447747000000007</v>
      </c>
      <c r="AW323">
        <v>20.493523</v>
      </c>
      <c r="AX323">
        <v>37.855899999999998</v>
      </c>
      <c r="AY323">
        <v>34.231886000000003</v>
      </c>
      <c r="AZ323">
        <v>6.9300000000000004E-4</v>
      </c>
      <c r="BA323">
        <v>9.5E-4</v>
      </c>
      <c r="BB323">
        <v>0</v>
      </c>
    </row>
    <row r="324" spans="1:54">
      <c r="A324">
        <v>322</v>
      </c>
      <c r="B324">
        <v>12.566971000000001</v>
      </c>
      <c r="C324">
        <v>12.135192999999999</v>
      </c>
      <c r="D324">
        <v>12.142789</v>
      </c>
      <c r="E324">
        <v>11.634005</v>
      </c>
      <c r="F324">
        <v>11.5303</v>
      </c>
      <c r="G324">
        <v>10.841062000000001</v>
      </c>
      <c r="H324">
        <v>10.540573999999999</v>
      </c>
      <c r="I324">
        <v>10.008801</v>
      </c>
      <c r="J324">
        <v>96.139413000000005</v>
      </c>
      <c r="K324">
        <v>92.144611999999995</v>
      </c>
      <c r="L324">
        <v>80.225571000000002</v>
      </c>
      <c r="M324">
        <v>53.800961999999998</v>
      </c>
      <c r="N324">
        <v>41.098205</v>
      </c>
      <c r="O324">
        <v>33.020721000000002</v>
      </c>
      <c r="P324">
        <v>20.334589999999999</v>
      </c>
      <c r="Q324">
        <v>10.196087</v>
      </c>
      <c r="R324">
        <v>380.772356</v>
      </c>
      <c r="S324">
        <v>314.62968100000001</v>
      </c>
      <c r="T324">
        <v>284.13637599999998</v>
      </c>
      <c r="U324">
        <v>267.57092699999998</v>
      </c>
      <c r="V324">
        <v>247.472385</v>
      </c>
      <c r="W324">
        <v>113.861065</v>
      </c>
      <c r="X324">
        <v>28.282568000000001</v>
      </c>
      <c r="Y324">
        <v>21.305743</v>
      </c>
      <c r="Z324">
        <v>137.50743</v>
      </c>
      <c r="AA324">
        <v>100.44028299999999</v>
      </c>
      <c r="AB324">
        <v>75.698463000000004</v>
      </c>
      <c r="AC324">
        <v>61.059654000000002</v>
      </c>
      <c r="AD324">
        <v>28.838446999999999</v>
      </c>
      <c r="AE324">
        <v>12.874926</v>
      </c>
      <c r="AF324">
        <v>12.590780000000001</v>
      </c>
      <c r="AG324">
        <v>11.917934000000001</v>
      </c>
      <c r="AH324">
        <v>2.5127139999999999</v>
      </c>
      <c r="AI324">
        <v>2.5333109999999999</v>
      </c>
      <c r="AJ324">
        <v>2.5357569999999998</v>
      </c>
      <c r="AK324">
        <v>1.07E-4</v>
      </c>
      <c r="AL324">
        <v>6.6799999999999997E-4</v>
      </c>
      <c r="AM324">
        <v>3.0499999999999999E-4</v>
      </c>
      <c r="AN324">
        <v>4.6900000000000002E-4</v>
      </c>
      <c r="AO324">
        <v>0.122824</v>
      </c>
      <c r="AP324">
        <v>0.13494500000000001</v>
      </c>
      <c r="AQ324">
        <v>0.123181</v>
      </c>
      <c r="AR324">
        <v>0.96155400000000002</v>
      </c>
      <c r="AS324">
        <v>0.553257</v>
      </c>
      <c r="AT324">
        <v>0.14890600000000001</v>
      </c>
      <c r="AU324">
        <v>6.9200000000000002E-4</v>
      </c>
      <c r="AV324">
        <v>76.339215999999993</v>
      </c>
      <c r="AW324">
        <v>20.580995000000001</v>
      </c>
      <c r="AX324">
        <v>38.576669000000003</v>
      </c>
      <c r="AY324">
        <v>34.468100999999997</v>
      </c>
      <c r="AZ324">
        <v>8.4599999999999996E-4</v>
      </c>
      <c r="BA324">
        <v>1.103E-3</v>
      </c>
      <c r="BB324">
        <v>0</v>
      </c>
    </row>
    <row r="325" spans="1:54">
      <c r="A325">
        <v>323</v>
      </c>
      <c r="B325">
        <v>12.566971000000001</v>
      </c>
      <c r="C325">
        <v>12.249725</v>
      </c>
      <c r="D325">
        <v>12.104608000000001</v>
      </c>
      <c r="E325">
        <v>11.634005</v>
      </c>
      <c r="F325">
        <v>11.5303</v>
      </c>
      <c r="G325">
        <v>10.841062000000001</v>
      </c>
      <c r="H325">
        <v>10.540573999999999</v>
      </c>
      <c r="I325">
        <v>10.047022</v>
      </c>
      <c r="J325">
        <v>99.899985999999998</v>
      </c>
      <c r="K325">
        <v>93.358937999999995</v>
      </c>
      <c r="L325">
        <v>81.105755000000002</v>
      </c>
      <c r="M325">
        <v>54.206881000000003</v>
      </c>
      <c r="N325">
        <v>41.693643000000002</v>
      </c>
      <c r="O325">
        <v>33.583461</v>
      </c>
      <c r="P325">
        <v>20.486422000000001</v>
      </c>
      <c r="Q325">
        <v>10.31073</v>
      </c>
      <c r="R325">
        <v>366.00330000000002</v>
      </c>
      <c r="S325">
        <v>318.696057</v>
      </c>
      <c r="T325">
        <v>289.27667500000001</v>
      </c>
      <c r="U325">
        <v>272.222601</v>
      </c>
      <c r="V325">
        <v>254.11502400000001</v>
      </c>
      <c r="W325">
        <v>121.950986</v>
      </c>
      <c r="X325">
        <v>27.94322</v>
      </c>
      <c r="Y325">
        <v>19.293922999999999</v>
      </c>
      <c r="Z325">
        <v>137.73360099999999</v>
      </c>
      <c r="AA325">
        <v>102.064168</v>
      </c>
      <c r="AB325">
        <v>77.715586000000002</v>
      </c>
      <c r="AC325">
        <v>61.133167999999998</v>
      </c>
      <c r="AD325">
        <v>27.858602999999999</v>
      </c>
      <c r="AE325">
        <v>12.836765</v>
      </c>
      <c r="AF325">
        <v>12.590780000000001</v>
      </c>
      <c r="AG325">
        <v>11.841585</v>
      </c>
      <c r="AH325">
        <v>2.5111880000000002</v>
      </c>
      <c r="AI325">
        <v>2.5314800000000002</v>
      </c>
      <c r="AJ325">
        <v>2.5356040000000002</v>
      </c>
      <c r="AK325">
        <v>2.5900000000000001E-4</v>
      </c>
      <c r="AL325">
        <v>5.1599999999999997E-4</v>
      </c>
      <c r="AM325">
        <v>4.5800000000000002E-4</v>
      </c>
      <c r="AN325">
        <v>4.6900000000000002E-4</v>
      </c>
      <c r="AO325">
        <v>0.122977</v>
      </c>
      <c r="AP325">
        <v>0.13464000000000001</v>
      </c>
      <c r="AQ325">
        <v>0.122723</v>
      </c>
      <c r="AR325">
        <v>0.96140099999999995</v>
      </c>
      <c r="AS325">
        <v>0.55615599999999998</v>
      </c>
      <c r="AT325">
        <v>0.147532</v>
      </c>
      <c r="AU325">
        <v>2.34E-4</v>
      </c>
      <c r="AV325">
        <v>77.140574000000001</v>
      </c>
      <c r="AW325">
        <v>20.878761999999998</v>
      </c>
      <c r="AX325">
        <v>39.466403</v>
      </c>
      <c r="AY325">
        <v>34.687133000000003</v>
      </c>
      <c r="AZ325">
        <v>6.9300000000000004E-4</v>
      </c>
      <c r="BA325">
        <v>1.103E-3</v>
      </c>
      <c r="BB325">
        <v>0</v>
      </c>
    </row>
    <row r="326" spans="1:54">
      <c r="A326">
        <v>324</v>
      </c>
      <c r="B326">
        <v>12.566971000000001</v>
      </c>
      <c r="C326">
        <v>12.211548000000001</v>
      </c>
      <c r="D326">
        <v>12.180968999999999</v>
      </c>
      <c r="E326">
        <v>11.557611</v>
      </c>
      <c r="F326">
        <v>11.492103</v>
      </c>
      <c r="G326">
        <v>10.879277</v>
      </c>
      <c r="H326">
        <v>10.502356000000001</v>
      </c>
      <c r="I326">
        <v>9.9323580000000007</v>
      </c>
      <c r="J326">
        <v>100.74885399999999</v>
      </c>
      <c r="K326">
        <v>92.512531999999993</v>
      </c>
      <c r="L326">
        <v>82.316190000000006</v>
      </c>
      <c r="M326">
        <v>54.944676999999999</v>
      </c>
      <c r="N326">
        <v>42.214404999999999</v>
      </c>
      <c r="O326">
        <v>33.958455999999998</v>
      </c>
      <c r="P326">
        <v>20.562329999999999</v>
      </c>
      <c r="Q326">
        <v>10.348943</v>
      </c>
      <c r="R326">
        <v>363.13291500000003</v>
      </c>
      <c r="S326">
        <v>329.74135000000001</v>
      </c>
      <c r="T326">
        <v>295.40337899999997</v>
      </c>
      <c r="U326">
        <v>276.93965900000001</v>
      </c>
      <c r="V326">
        <v>258.94429700000001</v>
      </c>
      <c r="W326">
        <v>126.62844</v>
      </c>
      <c r="X326">
        <v>31.782793999999999</v>
      </c>
      <c r="Y326">
        <v>18.457837999999999</v>
      </c>
      <c r="Z326">
        <v>143.16948400000001</v>
      </c>
      <c r="AA326">
        <v>103.689356</v>
      </c>
      <c r="AB326">
        <v>80.246527999999998</v>
      </c>
      <c r="AC326">
        <v>61.537460000000003</v>
      </c>
      <c r="AD326">
        <v>28.574732000000001</v>
      </c>
      <c r="AE326">
        <v>12.951245</v>
      </c>
      <c r="AF326">
        <v>12.552602</v>
      </c>
      <c r="AG326">
        <v>11.459792</v>
      </c>
      <c r="AH326">
        <v>2.5160719999999999</v>
      </c>
      <c r="AI326">
        <v>2.534837</v>
      </c>
      <c r="AJ326">
        <v>2.5363669999999998</v>
      </c>
      <c r="AK326">
        <v>1.07E-4</v>
      </c>
      <c r="AL326">
        <v>5.1599999999999997E-4</v>
      </c>
      <c r="AM326">
        <v>4.5800000000000002E-4</v>
      </c>
      <c r="AN326">
        <v>4.6900000000000002E-4</v>
      </c>
      <c r="AO326">
        <v>0.122977</v>
      </c>
      <c r="AP326">
        <v>0.134793</v>
      </c>
      <c r="AQ326">
        <v>0.122875</v>
      </c>
      <c r="AR326">
        <v>0.96140099999999995</v>
      </c>
      <c r="AS326">
        <v>0.55920899999999996</v>
      </c>
      <c r="AT326">
        <v>0.14707500000000001</v>
      </c>
      <c r="AU326">
        <v>3.8699999999999997E-4</v>
      </c>
      <c r="AV326">
        <v>78.068779000000006</v>
      </c>
      <c r="AW326">
        <v>21.00414</v>
      </c>
      <c r="AX326">
        <v>40.186143999999999</v>
      </c>
      <c r="AY326">
        <v>35.073017999999998</v>
      </c>
      <c r="AZ326">
        <v>6.9300000000000004E-4</v>
      </c>
      <c r="BA326">
        <v>9.5E-4</v>
      </c>
      <c r="BB326">
        <v>0</v>
      </c>
    </row>
    <row r="327" spans="1:54">
      <c r="A327">
        <v>325</v>
      </c>
      <c r="B327">
        <v>12.610973</v>
      </c>
      <c r="C327">
        <v>12.1792</v>
      </c>
      <c r="D327">
        <v>12.110436</v>
      </c>
      <c r="E327">
        <v>11.639835</v>
      </c>
      <c r="F327">
        <v>11.574328</v>
      </c>
      <c r="G327">
        <v>10.885109</v>
      </c>
      <c r="H327">
        <v>10.546408</v>
      </c>
      <c r="I327">
        <v>9.9764149999999994</v>
      </c>
      <c r="J327">
        <v>101.640636</v>
      </c>
      <c r="K327">
        <v>92.702127000000004</v>
      </c>
      <c r="L327">
        <v>82.175059000000005</v>
      </c>
      <c r="M327">
        <v>55.835261000000003</v>
      </c>
      <c r="N327">
        <v>42.926465999999998</v>
      </c>
      <c r="O327">
        <v>34.376517</v>
      </c>
      <c r="P327">
        <v>20.719923999999999</v>
      </c>
      <c r="Q327">
        <v>10.354777</v>
      </c>
      <c r="R327">
        <v>352.40958599999999</v>
      </c>
      <c r="S327">
        <v>339.52931899999999</v>
      </c>
      <c r="T327">
        <v>302.99520000000001</v>
      </c>
      <c r="U327">
        <v>287.83203900000001</v>
      </c>
      <c r="V327">
        <v>256.36816399999998</v>
      </c>
      <c r="W327">
        <v>125.547855</v>
      </c>
      <c r="X327">
        <v>32.990223</v>
      </c>
      <c r="Y327">
        <v>18.273543</v>
      </c>
      <c r="Z327">
        <v>141.55050199999999</v>
      </c>
      <c r="AA327">
        <v>104.65597200000001</v>
      </c>
      <c r="AB327">
        <v>80.545612000000006</v>
      </c>
      <c r="AC327">
        <v>61.690072000000001</v>
      </c>
      <c r="AD327">
        <v>30.086531000000001</v>
      </c>
      <c r="AE327">
        <v>12.880751999999999</v>
      </c>
      <c r="AF327">
        <v>12.44389</v>
      </c>
      <c r="AG327">
        <v>11.312884</v>
      </c>
      <c r="AH327">
        <v>2.5162249999999999</v>
      </c>
      <c r="AI327">
        <v>2.535752</v>
      </c>
      <c r="AJ327">
        <v>2.5362149999999999</v>
      </c>
      <c r="AK327">
        <v>1.07E-4</v>
      </c>
      <c r="AL327">
        <v>6.6799999999999997E-4</v>
      </c>
      <c r="AM327">
        <v>1.5300000000000001E-4</v>
      </c>
      <c r="AN327">
        <v>1.64E-4</v>
      </c>
      <c r="AO327">
        <v>0.122672</v>
      </c>
      <c r="AP327">
        <v>0.13494500000000001</v>
      </c>
      <c r="AQ327">
        <v>0.122875</v>
      </c>
      <c r="AR327">
        <v>0.96079099999999995</v>
      </c>
      <c r="AS327">
        <v>0.56210800000000005</v>
      </c>
      <c r="AT327">
        <v>0.14890600000000001</v>
      </c>
      <c r="AU327">
        <v>5.4000000000000001E-4</v>
      </c>
      <c r="AV327">
        <v>78.985861</v>
      </c>
      <c r="AW327">
        <v>21.269655</v>
      </c>
      <c r="AX327">
        <v>41.080303999999998</v>
      </c>
      <c r="AY327">
        <v>35.335065999999998</v>
      </c>
      <c r="AZ327">
        <v>8.4599999999999996E-4</v>
      </c>
      <c r="BA327">
        <v>1.256E-3</v>
      </c>
      <c r="BB327">
        <v>0</v>
      </c>
    </row>
    <row r="328" spans="1:54">
      <c r="A328">
        <v>326</v>
      </c>
      <c r="B328">
        <v>12.555315</v>
      </c>
      <c r="C328">
        <v>12.238066999999999</v>
      </c>
      <c r="D328">
        <v>12.131130000000001</v>
      </c>
      <c r="E328">
        <v>11.660539999999999</v>
      </c>
      <c r="F328">
        <v>11.518637999999999</v>
      </c>
      <c r="G328">
        <v>10.867610000000001</v>
      </c>
      <c r="H328">
        <v>10.567123</v>
      </c>
      <c r="I328">
        <v>9.9206859999999999</v>
      </c>
      <c r="J328">
        <v>99.113963999999996</v>
      </c>
      <c r="K328">
        <v>94.525760000000005</v>
      </c>
      <c r="L328">
        <v>83.772512000000006</v>
      </c>
      <c r="M328">
        <v>56.739778999999999</v>
      </c>
      <c r="N328">
        <v>43.689706999999999</v>
      </c>
      <c r="O328">
        <v>34.958852999999998</v>
      </c>
      <c r="P328">
        <v>20.892272999999999</v>
      </c>
      <c r="Q328">
        <v>10.337273</v>
      </c>
      <c r="R328">
        <v>351.66493300000002</v>
      </c>
      <c r="S328">
        <v>345.381711</v>
      </c>
      <c r="T328">
        <v>304.85383999999999</v>
      </c>
      <c r="U328">
        <v>290.84383200000002</v>
      </c>
      <c r="V328">
        <v>261.325084</v>
      </c>
      <c r="W328">
        <v>126.579533</v>
      </c>
      <c r="X328">
        <v>32.747824000000001</v>
      </c>
      <c r="Y328">
        <v>20.079877</v>
      </c>
      <c r="Z328">
        <v>144.36787100000001</v>
      </c>
      <c r="AA328">
        <v>106.007384</v>
      </c>
      <c r="AB328">
        <v>81.739560999999995</v>
      </c>
      <c r="AC328">
        <v>61.746735000000001</v>
      </c>
      <c r="AD328">
        <v>30.219792000000002</v>
      </c>
      <c r="AE328">
        <v>12.863272</v>
      </c>
      <c r="AF328">
        <v>12.502767</v>
      </c>
      <c r="AG328">
        <v>11.257201999999999</v>
      </c>
      <c r="AH328">
        <v>2.5148510000000002</v>
      </c>
      <c r="AI328">
        <v>2.5316329999999998</v>
      </c>
      <c r="AJ328">
        <v>2.5363669999999998</v>
      </c>
      <c r="AK328" s="1">
        <v>-4.5899509999999997E-5</v>
      </c>
      <c r="AL328">
        <v>5.1599999999999997E-4</v>
      </c>
      <c r="AM328">
        <v>0</v>
      </c>
      <c r="AN328">
        <v>3.1599999999999998E-4</v>
      </c>
      <c r="AO328">
        <v>0.122824</v>
      </c>
      <c r="AP328">
        <v>0.13433500000000001</v>
      </c>
      <c r="AQ328">
        <v>0.122875</v>
      </c>
      <c r="AR328">
        <v>0.95972299999999999</v>
      </c>
      <c r="AS328">
        <v>0.56577100000000002</v>
      </c>
      <c r="AT328">
        <v>0.15043200000000001</v>
      </c>
      <c r="AU328">
        <v>2.34E-4</v>
      </c>
      <c r="AV328">
        <v>79.462772000000001</v>
      </c>
      <c r="AW328">
        <v>21.459271000000001</v>
      </c>
      <c r="AX328">
        <v>41.824914</v>
      </c>
      <c r="AY328">
        <v>35.522204000000002</v>
      </c>
      <c r="AZ328">
        <v>8.4599999999999996E-4</v>
      </c>
      <c r="BA328">
        <v>9.5E-4</v>
      </c>
      <c r="BB328">
        <v>0</v>
      </c>
    </row>
    <row r="329" spans="1:54">
      <c r="A329">
        <v>327</v>
      </c>
      <c r="B329">
        <v>12.566971000000001</v>
      </c>
      <c r="C329">
        <v>12.058835</v>
      </c>
      <c r="D329">
        <v>12.142789</v>
      </c>
      <c r="E329">
        <v>11.595808999999999</v>
      </c>
      <c r="F329">
        <v>11.5303</v>
      </c>
      <c r="G329">
        <v>10.802846000000001</v>
      </c>
      <c r="H329">
        <v>10.540573999999999</v>
      </c>
      <c r="I329">
        <v>9.97058</v>
      </c>
      <c r="J329">
        <v>99.088341999999997</v>
      </c>
      <c r="K329">
        <v>95.236737000000005</v>
      </c>
      <c r="L329">
        <v>85.214971000000006</v>
      </c>
      <c r="M329">
        <v>57.671989000000004</v>
      </c>
      <c r="N329">
        <v>44.517941999999998</v>
      </c>
      <c r="O329">
        <v>35.644311000000002</v>
      </c>
      <c r="P329">
        <v>21.09355</v>
      </c>
      <c r="Q329">
        <v>10.425366</v>
      </c>
      <c r="R329">
        <v>373.22853500000002</v>
      </c>
      <c r="S329">
        <v>366.20325400000002</v>
      </c>
      <c r="T329">
        <v>311.21971200000002</v>
      </c>
      <c r="U329">
        <v>293.954408</v>
      </c>
      <c r="V329">
        <v>269.98778900000002</v>
      </c>
      <c r="W329">
        <v>129.55356399999999</v>
      </c>
      <c r="X329">
        <v>31.219025999999999</v>
      </c>
      <c r="Y329">
        <v>19.521847000000001</v>
      </c>
      <c r="Z329">
        <v>144.19031799999999</v>
      </c>
      <c r="AA329">
        <v>109.203074</v>
      </c>
      <c r="AB329">
        <v>81.677378000000004</v>
      </c>
      <c r="AC329">
        <v>61.904946000000002</v>
      </c>
      <c r="AD329">
        <v>30.456966999999999</v>
      </c>
      <c r="AE329">
        <v>12.913086</v>
      </c>
      <c r="AF329">
        <v>12.514423000000001</v>
      </c>
      <c r="AG329">
        <v>11.230677999999999</v>
      </c>
      <c r="AH329">
        <v>2.5179040000000001</v>
      </c>
      <c r="AI329">
        <v>2.534532</v>
      </c>
      <c r="AJ329">
        <v>2.536673</v>
      </c>
      <c r="AK329">
        <v>2.5900000000000001E-4</v>
      </c>
      <c r="AL329">
        <v>3.6299999999999999E-4</v>
      </c>
      <c r="AM329">
        <v>1.5300000000000001E-4</v>
      </c>
      <c r="AN329">
        <v>4.6900000000000002E-4</v>
      </c>
      <c r="AO329">
        <v>0.122824</v>
      </c>
      <c r="AP329">
        <v>0.135098</v>
      </c>
      <c r="AQ329">
        <v>0.122723</v>
      </c>
      <c r="AR329">
        <v>0.95987500000000003</v>
      </c>
      <c r="AS329">
        <v>0.56958600000000004</v>
      </c>
      <c r="AT329">
        <v>0.15012700000000001</v>
      </c>
      <c r="AU329">
        <v>3.8699999999999997E-4</v>
      </c>
      <c r="AV329">
        <v>80.148656000000003</v>
      </c>
      <c r="AW329">
        <v>21.675208999999999</v>
      </c>
      <c r="AX329">
        <v>42.78087</v>
      </c>
      <c r="AY329">
        <v>35.847562000000003</v>
      </c>
      <c r="AZ329">
        <v>8.4599999999999996E-4</v>
      </c>
      <c r="BA329">
        <v>1.103E-3</v>
      </c>
      <c r="BB329">
        <v>0</v>
      </c>
    </row>
    <row r="330" spans="1:54">
      <c r="A330">
        <v>328</v>
      </c>
      <c r="B330">
        <v>12.605146</v>
      </c>
      <c r="C330">
        <v>12.173370999999999</v>
      </c>
      <c r="D330">
        <v>12.104608000000001</v>
      </c>
      <c r="E330">
        <v>11.595808999999999</v>
      </c>
      <c r="F330">
        <v>11.5303</v>
      </c>
      <c r="G330">
        <v>10.879277</v>
      </c>
      <c r="H330">
        <v>10.540573999999999</v>
      </c>
      <c r="I330">
        <v>9.9323580000000007</v>
      </c>
      <c r="J330">
        <v>101.228801</v>
      </c>
      <c r="K330">
        <v>95.936672999999999</v>
      </c>
      <c r="L330">
        <v>85.728865999999996</v>
      </c>
      <c r="M330">
        <v>58.371647000000003</v>
      </c>
      <c r="N330">
        <v>45.260108000000002</v>
      </c>
      <c r="O330">
        <v>35.981166000000002</v>
      </c>
      <c r="P330">
        <v>21.245283000000001</v>
      </c>
      <c r="Q330">
        <v>10.578205000000001</v>
      </c>
      <c r="R330">
        <v>400.677053</v>
      </c>
      <c r="S330">
        <v>380.68279999999999</v>
      </c>
      <c r="T330">
        <v>318.15030100000001</v>
      </c>
      <c r="U330">
        <v>295.79771499999998</v>
      </c>
      <c r="V330">
        <v>274.56184200000001</v>
      </c>
      <c r="W330">
        <v>126.253777</v>
      </c>
      <c r="X330">
        <v>31.857939999999999</v>
      </c>
      <c r="Y330">
        <v>18.913955000000001</v>
      </c>
      <c r="Z330">
        <v>140.22322</v>
      </c>
      <c r="AA330">
        <v>111.539368</v>
      </c>
      <c r="AB330">
        <v>83.989442999999994</v>
      </c>
      <c r="AC330">
        <v>62.309123</v>
      </c>
      <c r="AD330">
        <v>30.795413</v>
      </c>
      <c r="AE330">
        <v>12.951245</v>
      </c>
      <c r="AF330">
        <v>12.552602</v>
      </c>
      <c r="AG330">
        <v>11.345238999999999</v>
      </c>
      <c r="AH330">
        <v>2.5150039999999998</v>
      </c>
      <c r="AI330">
        <v>2.534532</v>
      </c>
      <c r="AJ330">
        <v>2.538046</v>
      </c>
      <c r="AK330">
        <v>2.5900000000000001E-4</v>
      </c>
      <c r="AL330">
        <v>5.1599999999999997E-4</v>
      </c>
      <c r="AM330">
        <v>1.5300000000000001E-4</v>
      </c>
      <c r="AN330">
        <v>6.2100000000000002E-4</v>
      </c>
      <c r="AO330">
        <v>0.122824</v>
      </c>
      <c r="AP330">
        <v>0.13494500000000001</v>
      </c>
      <c r="AQ330">
        <v>0.122723</v>
      </c>
      <c r="AR330">
        <v>0.96002799999999999</v>
      </c>
      <c r="AS330">
        <v>0.57324900000000001</v>
      </c>
      <c r="AT330">
        <v>0.148753</v>
      </c>
      <c r="AU330">
        <v>3.8699999999999997E-4</v>
      </c>
      <c r="AV330">
        <v>80.803494999999998</v>
      </c>
      <c r="AW330">
        <v>21.858978</v>
      </c>
      <c r="AX330">
        <v>43.704574000000001</v>
      </c>
      <c r="AY330">
        <v>36.141122000000003</v>
      </c>
      <c r="AZ330">
        <v>8.4599999999999996E-4</v>
      </c>
      <c r="BA330">
        <v>1.408E-3</v>
      </c>
      <c r="BB330">
        <v>0</v>
      </c>
    </row>
    <row r="331" spans="1:54">
      <c r="A331">
        <v>329</v>
      </c>
      <c r="B331">
        <v>12.631665999999999</v>
      </c>
      <c r="C331">
        <v>12.161713000000001</v>
      </c>
      <c r="D331">
        <v>12.169311</v>
      </c>
      <c r="E331">
        <v>11.545949</v>
      </c>
      <c r="F331">
        <v>11.518637999999999</v>
      </c>
      <c r="G331">
        <v>10.867610000000001</v>
      </c>
      <c r="H331">
        <v>10.567123</v>
      </c>
      <c r="I331">
        <v>9.9206859999999999</v>
      </c>
      <c r="J331">
        <v>101.439076</v>
      </c>
      <c r="K331">
        <v>98.137106000000003</v>
      </c>
      <c r="L331">
        <v>87.296453999999997</v>
      </c>
      <c r="M331">
        <v>59.023037000000002</v>
      </c>
      <c r="N331">
        <v>45.693873000000004</v>
      </c>
      <c r="O331">
        <v>36.343907999999999</v>
      </c>
      <c r="P331">
        <v>21.309563000000001</v>
      </c>
      <c r="Q331">
        <v>10.681158999999999</v>
      </c>
      <c r="R331">
        <v>423.313581</v>
      </c>
      <c r="S331">
        <v>385.85348599999998</v>
      </c>
      <c r="T331">
        <v>322.02124800000001</v>
      </c>
      <c r="U331">
        <v>296.15499299999999</v>
      </c>
      <c r="V331">
        <v>276.89004599999998</v>
      </c>
      <c r="W331">
        <v>123.73420900000001</v>
      </c>
      <c r="X331">
        <v>34.248376</v>
      </c>
      <c r="Y331">
        <v>20.497430000000001</v>
      </c>
      <c r="Z331">
        <v>139.30602400000001</v>
      </c>
      <c r="AA331">
        <v>112.604494</v>
      </c>
      <c r="AB331">
        <v>87.466826999999995</v>
      </c>
      <c r="AC331">
        <v>62.591813999999999</v>
      </c>
      <c r="AD331">
        <v>31.422933</v>
      </c>
      <c r="AE331">
        <v>12.901433000000001</v>
      </c>
      <c r="AF331">
        <v>12.617302</v>
      </c>
      <c r="AG331">
        <v>11.295389</v>
      </c>
      <c r="AH331">
        <v>2.521719</v>
      </c>
      <c r="AI331">
        <v>2.5356000000000001</v>
      </c>
      <c r="AJ331">
        <v>2.538046</v>
      </c>
      <c r="AK331" s="1">
        <v>-4.5899509999999997E-5</v>
      </c>
      <c r="AL331">
        <v>6.6799999999999997E-4</v>
      </c>
      <c r="AM331">
        <v>0</v>
      </c>
      <c r="AN331">
        <v>4.6900000000000002E-4</v>
      </c>
      <c r="AO331">
        <v>0.122824</v>
      </c>
      <c r="AP331">
        <v>0.13494500000000001</v>
      </c>
      <c r="AQ331">
        <v>0.122875</v>
      </c>
      <c r="AR331">
        <v>0.95987500000000003</v>
      </c>
      <c r="AS331">
        <v>0.57752199999999998</v>
      </c>
      <c r="AT331">
        <v>0.14860100000000001</v>
      </c>
      <c r="AU331">
        <v>5.4000000000000001E-4</v>
      </c>
      <c r="AV331">
        <v>81.653058999999999</v>
      </c>
      <c r="AW331">
        <v>22.130072999999999</v>
      </c>
      <c r="AX331">
        <v>44.638910000000003</v>
      </c>
      <c r="AY331">
        <v>36.408613000000003</v>
      </c>
      <c r="AZ331">
        <v>9.9799999999999997E-4</v>
      </c>
      <c r="BA331">
        <v>1.103E-3</v>
      </c>
      <c r="BB331">
        <v>0</v>
      </c>
    </row>
    <row r="332" spans="1:54">
      <c r="A332">
        <v>330</v>
      </c>
      <c r="B332">
        <v>12.605146</v>
      </c>
      <c r="C332">
        <v>12.211548000000001</v>
      </c>
      <c r="D332">
        <v>12.142789</v>
      </c>
      <c r="E332">
        <v>11.595808999999999</v>
      </c>
      <c r="F332">
        <v>11.5303</v>
      </c>
      <c r="G332">
        <v>10.841062000000001</v>
      </c>
      <c r="H332">
        <v>10.617006999999999</v>
      </c>
      <c r="I332">
        <v>9.97058</v>
      </c>
      <c r="J332">
        <v>103.149721</v>
      </c>
      <c r="K332">
        <v>97.337164000000001</v>
      </c>
      <c r="L332">
        <v>88.115685999999997</v>
      </c>
      <c r="M332">
        <v>59.843884000000003</v>
      </c>
      <c r="N332">
        <v>46.038919999999997</v>
      </c>
      <c r="O332">
        <v>36.617162</v>
      </c>
      <c r="P332">
        <v>21.359069000000002</v>
      </c>
      <c r="Q332">
        <v>10.769237</v>
      </c>
      <c r="R332">
        <v>426.743471</v>
      </c>
      <c r="S332">
        <v>380.28403300000002</v>
      </c>
      <c r="T332">
        <v>329.09269499999999</v>
      </c>
      <c r="U332">
        <v>304.851339</v>
      </c>
      <c r="V332">
        <v>277.04984300000001</v>
      </c>
      <c r="W332">
        <v>123.745627</v>
      </c>
      <c r="X332">
        <v>32.984496</v>
      </c>
      <c r="Y332">
        <v>21.002293000000002</v>
      </c>
      <c r="Z332">
        <v>144.417237</v>
      </c>
      <c r="AA332">
        <v>113.358615</v>
      </c>
      <c r="AB332">
        <v>90.786112000000003</v>
      </c>
      <c r="AC332">
        <v>62.896915</v>
      </c>
      <c r="AD332">
        <v>31.922784</v>
      </c>
      <c r="AE332">
        <v>13.027559999999999</v>
      </c>
      <c r="AF332">
        <v>12.667133</v>
      </c>
      <c r="AG332">
        <v>11.268865999999999</v>
      </c>
      <c r="AH332">
        <v>2.51363</v>
      </c>
      <c r="AI332">
        <v>2.5336159999999999</v>
      </c>
      <c r="AJ332">
        <v>2.5418609999999999</v>
      </c>
      <c r="AK332">
        <v>1.07E-4</v>
      </c>
      <c r="AL332">
        <v>8.2100000000000001E-4</v>
      </c>
      <c r="AM332">
        <v>1.5300000000000001E-4</v>
      </c>
      <c r="AN332">
        <v>4.6900000000000002E-4</v>
      </c>
      <c r="AO332">
        <v>0.122672</v>
      </c>
      <c r="AP332">
        <v>0.13464000000000001</v>
      </c>
      <c r="AQ332">
        <v>0.123028</v>
      </c>
      <c r="AR332">
        <v>0.95850199999999997</v>
      </c>
      <c r="AS332">
        <v>0.58148999999999995</v>
      </c>
      <c r="AT332">
        <v>0.15012700000000001</v>
      </c>
      <c r="AU332">
        <v>2.34E-4</v>
      </c>
      <c r="AV332">
        <v>82.770837999999998</v>
      </c>
      <c r="AW332">
        <v>22.450541999999999</v>
      </c>
      <c r="AX332">
        <v>45.620970999999997</v>
      </c>
      <c r="AY332">
        <v>36.762203</v>
      </c>
      <c r="AZ332">
        <v>8.4599999999999996E-4</v>
      </c>
      <c r="BA332">
        <v>1.256E-3</v>
      </c>
      <c r="BB332">
        <v>0</v>
      </c>
    </row>
    <row r="333" spans="1:54">
      <c r="A333">
        <v>331</v>
      </c>
      <c r="B333">
        <v>12.572798000000001</v>
      </c>
      <c r="C333">
        <v>12.064664</v>
      </c>
      <c r="D333">
        <v>12.072255</v>
      </c>
      <c r="E333">
        <v>11.601639</v>
      </c>
      <c r="F333">
        <v>11.574328</v>
      </c>
      <c r="G333">
        <v>10.885109</v>
      </c>
      <c r="H333">
        <v>10.62284</v>
      </c>
      <c r="I333">
        <v>9.9381930000000001</v>
      </c>
      <c r="J333">
        <v>107.928927</v>
      </c>
      <c r="K333">
        <v>98.522818999999998</v>
      </c>
      <c r="L333">
        <v>89.296932999999996</v>
      </c>
      <c r="M333">
        <v>61.467908000000001</v>
      </c>
      <c r="N333">
        <v>46.415278999999998</v>
      </c>
      <c r="O333">
        <v>36.996811000000001</v>
      </c>
      <c r="P333">
        <v>21.516555</v>
      </c>
      <c r="Q333">
        <v>10.851476999999999</v>
      </c>
      <c r="R333">
        <v>426.64102500000001</v>
      </c>
      <c r="S333">
        <v>374.74058300000002</v>
      </c>
      <c r="T333">
        <v>331.21811000000002</v>
      </c>
      <c r="U333">
        <v>309.925432</v>
      </c>
      <c r="V333">
        <v>278.87353400000001</v>
      </c>
      <c r="W333">
        <v>121.246826</v>
      </c>
      <c r="X333">
        <v>33.402991</v>
      </c>
      <c r="Y333">
        <v>21.918189999999999</v>
      </c>
      <c r="Z333">
        <v>144.00700900000001</v>
      </c>
      <c r="AA333">
        <v>114.999517</v>
      </c>
      <c r="AB333">
        <v>91.306629000000001</v>
      </c>
      <c r="AC333">
        <v>62.902523000000002</v>
      </c>
      <c r="AD333">
        <v>32.003630999999999</v>
      </c>
      <c r="AE333">
        <v>13.109697000000001</v>
      </c>
      <c r="AF333">
        <v>12.787483</v>
      </c>
      <c r="AG333">
        <v>11.121942000000001</v>
      </c>
      <c r="AH333">
        <v>2.5192770000000002</v>
      </c>
      <c r="AI333">
        <v>2.5322429999999998</v>
      </c>
      <c r="AJ333">
        <v>2.5397249999999998</v>
      </c>
      <c r="AK333" s="1">
        <v>-4.5899509999999997E-5</v>
      </c>
      <c r="AL333">
        <v>5.1599999999999997E-4</v>
      </c>
      <c r="AM333">
        <v>3.0499999999999999E-4</v>
      </c>
      <c r="AN333">
        <v>4.6900000000000002E-4</v>
      </c>
      <c r="AO333">
        <v>0.122672</v>
      </c>
      <c r="AP333">
        <v>0.13464000000000001</v>
      </c>
      <c r="AQ333">
        <v>0.122875</v>
      </c>
      <c r="AR333">
        <v>0.95850199999999997</v>
      </c>
      <c r="AS333">
        <v>0.58591599999999999</v>
      </c>
      <c r="AT333">
        <v>0.148753</v>
      </c>
      <c r="AU333">
        <v>2.34E-4</v>
      </c>
      <c r="AV333">
        <v>83.849673999999993</v>
      </c>
      <c r="AW333">
        <v>22.654741999999999</v>
      </c>
      <c r="AX333">
        <v>46.414400999999998</v>
      </c>
      <c r="AY333">
        <v>37.075795999999997</v>
      </c>
      <c r="AZ333">
        <v>6.9300000000000004E-4</v>
      </c>
      <c r="BA333">
        <v>1.408E-3</v>
      </c>
      <c r="BB333">
        <v>0</v>
      </c>
    </row>
    <row r="334" spans="1:54">
      <c r="A334">
        <v>332</v>
      </c>
      <c r="B334">
        <v>12.572798000000001</v>
      </c>
      <c r="C334">
        <v>12.102843</v>
      </c>
      <c r="D334">
        <v>12.148617</v>
      </c>
      <c r="E334">
        <v>11.563440999999999</v>
      </c>
      <c r="F334">
        <v>11.536130999999999</v>
      </c>
      <c r="G334">
        <v>10.923323</v>
      </c>
      <c r="H334">
        <v>10.62284</v>
      </c>
      <c r="I334">
        <v>9.9381930000000001</v>
      </c>
      <c r="J334">
        <v>109.74535</v>
      </c>
      <c r="K334">
        <v>100.847866</v>
      </c>
      <c r="L334">
        <v>90.803850999999995</v>
      </c>
      <c r="M334">
        <v>62.497284000000001</v>
      </c>
      <c r="N334">
        <v>46.748818</v>
      </c>
      <c r="O334">
        <v>37.482743999999997</v>
      </c>
      <c r="P334">
        <v>21.706147999999999</v>
      </c>
      <c r="Q334">
        <v>10.966082</v>
      </c>
      <c r="R334">
        <v>459.004302</v>
      </c>
      <c r="S334">
        <v>369.33229</v>
      </c>
      <c r="T334">
        <v>336.03953300000001</v>
      </c>
      <c r="U334">
        <v>312.82389599999999</v>
      </c>
      <c r="V334">
        <v>284.57906400000002</v>
      </c>
      <c r="W334">
        <v>123.07812300000001</v>
      </c>
      <c r="X334">
        <v>32.727468000000002</v>
      </c>
      <c r="Y334">
        <v>22.751816000000002</v>
      </c>
      <c r="Z334">
        <v>141.966014</v>
      </c>
      <c r="AA334">
        <v>116.41300200000001</v>
      </c>
      <c r="AB334">
        <v>91.159503999999998</v>
      </c>
      <c r="AC334">
        <v>63.526924000000001</v>
      </c>
      <c r="AD334">
        <v>32.304037000000001</v>
      </c>
      <c r="AE334">
        <v>13.186005</v>
      </c>
      <c r="AF334">
        <v>13.016506</v>
      </c>
      <c r="AG334">
        <v>11.236510000000001</v>
      </c>
      <c r="AH334">
        <v>2.5111880000000002</v>
      </c>
      <c r="AI334">
        <v>2.529344</v>
      </c>
      <c r="AJ334">
        <v>2.5389620000000002</v>
      </c>
      <c r="AK334">
        <v>2.5900000000000001E-4</v>
      </c>
      <c r="AL334">
        <v>3.6299999999999999E-4</v>
      </c>
      <c r="AM334">
        <v>1.5300000000000001E-4</v>
      </c>
      <c r="AN334">
        <v>3.1599999999999998E-4</v>
      </c>
      <c r="AO334">
        <v>0.122824</v>
      </c>
      <c r="AP334">
        <v>0.134793</v>
      </c>
      <c r="AQ334">
        <v>0.123028</v>
      </c>
      <c r="AR334">
        <v>0.95835000000000004</v>
      </c>
      <c r="AS334">
        <v>0.59095200000000003</v>
      </c>
      <c r="AT334">
        <v>0.14799000000000001</v>
      </c>
      <c r="AU334">
        <v>2.34E-4</v>
      </c>
      <c r="AV334">
        <v>84.442682000000005</v>
      </c>
      <c r="AW334">
        <v>22.925646</v>
      </c>
      <c r="AX334">
        <v>47.124420999999998</v>
      </c>
      <c r="AY334">
        <v>37.380420000000001</v>
      </c>
      <c r="AZ334">
        <v>9.9799999999999997E-4</v>
      </c>
      <c r="BA334">
        <v>1.103E-3</v>
      </c>
      <c r="BB334">
        <v>0</v>
      </c>
    </row>
    <row r="335" spans="1:54">
      <c r="A335">
        <v>333</v>
      </c>
      <c r="B335">
        <v>12.566971000000001</v>
      </c>
      <c r="C335">
        <v>12.097015000000001</v>
      </c>
      <c r="D335">
        <v>12.028243</v>
      </c>
      <c r="E335">
        <v>11.634005</v>
      </c>
      <c r="F335">
        <v>11.568497000000001</v>
      </c>
      <c r="G335">
        <v>10.917490000000001</v>
      </c>
      <c r="H335">
        <v>10.655222999999999</v>
      </c>
      <c r="I335">
        <v>9.97058</v>
      </c>
      <c r="J335">
        <v>112.07778</v>
      </c>
      <c r="K335">
        <v>101.617814</v>
      </c>
      <c r="L335">
        <v>91.018825000000007</v>
      </c>
      <c r="M335">
        <v>63.263466000000001</v>
      </c>
      <c r="N335">
        <v>46.780214000000001</v>
      </c>
      <c r="O335">
        <v>37.925407</v>
      </c>
      <c r="P335">
        <v>22.041550999999998</v>
      </c>
      <c r="Q335">
        <v>10.96025</v>
      </c>
      <c r="R335">
        <v>438.42798499999998</v>
      </c>
      <c r="S335">
        <v>378.28983099999999</v>
      </c>
      <c r="T335">
        <v>339.35549200000003</v>
      </c>
      <c r="U335">
        <v>319.780914</v>
      </c>
      <c r="V335">
        <v>291.26400899999999</v>
      </c>
      <c r="W335">
        <v>124.75593600000001</v>
      </c>
      <c r="X335">
        <v>33.697363000000003</v>
      </c>
      <c r="Y335">
        <v>23.427634999999999</v>
      </c>
      <c r="Z335">
        <v>149.64276000000001</v>
      </c>
      <c r="AA335">
        <v>117.56128</v>
      </c>
      <c r="AB335">
        <v>91.742434000000003</v>
      </c>
      <c r="AC335">
        <v>64.476045999999997</v>
      </c>
      <c r="AD335">
        <v>32.823815000000003</v>
      </c>
      <c r="AE335">
        <v>13.332784999999999</v>
      </c>
      <c r="AF335">
        <v>13.12518</v>
      </c>
      <c r="AG335">
        <v>11.307053</v>
      </c>
      <c r="AH335">
        <v>2.5191249999999998</v>
      </c>
      <c r="AI335">
        <v>2.5363630000000001</v>
      </c>
      <c r="AJ335">
        <v>2.5388090000000001</v>
      </c>
      <c r="AK335">
        <v>1.07E-4</v>
      </c>
      <c r="AL335">
        <v>6.6799999999999997E-4</v>
      </c>
      <c r="AM335">
        <v>1.5300000000000001E-4</v>
      </c>
      <c r="AN335">
        <v>6.2100000000000002E-4</v>
      </c>
      <c r="AO335">
        <v>0.122824</v>
      </c>
      <c r="AP335">
        <v>0.134793</v>
      </c>
      <c r="AQ335">
        <v>0.123028</v>
      </c>
      <c r="AR335">
        <v>0.95712900000000001</v>
      </c>
      <c r="AS335">
        <v>0.59537799999999996</v>
      </c>
      <c r="AT335">
        <v>0.15012700000000001</v>
      </c>
      <c r="AU335">
        <v>2.34E-4</v>
      </c>
      <c r="AV335">
        <v>85.360662000000005</v>
      </c>
      <c r="AW335">
        <v>23.228573000000001</v>
      </c>
      <c r="AX335">
        <v>47.902504</v>
      </c>
      <c r="AY335">
        <v>37.679265000000001</v>
      </c>
      <c r="AZ335">
        <v>9.9799999999999997E-4</v>
      </c>
      <c r="BA335">
        <v>1.408E-3</v>
      </c>
      <c r="BB335">
        <v>0</v>
      </c>
    </row>
    <row r="336" spans="1:54">
      <c r="A336">
        <v>334</v>
      </c>
      <c r="B336">
        <v>12.572798000000001</v>
      </c>
      <c r="C336">
        <v>12.026484</v>
      </c>
      <c r="D336">
        <v>12.110436</v>
      </c>
      <c r="E336">
        <v>11.601639</v>
      </c>
      <c r="F336">
        <v>11.536130999999999</v>
      </c>
      <c r="G336">
        <v>10.885109</v>
      </c>
      <c r="H336">
        <v>10.62284</v>
      </c>
      <c r="I336">
        <v>9.9381930000000001</v>
      </c>
      <c r="J336">
        <v>113.60673300000001</v>
      </c>
      <c r="K336">
        <v>102.510198</v>
      </c>
      <c r="L336">
        <v>90.620040000000003</v>
      </c>
      <c r="M336">
        <v>63.673265999999998</v>
      </c>
      <c r="N336">
        <v>47.008178999999998</v>
      </c>
      <c r="O336">
        <v>38.379289999999997</v>
      </c>
      <c r="P336">
        <v>22.464203999999999</v>
      </c>
      <c r="Q336">
        <v>11.004282</v>
      </c>
      <c r="R336">
        <v>433.43813899999998</v>
      </c>
      <c r="S336">
        <v>381.01458100000002</v>
      </c>
      <c r="T336">
        <v>339.76244000000003</v>
      </c>
      <c r="U336">
        <v>322.67824300000001</v>
      </c>
      <c r="V336">
        <v>295.58627100000001</v>
      </c>
      <c r="W336">
        <v>126.559218</v>
      </c>
      <c r="X336">
        <v>37.858296000000003</v>
      </c>
      <c r="Y336">
        <v>23.471267999999998</v>
      </c>
      <c r="Z336">
        <v>153.632184</v>
      </c>
      <c r="AA336">
        <v>119.504396</v>
      </c>
      <c r="AB336">
        <v>92.447104999999993</v>
      </c>
      <c r="AC336">
        <v>66.316939000000005</v>
      </c>
      <c r="AD336">
        <v>32.266491000000002</v>
      </c>
      <c r="AE336">
        <v>13.453053000000001</v>
      </c>
      <c r="AF336">
        <v>13.131005</v>
      </c>
      <c r="AG336">
        <v>11.35107</v>
      </c>
      <c r="AH336">
        <v>2.5143930000000001</v>
      </c>
      <c r="AI336">
        <v>2.5313270000000001</v>
      </c>
      <c r="AJ336">
        <v>2.537588</v>
      </c>
      <c r="AK336">
        <v>2.5900000000000001E-4</v>
      </c>
      <c r="AL336">
        <v>6.6799999999999997E-4</v>
      </c>
      <c r="AM336">
        <v>1.5300000000000001E-4</v>
      </c>
      <c r="AN336">
        <v>6.2100000000000002E-4</v>
      </c>
      <c r="AO336">
        <v>0.122977</v>
      </c>
      <c r="AP336">
        <v>0.134488</v>
      </c>
      <c r="AQ336">
        <v>0.122723</v>
      </c>
      <c r="AR336">
        <v>0.95697600000000005</v>
      </c>
      <c r="AS336">
        <v>0.60056699999999996</v>
      </c>
      <c r="AT336">
        <v>0.15165300000000001</v>
      </c>
      <c r="AU336">
        <v>5.4000000000000001E-4</v>
      </c>
      <c r="AV336">
        <v>86.431365999999997</v>
      </c>
      <c r="AW336">
        <v>23.461486000000001</v>
      </c>
      <c r="AX336">
        <v>49.018935999999997</v>
      </c>
      <c r="AY336">
        <v>38.058401000000003</v>
      </c>
      <c r="AZ336">
        <v>8.4599999999999996E-4</v>
      </c>
      <c r="BA336">
        <v>1.256E-3</v>
      </c>
      <c r="BB336">
        <v>0</v>
      </c>
    </row>
    <row r="337" spans="1:54">
      <c r="A337">
        <v>335</v>
      </c>
      <c r="B337">
        <v>12.566971000000001</v>
      </c>
      <c r="C337">
        <v>12.097015000000001</v>
      </c>
      <c r="D337">
        <v>12.066426</v>
      </c>
      <c r="E337">
        <v>11.634005</v>
      </c>
      <c r="F337">
        <v>11.5303</v>
      </c>
      <c r="G337">
        <v>10.917490000000001</v>
      </c>
      <c r="H337">
        <v>10.540573999999999</v>
      </c>
      <c r="I337">
        <v>9.97058</v>
      </c>
      <c r="J337">
        <v>113.006451</v>
      </c>
      <c r="K337">
        <v>103.946354</v>
      </c>
      <c r="L337">
        <v>92.232354999999998</v>
      </c>
      <c r="M337">
        <v>65.320660000000004</v>
      </c>
      <c r="N337">
        <v>47.224792000000001</v>
      </c>
      <c r="O337">
        <v>38.858924000000002</v>
      </c>
      <c r="P337">
        <v>22.761503000000001</v>
      </c>
      <c r="Q337">
        <v>11.036649000000001</v>
      </c>
      <c r="R337">
        <v>428.03861599999999</v>
      </c>
      <c r="S337">
        <v>376.73030899999998</v>
      </c>
      <c r="T337">
        <v>342.456388</v>
      </c>
      <c r="U337">
        <v>325.70891699999999</v>
      </c>
      <c r="V337">
        <v>296.94446299999998</v>
      </c>
      <c r="W337">
        <v>132.03244799999999</v>
      </c>
      <c r="X337">
        <v>39.196869</v>
      </c>
      <c r="Y337">
        <v>23.654743</v>
      </c>
      <c r="Z337">
        <v>153.24673000000001</v>
      </c>
      <c r="AA337">
        <v>122.558328</v>
      </c>
      <c r="AB337">
        <v>94.613399999999999</v>
      </c>
      <c r="AC337">
        <v>68.806060000000002</v>
      </c>
      <c r="AD337">
        <v>31.960342000000001</v>
      </c>
      <c r="AE337">
        <v>13.599809</v>
      </c>
      <c r="AF337">
        <v>13.239672000000001</v>
      </c>
      <c r="AG337">
        <v>11.459792</v>
      </c>
      <c r="AH337">
        <v>2.5230929999999998</v>
      </c>
      <c r="AI337">
        <v>2.5363630000000001</v>
      </c>
      <c r="AJ337">
        <v>2.5397249999999998</v>
      </c>
      <c r="AK337">
        <v>1.07E-4</v>
      </c>
      <c r="AL337">
        <v>6.6799999999999997E-4</v>
      </c>
      <c r="AM337">
        <v>3.0499999999999999E-4</v>
      </c>
      <c r="AN337">
        <v>4.6900000000000002E-4</v>
      </c>
      <c r="AO337">
        <v>0.122824</v>
      </c>
      <c r="AP337">
        <v>0.134793</v>
      </c>
      <c r="AQ337">
        <v>0.123028</v>
      </c>
      <c r="AR337">
        <v>0.95697600000000005</v>
      </c>
      <c r="AS337">
        <v>0.606213</v>
      </c>
      <c r="AT337">
        <v>0.15165300000000001</v>
      </c>
      <c r="AU337">
        <v>3.8699999999999997E-4</v>
      </c>
      <c r="AV337">
        <v>87.801918999999998</v>
      </c>
      <c r="AW337">
        <v>23.813645999999999</v>
      </c>
      <c r="AX337">
        <v>49.881228999999998</v>
      </c>
      <c r="AY337">
        <v>38.405771999999999</v>
      </c>
      <c r="AZ337">
        <v>9.9799999999999997E-4</v>
      </c>
      <c r="BA337">
        <v>1.256E-3</v>
      </c>
      <c r="BB337">
        <v>0</v>
      </c>
    </row>
    <row r="338" spans="1:54">
      <c r="A338">
        <v>336</v>
      </c>
      <c r="B338">
        <v>12.681494000000001</v>
      </c>
      <c r="C338">
        <v>12.097015000000001</v>
      </c>
      <c r="D338">
        <v>12.066426</v>
      </c>
      <c r="E338">
        <v>11.634005</v>
      </c>
      <c r="F338">
        <v>11.5303</v>
      </c>
      <c r="G338">
        <v>10.917490000000001</v>
      </c>
      <c r="H338">
        <v>10.578791000000001</v>
      </c>
      <c r="I338">
        <v>9.97058</v>
      </c>
      <c r="J338">
        <v>114.71649499999999</v>
      </c>
      <c r="K338">
        <v>104.760143</v>
      </c>
      <c r="L338">
        <v>92.195573999999993</v>
      </c>
      <c r="M338">
        <v>67.119764000000004</v>
      </c>
      <c r="N338">
        <v>47.669224</v>
      </c>
      <c r="O338">
        <v>39.306736000000001</v>
      </c>
      <c r="P338">
        <v>23.064502999999998</v>
      </c>
      <c r="Q338">
        <v>11.113046000000001</v>
      </c>
      <c r="R338">
        <v>464.201482</v>
      </c>
      <c r="S338">
        <v>401.02261900000002</v>
      </c>
      <c r="T338">
        <v>353.82585399999999</v>
      </c>
      <c r="U338">
        <v>327.35430300000002</v>
      </c>
      <c r="V338">
        <v>300.22259400000002</v>
      </c>
      <c r="W338">
        <v>139.41371000000001</v>
      </c>
      <c r="X338">
        <v>37.030295000000002</v>
      </c>
      <c r="Y338">
        <v>22.480854999999998</v>
      </c>
      <c r="Z338">
        <v>153.81624099999999</v>
      </c>
      <c r="AA338">
        <v>122.558328</v>
      </c>
      <c r="AB338">
        <v>94.539745999999994</v>
      </c>
      <c r="AC338">
        <v>70.016322000000002</v>
      </c>
      <c r="AD338">
        <v>33.349063999999998</v>
      </c>
      <c r="AE338">
        <v>13.637950999999999</v>
      </c>
      <c r="AF338">
        <v>13.277834</v>
      </c>
      <c r="AG338">
        <v>11.765233</v>
      </c>
      <c r="AH338">
        <v>2.5177510000000001</v>
      </c>
      <c r="AI338">
        <v>2.5328529999999998</v>
      </c>
      <c r="AJ338">
        <v>2.5385040000000001</v>
      </c>
      <c r="AK338" s="1">
        <v>-4.5899509999999997E-5</v>
      </c>
      <c r="AL338">
        <v>5.1599999999999997E-4</v>
      </c>
      <c r="AM338">
        <v>4.5800000000000002E-4</v>
      </c>
      <c r="AN338">
        <v>3.1599999999999998E-4</v>
      </c>
      <c r="AO338">
        <v>0.122977</v>
      </c>
      <c r="AP338">
        <v>0.13464000000000001</v>
      </c>
      <c r="AQ338">
        <v>0.122723</v>
      </c>
      <c r="AR338">
        <v>0.95560299999999998</v>
      </c>
      <c r="AS338">
        <v>0.611402</v>
      </c>
      <c r="AT338">
        <v>0.15348400000000001</v>
      </c>
      <c r="AU338" s="1">
        <v>8.1792859999999998E-5</v>
      </c>
      <c r="AV338">
        <v>88.961190999999999</v>
      </c>
      <c r="AW338">
        <v>24.099028000000001</v>
      </c>
      <c r="AX338">
        <v>50.862706000000003</v>
      </c>
      <c r="AY338">
        <v>38.799218000000003</v>
      </c>
      <c r="AZ338">
        <v>9.9799999999999997E-4</v>
      </c>
      <c r="BA338">
        <v>1.256E-3</v>
      </c>
      <c r="BB338">
        <v>0</v>
      </c>
    </row>
    <row r="339" spans="1:54">
      <c r="A339">
        <v>337</v>
      </c>
      <c r="B339">
        <v>12.731318999999999</v>
      </c>
      <c r="C339">
        <v>12.185028000000001</v>
      </c>
      <c r="D339">
        <v>12.116265</v>
      </c>
      <c r="E339">
        <v>11.607469</v>
      </c>
      <c r="F339">
        <v>11.541961000000001</v>
      </c>
      <c r="G339">
        <v>10.929155</v>
      </c>
      <c r="H339">
        <v>10.628672999999999</v>
      </c>
      <c r="I339">
        <v>9.9440279999999994</v>
      </c>
      <c r="J339">
        <v>119.010402</v>
      </c>
      <c r="K339">
        <v>106.214921</v>
      </c>
      <c r="L339">
        <v>93.494451999999995</v>
      </c>
      <c r="M339">
        <v>68.378898000000007</v>
      </c>
      <c r="N339">
        <v>48.494945999999999</v>
      </c>
      <c r="O339">
        <v>39.653861999999997</v>
      </c>
      <c r="P339">
        <v>23.378978</v>
      </c>
      <c r="Q339">
        <v>11.162907000000001</v>
      </c>
      <c r="R339">
        <v>438.07967000000002</v>
      </c>
      <c r="S339">
        <v>393.40508399999999</v>
      </c>
      <c r="T339">
        <v>353.80055599999997</v>
      </c>
      <c r="U339">
        <v>330.65465399999999</v>
      </c>
      <c r="V339">
        <v>305.60442699999999</v>
      </c>
      <c r="W339">
        <v>144.336387</v>
      </c>
      <c r="X339">
        <v>38.088152000000001</v>
      </c>
      <c r="Y339">
        <v>22.454533000000001</v>
      </c>
      <c r="Z339">
        <v>154.207572</v>
      </c>
      <c r="AA339">
        <v>122.83117900000001</v>
      </c>
      <c r="AB339">
        <v>96.798445999999998</v>
      </c>
      <c r="AC339">
        <v>71.200908999999996</v>
      </c>
      <c r="AD339">
        <v>33.097923999999999</v>
      </c>
      <c r="AE339">
        <v>13.954701999999999</v>
      </c>
      <c r="AF339">
        <v>13.442119999999999</v>
      </c>
      <c r="AG339">
        <v>11.967765</v>
      </c>
      <c r="AH339">
        <v>2.52874</v>
      </c>
      <c r="AI339">
        <v>2.535447</v>
      </c>
      <c r="AJ339">
        <v>2.5381990000000001</v>
      </c>
      <c r="AK339">
        <v>1.07E-4</v>
      </c>
      <c r="AL339">
        <v>3.6299999999999999E-4</v>
      </c>
      <c r="AM339">
        <v>3.0499999999999999E-4</v>
      </c>
      <c r="AN339">
        <v>4.6900000000000002E-4</v>
      </c>
      <c r="AO339">
        <v>0.123129</v>
      </c>
      <c r="AP339">
        <v>0.134793</v>
      </c>
      <c r="AQ339">
        <v>0.123028</v>
      </c>
      <c r="AR339">
        <v>0.95514500000000002</v>
      </c>
      <c r="AS339">
        <v>0.61674399999999996</v>
      </c>
      <c r="AT339">
        <v>0.15317900000000001</v>
      </c>
      <c r="AU339">
        <v>2.34E-4</v>
      </c>
      <c r="AV339">
        <v>90.332761000000005</v>
      </c>
      <c r="AW339">
        <v>24.375344999999999</v>
      </c>
      <c r="AX339">
        <v>52.019469000000001</v>
      </c>
      <c r="AY339">
        <v>39.146360999999999</v>
      </c>
      <c r="AZ339">
        <v>9.9799999999999997E-4</v>
      </c>
      <c r="BA339">
        <v>1.5610000000000001E-3</v>
      </c>
      <c r="BB339">
        <v>0</v>
      </c>
    </row>
    <row r="340" spans="1:54">
      <c r="A340">
        <v>338</v>
      </c>
      <c r="B340">
        <v>12.725493</v>
      </c>
      <c r="C340">
        <v>12.141022</v>
      </c>
      <c r="D340">
        <v>12.148617</v>
      </c>
      <c r="E340">
        <v>11.563440999999999</v>
      </c>
      <c r="F340">
        <v>11.574328</v>
      </c>
      <c r="G340">
        <v>10.846895</v>
      </c>
      <c r="H340">
        <v>10.62284</v>
      </c>
      <c r="I340">
        <v>9.9381930000000001</v>
      </c>
      <c r="J340">
        <v>121.91548299999999</v>
      </c>
      <c r="K340">
        <v>108.50632400000001</v>
      </c>
      <c r="L340">
        <v>92.789749999999998</v>
      </c>
      <c r="M340">
        <v>69.437479999999994</v>
      </c>
      <c r="N340">
        <v>49.303238</v>
      </c>
      <c r="O340">
        <v>39.983814000000002</v>
      </c>
      <c r="P340">
        <v>23.448916000000001</v>
      </c>
      <c r="Q340">
        <v>11.309856</v>
      </c>
      <c r="R340">
        <v>407.00214399999999</v>
      </c>
      <c r="S340">
        <v>388.07918899999999</v>
      </c>
      <c r="T340">
        <v>351.427931</v>
      </c>
      <c r="U340">
        <v>331.41626400000001</v>
      </c>
      <c r="V340">
        <v>314.22662000000003</v>
      </c>
      <c r="W340">
        <v>152.24935099999999</v>
      </c>
      <c r="X340">
        <v>43.188758</v>
      </c>
      <c r="Y340">
        <v>24.038927000000001</v>
      </c>
      <c r="Z340">
        <v>156.481325</v>
      </c>
      <c r="AA340">
        <v>124.581898</v>
      </c>
      <c r="AB340">
        <v>97.530157000000003</v>
      </c>
      <c r="AC340">
        <v>72.845151000000001</v>
      </c>
      <c r="AD340">
        <v>34.329557999999999</v>
      </c>
      <c r="AE340">
        <v>14.177669</v>
      </c>
      <c r="AF340">
        <v>13.665226000000001</v>
      </c>
      <c r="AG340">
        <v>12.190956999999999</v>
      </c>
      <c r="AH340">
        <v>2.5165299999999999</v>
      </c>
      <c r="AI340">
        <v>2.5327009999999999</v>
      </c>
      <c r="AJ340">
        <v>2.538351</v>
      </c>
      <c r="AK340">
        <v>1.07E-4</v>
      </c>
      <c r="AL340">
        <v>6.6799999999999997E-4</v>
      </c>
      <c r="AM340">
        <v>3.0499999999999999E-4</v>
      </c>
      <c r="AN340">
        <v>4.6900000000000002E-4</v>
      </c>
      <c r="AO340">
        <v>0.122824</v>
      </c>
      <c r="AP340">
        <v>0.134793</v>
      </c>
      <c r="AQ340">
        <v>0.122875</v>
      </c>
      <c r="AR340">
        <v>0.95545100000000005</v>
      </c>
      <c r="AS340">
        <v>0.62193299999999996</v>
      </c>
      <c r="AT340">
        <v>0.152416</v>
      </c>
      <c r="AU340">
        <v>3.8699999999999997E-4</v>
      </c>
      <c r="AV340">
        <v>91.068344999999994</v>
      </c>
      <c r="AW340">
        <v>24.715684</v>
      </c>
      <c r="AX340">
        <v>53.127226</v>
      </c>
      <c r="AY340">
        <v>39.519314999999999</v>
      </c>
      <c r="AZ340">
        <v>8.4599999999999996E-4</v>
      </c>
      <c r="BA340">
        <v>1.256E-3</v>
      </c>
      <c r="BB340">
        <v>0</v>
      </c>
    </row>
    <row r="341" spans="1:54">
      <c r="A341">
        <v>339</v>
      </c>
      <c r="B341">
        <v>12.719666999999999</v>
      </c>
      <c r="C341">
        <v>12.097015000000001</v>
      </c>
      <c r="D341">
        <v>12.066426</v>
      </c>
      <c r="E341">
        <v>11.595808999999999</v>
      </c>
      <c r="F341">
        <v>11.568497000000001</v>
      </c>
      <c r="G341">
        <v>10.917490000000001</v>
      </c>
      <c r="H341">
        <v>10.655222999999999</v>
      </c>
      <c r="I341">
        <v>10.008801</v>
      </c>
      <c r="J341">
        <v>121.16296</v>
      </c>
      <c r="K341">
        <v>111.39461799999999</v>
      </c>
      <c r="L341">
        <v>95.176513999999997</v>
      </c>
      <c r="M341">
        <v>70.862752</v>
      </c>
      <c r="N341">
        <v>50.517653000000003</v>
      </c>
      <c r="O341">
        <v>40.425496000000003</v>
      </c>
      <c r="P341">
        <v>23.480993999999999</v>
      </c>
      <c r="Q341">
        <v>11.456792999999999</v>
      </c>
      <c r="R341">
        <v>405.48054999999999</v>
      </c>
      <c r="S341">
        <v>388.97881000000001</v>
      </c>
      <c r="T341">
        <v>351.75017000000003</v>
      </c>
      <c r="U341">
        <v>338.09174999999999</v>
      </c>
      <c r="V341">
        <v>316.75073400000002</v>
      </c>
      <c r="W341">
        <v>159.31154699999999</v>
      </c>
      <c r="X341">
        <v>41.992359</v>
      </c>
      <c r="Y341">
        <v>24.070985</v>
      </c>
      <c r="Z341">
        <v>151.99424200000001</v>
      </c>
      <c r="AA341">
        <v>127.644857</v>
      </c>
      <c r="AB341">
        <v>102.286316</v>
      </c>
      <c r="AC341">
        <v>75.259037000000006</v>
      </c>
      <c r="AD341">
        <v>38.064790000000002</v>
      </c>
      <c r="AE341">
        <v>14.28623</v>
      </c>
      <c r="AF341">
        <v>13.697554999999999</v>
      </c>
      <c r="AG341">
        <v>12.337792</v>
      </c>
      <c r="AH341">
        <v>2.5208029999999999</v>
      </c>
      <c r="AI341">
        <v>2.5323950000000002</v>
      </c>
      <c r="AJ341">
        <v>2.5381990000000001</v>
      </c>
      <c r="AK341">
        <v>2.5900000000000001E-4</v>
      </c>
      <c r="AL341">
        <v>5.1599999999999997E-4</v>
      </c>
      <c r="AM341">
        <v>1.5300000000000001E-4</v>
      </c>
      <c r="AN341">
        <v>4.6900000000000002E-4</v>
      </c>
      <c r="AO341">
        <v>0.122824</v>
      </c>
      <c r="AP341">
        <v>0.134793</v>
      </c>
      <c r="AQ341">
        <v>0.122875</v>
      </c>
      <c r="AR341">
        <v>0.95392500000000002</v>
      </c>
      <c r="AS341">
        <v>0.62773199999999996</v>
      </c>
      <c r="AT341">
        <v>0.15226300000000001</v>
      </c>
      <c r="AU341">
        <v>2.34E-4</v>
      </c>
      <c r="AV341">
        <v>92.418448999999995</v>
      </c>
      <c r="AW341">
        <v>25.006594</v>
      </c>
      <c r="AX341">
        <v>54.075436000000003</v>
      </c>
      <c r="AY341">
        <v>39.918056999999997</v>
      </c>
      <c r="AZ341">
        <v>1.1509999999999999E-3</v>
      </c>
      <c r="BA341">
        <v>1.5610000000000001E-3</v>
      </c>
      <c r="BB341">
        <v>0</v>
      </c>
    </row>
    <row r="342" spans="1:54">
      <c r="A342">
        <v>340</v>
      </c>
      <c r="B342">
        <v>12.763665</v>
      </c>
      <c r="C342">
        <v>12.1792</v>
      </c>
      <c r="D342">
        <v>12.110436</v>
      </c>
      <c r="E342">
        <v>11.639835</v>
      </c>
      <c r="F342">
        <v>11.536130999999999</v>
      </c>
      <c r="G342">
        <v>10.885109</v>
      </c>
      <c r="H342">
        <v>10.62284</v>
      </c>
      <c r="I342">
        <v>10.014637</v>
      </c>
      <c r="J342">
        <v>122.10223999999999</v>
      </c>
      <c r="K342">
        <v>115.638457</v>
      </c>
      <c r="L342">
        <v>96.434455</v>
      </c>
      <c r="M342">
        <v>72.042216999999994</v>
      </c>
      <c r="N342">
        <v>51.409989000000003</v>
      </c>
      <c r="O342">
        <v>40.878380999999997</v>
      </c>
      <c r="P342">
        <v>23.865262000000001</v>
      </c>
      <c r="Q342">
        <v>11.653566</v>
      </c>
      <c r="R342">
        <v>423.36606799999998</v>
      </c>
      <c r="S342">
        <v>393.761323</v>
      </c>
      <c r="T342">
        <v>358.81780300000003</v>
      </c>
      <c r="U342">
        <v>344.33354300000002</v>
      </c>
      <c r="V342">
        <v>327.043702</v>
      </c>
      <c r="W342">
        <v>163.124066</v>
      </c>
      <c r="X342">
        <v>43.449072000000001</v>
      </c>
      <c r="Y342">
        <v>23.433413000000002</v>
      </c>
      <c r="Z342">
        <v>150.06558100000001</v>
      </c>
      <c r="AA342">
        <v>130.34947199999999</v>
      </c>
      <c r="AB342">
        <v>106.472354</v>
      </c>
      <c r="AC342">
        <v>76.620984000000007</v>
      </c>
      <c r="AD342">
        <v>37.622253000000001</v>
      </c>
      <c r="AE342">
        <v>14.444546000000001</v>
      </c>
      <c r="AF342">
        <v>13.703378000000001</v>
      </c>
      <c r="AG342">
        <v>12.34362</v>
      </c>
      <c r="AH342">
        <v>2.5223300000000002</v>
      </c>
      <c r="AI342">
        <v>2.5330059999999999</v>
      </c>
      <c r="AJ342">
        <v>2.5388090000000001</v>
      </c>
      <c r="AK342">
        <v>2.5900000000000001E-4</v>
      </c>
      <c r="AL342">
        <v>5.1599999999999997E-4</v>
      </c>
      <c r="AM342">
        <v>4.5800000000000002E-4</v>
      </c>
      <c r="AN342">
        <v>4.6900000000000002E-4</v>
      </c>
      <c r="AO342">
        <v>0.122977</v>
      </c>
      <c r="AP342">
        <v>0.13464000000000001</v>
      </c>
      <c r="AQ342">
        <v>0.122875</v>
      </c>
      <c r="AR342">
        <v>0.95377199999999995</v>
      </c>
      <c r="AS342">
        <v>0.632768</v>
      </c>
      <c r="AT342">
        <v>0.15470500000000001</v>
      </c>
      <c r="AU342">
        <v>2.34E-4</v>
      </c>
      <c r="AV342">
        <v>93.828485999999998</v>
      </c>
      <c r="AW342">
        <v>25.282679999999999</v>
      </c>
      <c r="AX342">
        <v>55.229965999999997</v>
      </c>
      <c r="AY342">
        <v>40.227592999999999</v>
      </c>
      <c r="AZ342">
        <v>9.9799999999999997E-4</v>
      </c>
      <c r="BA342">
        <v>1.256E-3</v>
      </c>
      <c r="BB342">
        <v>0</v>
      </c>
    </row>
    <row r="343" spans="1:54">
      <c r="A343">
        <v>341</v>
      </c>
      <c r="B343">
        <v>12.731318999999999</v>
      </c>
      <c r="C343">
        <v>12.185028000000001</v>
      </c>
      <c r="D343">
        <v>12.078082999999999</v>
      </c>
      <c r="E343">
        <v>11.607469</v>
      </c>
      <c r="F343">
        <v>11.541961000000001</v>
      </c>
      <c r="G343">
        <v>10.852727</v>
      </c>
      <c r="H343">
        <v>10.628672999999999</v>
      </c>
      <c r="I343">
        <v>10.058692000000001</v>
      </c>
      <c r="J343">
        <v>122.406797</v>
      </c>
      <c r="K343">
        <v>114.788235</v>
      </c>
      <c r="L343">
        <v>98.024857999999995</v>
      </c>
      <c r="M343">
        <v>72.964813000000007</v>
      </c>
      <c r="N343">
        <v>52.486373</v>
      </c>
      <c r="O343">
        <v>41.219349999999999</v>
      </c>
      <c r="P343">
        <v>24.438524999999998</v>
      </c>
      <c r="Q343">
        <v>11.621209</v>
      </c>
      <c r="R343">
        <v>450.50444499999998</v>
      </c>
      <c r="S343">
        <v>397.09404000000001</v>
      </c>
      <c r="T343">
        <v>364.78781900000001</v>
      </c>
      <c r="U343">
        <v>352.53554700000001</v>
      </c>
      <c r="V343">
        <v>333.07998199999997</v>
      </c>
      <c r="W343">
        <v>168.42756</v>
      </c>
      <c r="X343">
        <v>42.375943999999997</v>
      </c>
      <c r="Y343">
        <v>23.439191000000001</v>
      </c>
      <c r="Z343">
        <v>161.66053299999999</v>
      </c>
      <c r="AA343">
        <v>133.05819299999999</v>
      </c>
      <c r="AB343">
        <v>109.591582</v>
      </c>
      <c r="AC343">
        <v>77.249786</v>
      </c>
      <c r="AD343">
        <v>37.478501999999999</v>
      </c>
      <c r="AE343">
        <v>14.526607</v>
      </c>
      <c r="AF343">
        <v>13.556589000000001</v>
      </c>
      <c r="AG343">
        <v>12.158617</v>
      </c>
      <c r="AH343">
        <v>2.5267559999999998</v>
      </c>
      <c r="AI343">
        <v>2.5308700000000002</v>
      </c>
      <c r="AJ343">
        <v>2.537436</v>
      </c>
      <c r="AK343" s="1">
        <v>-4.5899509999999997E-5</v>
      </c>
      <c r="AL343">
        <v>3.6299999999999999E-4</v>
      </c>
      <c r="AM343">
        <v>1.5300000000000001E-4</v>
      </c>
      <c r="AN343">
        <v>6.2100000000000002E-4</v>
      </c>
      <c r="AO343">
        <v>0.122672</v>
      </c>
      <c r="AP343">
        <v>0.13464000000000001</v>
      </c>
      <c r="AQ343">
        <v>0.122723</v>
      </c>
      <c r="AR343">
        <v>0.95346699999999995</v>
      </c>
      <c r="AS343">
        <v>0.63994099999999998</v>
      </c>
      <c r="AT343">
        <v>0.15470500000000001</v>
      </c>
      <c r="AU343">
        <v>2.34E-4</v>
      </c>
      <c r="AV343">
        <v>95.270518999999993</v>
      </c>
      <c r="AW343">
        <v>25.741821999999999</v>
      </c>
      <c r="AX343">
        <v>56.525528999999999</v>
      </c>
      <c r="AY343">
        <v>40.643127999999997</v>
      </c>
      <c r="AZ343">
        <v>9.9799999999999997E-4</v>
      </c>
      <c r="BA343">
        <v>1.256E-3</v>
      </c>
      <c r="BB343">
        <v>0</v>
      </c>
    </row>
    <row r="344" spans="1:54">
      <c r="A344">
        <v>342</v>
      </c>
      <c r="B344">
        <v>12.757839000000001</v>
      </c>
      <c r="C344">
        <v>12.211548000000001</v>
      </c>
      <c r="D344">
        <v>12.104608000000001</v>
      </c>
      <c r="E344">
        <v>11.595808999999999</v>
      </c>
      <c r="F344">
        <v>11.5303</v>
      </c>
      <c r="G344">
        <v>10.841062000000001</v>
      </c>
      <c r="H344">
        <v>10.617006999999999</v>
      </c>
      <c r="I344">
        <v>9.9323580000000007</v>
      </c>
      <c r="J344">
        <v>123.81564899999999</v>
      </c>
      <c r="K344">
        <v>116.936043</v>
      </c>
      <c r="L344">
        <v>99.267466999999996</v>
      </c>
      <c r="M344">
        <v>73.613825000000006</v>
      </c>
      <c r="N344">
        <v>53.250028999999998</v>
      </c>
      <c r="O344">
        <v>41.692115999999999</v>
      </c>
      <c r="P344">
        <v>24.918569999999999</v>
      </c>
      <c r="Q344">
        <v>11.571361</v>
      </c>
      <c r="R344">
        <v>459.50117399999999</v>
      </c>
      <c r="S344">
        <v>400.80582700000002</v>
      </c>
      <c r="T344">
        <v>371.31727000000001</v>
      </c>
      <c r="U344">
        <v>355.94581499999998</v>
      </c>
      <c r="V344">
        <v>333.94547299999999</v>
      </c>
      <c r="W344">
        <v>177.84297900000001</v>
      </c>
      <c r="X344">
        <v>44.707005000000002</v>
      </c>
      <c r="Y344">
        <v>22.783912000000001</v>
      </c>
      <c r="Z344">
        <v>165.915176</v>
      </c>
      <c r="AA344">
        <v>133.12185600000001</v>
      </c>
      <c r="AB344">
        <v>111.844656</v>
      </c>
      <c r="AC344">
        <v>78.081781000000007</v>
      </c>
      <c r="AD344">
        <v>40.452385999999997</v>
      </c>
      <c r="AE344">
        <v>14.667439999999999</v>
      </c>
      <c r="AF344">
        <v>13.544942000000001</v>
      </c>
      <c r="AG344">
        <v>11.841585</v>
      </c>
      <c r="AH344">
        <v>2.5293510000000001</v>
      </c>
      <c r="AI344">
        <v>2.5331579999999998</v>
      </c>
      <c r="AJ344">
        <v>2.5400299999999998</v>
      </c>
      <c r="AK344">
        <v>4.1199999999999999E-4</v>
      </c>
      <c r="AL344">
        <v>5.1599999999999997E-4</v>
      </c>
      <c r="AM344">
        <v>1.5300000000000001E-4</v>
      </c>
      <c r="AN344">
        <v>4.6900000000000002E-4</v>
      </c>
      <c r="AO344">
        <v>0.122977</v>
      </c>
      <c r="AP344">
        <v>0.13464000000000001</v>
      </c>
      <c r="AQ344">
        <v>0.122723</v>
      </c>
      <c r="AR344">
        <v>0.95346699999999995</v>
      </c>
      <c r="AS344">
        <v>0.64558800000000005</v>
      </c>
      <c r="AT344">
        <v>0.15775700000000001</v>
      </c>
      <c r="AU344">
        <v>5.4000000000000001E-4</v>
      </c>
      <c r="AV344">
        <v>96.739031999999995</v>
      </c>
      <c r="AW344">
        <v>26.000449</v>
      </c>
      <c r="AX344">
        <v>57.919465000000002</v>
      </c>
      <c r="AY344">
        <v>41.084398999999998</v>
      </c>
      <c r="AZ344">
        <v>1.3029999999999999E-3</v>
      </c>
      <c r="BA344">
        <v>1.5610000000000001E-3</v>
      </c>
      <c r="BB344">
        <v>0</v>
      </c>
    </row>
    <row r="345" spans="1:54">
      <c r="A345">
        <v>343</v>
      </c>
      <c r="B345">
        <v>12.731318999999999</v>
      </c>
      <c r="C345">
        <v>12.146850000000001</v>
      </c>
      <c r="D345">
        <v>12.154445000000001</v>
      </c>
      <c r="E345">
        <v>11.645664999999999</v>
      </c>
      <c r="F345">
        <v>11.541961000000001</v>
      </c>
      <c r="G345">
        <v>10.890941</v>
      </c>
      <c r="H345">
        <v>10.590457000000001</v>
      </c>
      <c r="I345">
        <v>9.9822500000000005</v>
      </c>
      <c r="J345">
        <v>123.52796499999999</v>
      </c>
      <c r="K345">
        <v>117.69258600000001</v>
      </c>
      <c r="L345">
        <v>100.902474</v>
      </c>
      <c r="M345">
        <v>74.688648999999998</v>
      </c>
      <c r="N345">
        <v>54.072736999999996</v>
      </c>
      <c r="O345">
        <v>41.964081999999998</v>
      </c>
      <c r="P345">
        <v>25.270308</v>
      </c>
      <c r="Q345">
        <v>11.468453999999999</v>
      </c>
      <c r="R345">
        <v>474.54459200000002</v>
      </c>
      <c r="S345">
        <v>418.42349300000001</v>
      </c>
      <c r="T345">
        <v>380.58342699999997</v>
      </c>
      <c r="U345">
        <v>366.10204900000002</v>
      </c>
      <c r="V345">
        <v>337.09680300000002</v>
      </c>
      <c r="W345">
        <v>182.70566199999999</v>
      </c>
      <c r="X345">
        <v>43.640649000000003</v>
      </c>
      <c r="Y345">
        <v>22.833349999999999</v>
      </c>
      <c r="Z345">
        <v>169.815934</v>
      </c>
      <c r="AA345">
        <v>131.25574800000001</v>
      </c>
      <c r="AB345">
        <v>112.85919800000001</v>
      </c>
      <c r="AC345">
        <v>79.706186000000002</v>
      </c>
      <c r="AD345">
        <v>42.883600999999999</v>
      </c>
      <c r="AE345">
        <v>14.907754000000001</v>
      </c>
      <c r="AF345">
        <v>13.442119999999999</v>
      </c>
      <c r="AG345">
        <v>11.700537000000001</v>
      </c>
      <c r="AH345">
        <v>2.5285869999999999</v>
      </c>
      <c r="AI345">
        <v>2.5352939999999999</v>
      </c>
      <c r="AJ345">
        <v>2.5378940000000001</v>
      </c>
      <c r="AK345">
        <v>4.1199999999999999E-4</v>
      </c>
      <c r="AL345">
        <v>6.6799999999999997E-4</v>
      </c>
      <c r="AM345">
        <v>0</v>
      </c>
      <c r="AN345">
        <v>4.6900000000000002E-4</v>
      </c>
      <c r="AO345">
        <v>0.122977</v>
      </c>
      <c r="AP345">
        <v>0.134793</v>
      </c>
      <c r="AQ345">
        <v>0.123028</v>
      </c>
      <c r="AR345">
        <v>0.95224600000000004</v>
      </c>
      <c r="AS345">
        <v>0.65169200000000005</v>
      </c>
      <c r="AT345">
        <v>0.154247</v>
      </c>
      <c r="AU345">
        <v>3.8699999999999997E-4</v>
      </c>
      <c r="AV345">
        <v>98.072164999999998</v>
      </c>
      <c r="AW345">
        <v>26.383785</v>
      </c>
      <c r="AX345">
        <v>59.323700000000002</v>
      </c>
      <c r="AY345">
        <v>41.462401999999997</v>
      </c>
      <c r="AZ345">
        <v>1.1509999999999999E-3</v>
      </c>
      <c r="BA345">
        <v>1.408E-3</v>
      </c>
      <c r="BB345">
        <v>0</v>
      </c>
    </row>
    <row r="346" spans="1:54">
      <c r="A346">
        <v>344</v>
      </c>
      <c r="B346">
        <v>12.752012000000001</v>
      </c>
      <c r="C346">
        <v>12.167543</v>
      </c>
      <c r="D346">
        <v>12.022413999999999</v>
      </c>
      <c r="E346">
        <v>11.589978</v>
      </c>
      <c r="F346">
        <v>11.524469</v>
      </c>
      <c r="G346">
        <v>10.835229</v>
      </c>
      <c r="H346">
        <v>10.611173000000001</v>
      </c>
      <c r="I346">
        <v>10.002966000000001</v>
      </c>
      <c r="J346">
        <v>123.77255</v>
      </c>
      <c r="K346">
        <v>117.4892</v>
      </c>
      <c r="L346">
        <v>101.919506</v>
      </c>
      <c r="M346">
        <v>75.442058000000003</v>
      </c>
      <c r="N346">
        <v>54.903770999999999</v>
      </c>
      <c r="O346">
        <v>41.947040000000001</v>
      </c>
      <c r="P346">
        <v>25.517531999999999</v>
      </c>
      <c r="Q346">
        <v>11.336385999999999</v>
      </c>
      <c r="R346">
        <v>495.98953699999998</v>
      </c>
      <c r="S346">
        <v>448.42924299999999</v>
      </c>
      <c r="T346">
        <v>390.49691200000001</v>
      </c>
      <c r="U346">
        <v>375.272426</v>
      </c>
      <c r="V346">
        <v>339.74429800000001</v>
      </c>
      <c r="W346">
        <v>189.03003200000001</v>
      </c>
      <c r="X346">
        <v>43.958190999999999</v>
      </c>
      <c r="Y346">
        <v>22.891756000000001</v>
      </c>
      <c r="Z346">
        <v>178.53935899999999</v>
      </c>
      <c r="AA346">
        <v>132.89070699999999</v>
      </c>
      <c r="AB346">
        <v>112.99085100000001</v>
      </c>
      <c r="AC346">
        <v>81.119511000000003</v>
      </c>
      <c r="AD346">
        <v>44.836117000000002</v>
      </c>
      <c r="AE346">
        <v>15.042732000000001</v>
      </c>
      <c r="AF346">
        <v>13.577273</v>
      </c>
      <c r="AG346">
        <v>11.644868000000001</v>
      </c>
      <c r="AH346">
        <v>2.5302660000000001</v>
      </c>
      <c r="AI346">
        <v>2.535447</v>
      </c>
      <c r="AJ346">
        <v>2.538351</v>
      </c>
      <c r="AK346">
        <v>1.07E-4</v>
      </c>
      <c r="AL346">
        <v>5.1599999999999997E-4</v>
      </c>
      <c r="AM346">
        <v>3.0499999999999999E-4</v>
      </c>
      <c r="AN346">
        <v>3.1599999999999998E-4</v>
      </c>
      <c r="AO346">
        <v>0.122672</v>
      </c>
      <c r="AP346">
        <v>0.134793</v>
      </c>
      <c r="AQ346">
        <v>0.122875</v>
      </c>
      <c r="AR346">
        <v>0.95041500000000001</v>
      </c>
      <c r="AS346">
        <v>0.65886500000000003</v>
      </c>
      <c r="AT346">
        <v>0.15012700000000001</v>
      </c>
      <c r="AU346">
        <v>2.34E-4</v>
      </c>
      <c r="AV346">
        <v>99.621932000000001</v>
      </c>
      <c r="AW346">
        <v>26.685752000000001</v>
      </c>
      <c r="AX346">
        <v>60.905329000000002</v>
      </c>
      <c r="AY346">
        <v>41.909038000000002</v>
      </c>
      <c r="AZ346">
        <v>9.9799999999999997E-4</v>
      </c>
      <c r="BA346">
        <v>1.408E-3</v>
      </c>
      <c r="BB346">
        <v>0</v>
      </c>
    </row>
    <row r="347" spans="1:54">
      <c r="A347">
        <v>345</v>
      </c>
      <c r="B347">
        <v>12.769491</v>
      </c>
      <c r="C347">
        <v>12.185028000000001</v>
      </c>
      <c r="D347">
        <v>12.154445000000001</v>
      </c>
      <c r="E347">
        <v>11.607469</v>
      </c>
      <c r="F347">
        <v>11.503762999999999</v>
      </c>
      <c r="G347">
        <v>10.890941</v>
      </c>
      <c r="H347">
        <v>10.590457000000001</v>
      </c>
      <c r="I347">
        <v>10.096912</v>
      </c>
      <c r="J347">
        <v>127.158069</v>
      </c>
      <c r="K347">
        <v>120.191275</v>
      </c>
      <c r="L347">
        <v>103.85802099999999</v>
      </c>
      <c r="M347">
        <v>76.302406000000005</v>
      </c>
      <c r="N347">
        <v>55.952370999999999</v>
      </c>
      <c r="O347">
        <v>42.001306</v>
      </c>
      <c r="P347">
        <v>25.534832999999999</v>
      </c>
      <c r="Q347">
        <v>11.468453999999999</v>
      </c>
      <c r="R347">
        <v>550.856133</v>
      </c>
      <c r="S347">
        <v>470.515488</v>
      </c>
      <c r="T347">
        <v>401.403662</v>
      </c>
      <c r="U347">
        <v>385.15199799999999</v>
      </c>
      <c r="V347">
        <v>344.50262700000002</v>
      </c>
      <c r="W347">
        <v>188.016032</v>
      </c>
      <c r="X347">
        <v>46.870992999999999</v>
      </c>
      <c r="Y347">
        <v>24.536432999999999</v>
      </c>
      <c r="Z347">
        <v>186.196516</v>
      </c>
      <c r="AA347">
        <v>135.765185</v>
      </c>
      <c r="AB347">
        <v>116.468068</v>
      </c>
      <c r="AC347">
        <v>82.786814000000007</v>
      </c>
      <c r="AD347">
        <v>46.411689000000003</v>
      </c>
      <c r="AE347">
        <v>15.174498</v>
      </c>
      <c r="AF347">
        <v>13.785501</v>
      </c>
      <c r="AG347">
        <v>11.776892</v>
      </c>
      <c r="AH347">
        <v>2.529045</v>
      </c>
      <c r="AI347">
        <v>2.5371250000000001</v>
      </c>
      <c r="AJ347">
        <v>2.5378940000000001</v>
      </c>
      <c r="AK347">
        <v>1.07E-4</v>
      </c>
      <c r="AL347">
        <v>9.7300000000000002E-4</v>
      </c>
      <c r="AM347">
        <v>1.5300000000000001E-4</v>
      </c>
      <c r="AN347">
        <v>3.1599999999999998E-4</v>
      </c>
      <c r="AO347">
        <v>0.122672</v>
      </c>
      <c r="AP347">
        <v>0.134488</v>
      </c>
      <c r="AQ347">
        <v>0.122723</v>
      </c>
      <c r="AR347">
        <v>0.95072100000000004</v>
      </c>
      <c r="AS347">
        <v>0.66451199999999999</v>
      </c>
      <c r="AT347">
        <v>0.15378900000000001</v>
      </c>
      <c r="AU347">
        <v>3.8699999999999997E-4</v>
      </c>
      <c r="AV347">
        <v>101.72135900000001</v>
      </c>
      <c r="AW347">
        <v>27.05734</v>
      </c>
      <c r="AX347">
        <v>62.443629000000001</v>
      </c>
      <c r="AY347">
        <v>42.349834000000001</v>
      </c>
      <c r="AZ347">
        <v>1.3029999999999999E-3</v>
      </c>
      <c r="BA347">
        <v>1.7129999999999999E-3</v>
      </c>
      <c r="BB347">
        <v>0</v>
      </c>
    </row>
    <row r="348" spans="1:54">
      <c r="A348">
        <v>346</v>
      </c>
      <c r="B348">
        <v>12.819312</v>
      </c>
      <c r="C348">
        <v>12.234859</v>
      </c>
      <c r="D348">
        <v>12.12792</v>
      </c>
      <c r="E348">
        <v>11.657323999999999</v>
      </c>
      <c r="F348">
        <v>11.55362</v>
      </c>
      <c r="G348">
        <v>10.86439</v>
      </c>
      <c r="H348">
        <v>10.640338</v>
      </c>
      <c r="I348">
        <v>10.032139000000001</v>
      </c>
      <c r="J348">
        <v>129.08116999999999</v>
      </c>
      <c r="K348">
        <v>122.7424</v>
      </c>
      <c r="L348">
        <v>107.57008</v>
      </c>
      <c r="M348">
        <v>77.083817999999994</v>
      </c>
      <c r="N348">
        <v>56.994768999999998</v>
      </c>
      <c r="O348">
        <v>42.719698999999999</v>
      </c>
      <c r="P348">
        <v>25.886368999999998</v>
      </c>
      <c r="Q348">
        <v>11.671054</v>
      </c>
      <c r="R348">
        <v>565.82894199999998</v>
      </c>
      <c r="S348">
        <v>481.78960599999999</v>
      </c>
      <c r="T348">
        <v>420.86622199999999</v>
      </c>
      <c r="U348">
        <v>398.33796000000001</v>
      </c>
      <c r="V348">
        <v>351.76540599999998</v>
      </c>
      <c r="W348">
        <v>189.82321999999999</v>
      </c>
      <c r="X348">
        <v>47.734969</v>
      </c>
      <c r="Y348">
        <v>26.286145000000001</v>
      </c>
      <c r="Z348">
        <v>182.61723000000001</v>
      </c>
      <c r="AA348">
        <v>136.905754</v>
      </c>
      <c r="AB348">
        <v>118.34263799999999</v>
      </c>
      <c r="AC348">
        <v>84.155457999999996</v>
      </c>
      <c r="AD348">
        <v>44.010147000000003</v>
      </c>
      <c r="AE348">
        <v>15.262333</v>
      </c>
      <c r="AF348">
        <v>13.949731999999999</v>
      </c>
      <c r="AG348">
        <v>11.941248999999999</v>
      </c>
      <c r="AH348">
        <v>2.5356079999999999</v>
      </c>
      <c r="AI348">
        <v>2.5346839999999999</v>
      </c>
      <c r="AJ348">
        <v>2.537741</v>
      </c>
      <c r="AK348">
        <v>4.1199999999999999E-4</v>
      </c>
      <c r="AL348">
        <v>6.6799999999999997E-4</v>
      </c>
      <c r="AM348">
        <v>3.0499999999999999E-4</v>
      </c>
      <c r="AN348">
        <v>3.1599999999999998E-4</v>
      </c>
      <c r="AO348">
        <v>0.122824</v>
      </c>
      <c r="AP348">
        <v>0.134793</v>
      </c>
      <c r="AQ348">
        <v>0.122723</v>
      </c>
      <c r="AR348">
        <v>0.95087299999999997</v>
      </c>
      <c r="AS348">
        <v>0.67198999999999998</v>
      </c>
      <c r="AT348">
        <v>0.15897800000000001</v>
      </c>
      <c r="AU348">
        <v>2.34E-4</v>
      </c>
      <c r="AV348">
        <v>103.205516</v>
      </c>
      <c r="AW348">
        <v>27.478010000000001</v>
      </c>
      <c r="AX348">
        <v>64.102491999999998</v>
      </c>
      <c r="AY348">
        <v>42.801806999999997</v>
      </c>
      <c r="AZ348">
        <v>1.3029999999999999E-3</v>
      </c>
      <c r="BA348">
        <v>1.5610000000000001E-3</v>
      </c>
      <c r="BB348">
        <v>0</v>
      </c>
    </row>
    <row r="349" spans="1:54">
      <c r="A349">
        <v>347</v>
      </c>
      <c r="B349">
        <v>12.840006000000001</v>
      </c>
      <c r="C349">
        <v>12.217377000000001</v>
      </c>
      <c r="D349">
        <v>12.110436</v>
      </c>
      <c r="E349">
        <v>11.601639</v>
      </c>
      <c r="F349">
        <v>11.459735</v>
      </c>
      <c r="G349">
        <v>10.846895</v>
      </c>
      <c r="H349">
        <v>10.584624</v>
      </c>
      <c r="I349">
        <v>10.014637</v>
      </c>
      <c r="J349">
        <v>131.91655600000001</v>
      </c>
      <c r="K349">
        <v>125.11903700000001</v>
      </c>
      <c r="L349">
        <v>109.55457699999999</v>
      </c>
      <c r="M349">
        <v>78.424152000000007</v>
      </c>
      <c r="N349">
        <v>58.118924999999997</v>
      </c>
      <c r="O349">
        <v>43.743876999999998</v>
      </c>
      <c r="P349">
        <v>26.322254999999998</v>
      </c>
      <c r="Q349">
        <v>12.073567000000001</v>
      </c>
      <c r="R349">
        <v>654.12512900000002</v>
      </c>
      <c r="S349">
        <v>499.27643399999999</v>
      </c>
      <c r="T349">
        <v>435.42717299999998</v>
      </c>
      <c r="U349">
        <v>410.60160500000001</v>
      </c>
      <c r="V349">
        <v>364.99340899999999</v>
      </c>
      <c r="W349">
        <v>205.99006499999999</v>
      </c>
      <c r="X349">
        <v>51.715013999999996</v>
      </c>
      <c r="Y349">
        <v>25.891227000000001</v>
      </c>
      <c r="Z349">
        <v>185.12102300000001</v>
      </c>
      <c r="AA349">
        <v>137.26500999999999</v>
      </c>
      <c r="AB349">
        <v>120.22810699999999</v>
      </c>
      <c r="AC349">
        <v>85.753409000000005</v>
      </c>
      <c r="AD349">
        <v>43.510002999999998</v>
      </c>
      <c r="AE349">
        <v>15.39728</v>
      </c>
      <c r="AF349">
        <v>14.008557</v>
      </c>
      <c r="AG349">
        <v>12.190956999999999</v>
      </c>
      <c r="AH349">
        <v>2.5382030000000002</v>
      </c>
      <c r="AI349">
        <v>2.5384989999999998</v>
      </c>
      <c r="AJ349">
        <v>2.538351</v>
      </c>
      <c r="AK349">
        <v>2.5900000000000001E-4</v>
      </c>
      <c r="AL349">
        <v>5.1599999999999997E-4</v>
      </c>
      <c r="AM349">
        <v>1.5300000000000001E-4</v>
      </c>
      <c r="AN349">
        <v>4.6900000000000002E-4</v>
      </c>
      <c r="AO349">
        <v>0.122977</v>
      </c>
      <c r="AP349">
        <v>0.136624</v>
      </c>
      <c r="AQ349">
        <v>0.123028</v>
      </c>
      <c r="AR349">
        <v>0.94934700000000005</v>
      </c>
      <c r="AS349">
        <v>0.679315</v>
      </c>
      <c r="AT349">
        <v>0.15760399999999999</v>
      </c>
      <c r="AU349">
        <v>3.8699999999999997E-4</v>
      </c>
      <c r="AV349">
        <v>104.833173</v>
      </c>
      <c r="AW349">
        <v>27.892766999999999</v>
      </c>
      <c r="AX349">
        <v>65.901774000000003</v>
      </c>
      <c r="AY349">
        <v>43.247942999999999</v>
      </c>
      <c r="AZ349">
        <v>1.3029999999999999E-3</v>
      </c>
      <c r="BA349">
        <v>1.866E-3</v>
      </c>
      <c r="BB349">
        <v>0</v>
      </c>
    </row>
    <row r="350" spans="1:54">
      <c r="A350">
        <v>348</v>
      </c>
      <c r="B350">
        <v>12.83418</v>
      </c>
      <c r="C350">
        <v>12.211548000000001</v>
      </c>
      <c r="D350">
        <v>12.142789</v>
      </c>
      <c r="E350">
        <v>11.634005</v>
      </c>
      <c r="F350">
        <v>11.492103</v>
      </c>
      <c r="G350">
        <v>10.879277</v>
      </c>
      <c r="H350">
        <v>10.655222999999999</v>
      </c>
      <c r="I350">
        <v>10.008801</v>
      </c>
      <c r="J350">
        <v>135.746308</v>
      </c>
      <c r="K350">
        <v>130.81170299999999</v>
      </c>
      <c r="L350">
        <v>111.181371</v>
      </c>
      <c r="M350">
        <v>81.353438999999995</v>
      </c>
      <c r="N350">
        <v>59.033040999999997</v>
      </c>
      <c r="O350">
        <v>44.815677000000001</v>
      </c>
      <c r="P350">
        <v>26.769482</v>
      </c>
      <c r="Q350">
        <v>12.296787</v>
      </c>
      <c r="R350">
        <v>730.91852800000004</v>
      </c>
      <c r="S350">
        <v>498.27156600000001</v>
      </c>
      <c r="T350">
        <v>444.83864599999998</v>
      </c>
      <c r="U350">
        <v>424.07558299999999</v>
      </c>
      <c r="V350">
        <v>377.08262100000002</v>
      </c>
      <c r="W350">
        <v>215.656454</v>
      </c>
      <c r="X350">
        <v>55.364384000000001</v>
      </c>
      <c r="Y350">
        <v>25.960999000000001</v>
      </c>
      <c r="Z350">
        <v>184.04554099999999</v>
      </c>
      <c r="AA350">
        <v>141.556533</v>
      </c>
      <c r="AB350">
        <v>122.61289600000001</v>
      </c>
      <c r="AC350">
        <v>87.620244</v>
      </c>
      <c r="AD350">
        <v>46.734110000000001</v>
      </c>
      <c r="AE350">
        <v>15.505749</v>
      </c>
      <c r="AF350">
        <v>14.002734999999999</v>
      </c>
      <c r="AG350">
        <v>12.261462</v>
      </c>
      <c r="AH350">
        <v>2.5411030000000001</v>
      </c>
      <c r="AI350">
        <v>2.5386510000000002</v>
      </c>
      <c r="AJ350">
        <v>2.537588</v>
      </c>
      <c r="AK350">
        <v>1.07E-4</v>
      </c>
      <c r="AL350">
        <v>8.2100000000000001E-4</v>
      </c>
      <c r="AM350">
        <v>3.0499999999999999E-4</v>
      </c>
      <c r="AN350">
        <v>4.6900000000000002E-4</v>
      </c>
      <c r="AO350">
        <v>0.122977</v>
      </c>
      <c r="AP350">
        <v>0.13647200000000001</v>
      </c>
      <c r="AQ350">
        <v>0.122723</v>
      </c>
      <c r="AR350">
        <v>0.94934700000000005</v>
      </c>
      <c r="AS350">
        <v>0.68694599999999995</v>
      </c>
      <c r="AT350">
        <v>0.15592600000000001</v>
      </c>
      <c r="AU350">
        <v>2.34E-4</v>
      </c>
      <c r="AV350">
        <v>107.134685</v>
      </c>
      <c r="AW350">
        <v>28.200050999999998</v>
      </c>
      <c r="AX350">
        <v>67.962698000000003</v>
      </c>
      <c r="AY350">
        <v>43.736738000000003</v>
      </c>
      <c r="AZ350">
        <v>1.609E-3</v>
      </c>
      <c r="BA350">
        <v>1.866E-3</v>
      </c>
      <c r="BB350">
        <v>0</v>
      </c>
    </row>
    <row r="351" spans="1:54">
      <c r="A351">
        <v>349</v>
      </c>
      <c r="B351">
        <v>12.884</v>
      </c>
      <c r="C351">
        <v>12.185028000000001</v>
      </c>
      <c r="D351">
        <v>12.078082999999999</v>
      </c>
      <c r="E351">
        <v>11.645664999999999</v>
      </c>
      <c r="F351">
        <v>11.503762999999999</v>
      </c>
      <c r="G351">
        <v>10.890941</v>
      </c>
      <c r="H351">
        <v>10.666888999999999</v>
      </c>
      <c r="I351">
        <v>10.058692000000001</v>
      </c>
      <c r="J351">
        <v>142.24305899999999</v>
      </c>
      <c r="K351">
        <v>134.055364</v>
      </c>
      <c r="L351">
        <v>112.90097900000001</v>
      </c>
      <c r="M351">
        <v>82.318719999999999</v>
      </c>
      <c r="N351">
        <v>60.000397999999997</v>
      </c>
      <c r="O351">
        <v>45.458199999999998</v>
      </c>
      <c r="P351">
        <v>26.781002000000001</v>
      </c>
      <c r="Q351">
        <v>12.499293</v>
      </c>
      <c r="R351">
        <v>749.55256199999997</v>
      </c>
      <c r="S351">
        <v>502.44052900000003</v>
      </c>
      <c r="T351">
        <v>457.85035599999998</v>
      </c>
      <c r="U351">
        <v>432.54236800000001</v>
      </c>
      <c r="V351">
        <v>383.91237599999999</v>
      </c>
      <c r="W351">
        <v>222.620465</v>
      </c>
      <c r="X351">
        <v>61.635776999999997</v>
      </c>
      <c r="Y351">
        <v>26.99175</v>
      </c>
      <c r="Z351">
        <v>192.9195</v>
      </c>
      <c r="AA351">
        <v>143.41795999999999</v>
      </c>
      <c r="AB351">
        <v>120.30845600000001</v>
      </c>
      <c r="AC351">
        <v>90.938236000000003</v>
      </c>
      <c r="AD351">
        <v>48.264743000000003</v>
      </c>
      <c r="AE351">
        <v>15.593565999999999</v>
      </c>
      <c r="AF351">
        <v>14.014379</v>
      </c>
      <c r="AG351">
        <v>12.196785</v>
      </c>
      <c r="AH351">
        <v>2.5411030000000001</v>
      </c>
      <c r="AI351">
        <v>2.541855</v>
      </c>
      <c r="AJ351">
        <v>2.5385040000000001</v>
      </c>
      <c r="AK351">
        <v>1.07E-4</v>
      </c>
      <c r="AL351">
        <v>5.1599999999999997E-4</v>
      </c>
      <c r="AM351">
        <v>1.5300000000000001E-4</v>
      </c>
      <c r="AN351">
        <v>4.6900000000000002E-4</v>
      </c>
      <c r="AO351">
        <v>0.122824</v>
      </c>
      <c r="AP351">
        <v>0.136319</v>
      </c>
      <c r="AQ351">
        <v>0.12257</v>
      </c>
      <c r="AR351">
        <v>0.94766899999999998</v>
      </c>
      <c r="AS351">
        <v>0.69427099999999997</v>
      </c>
      <c r="AT351">
        <v>0.15882499999999999</v>
      </c>
      <c r="AU351">
        <v>5.4000000000000001E-4</v>
      </c>
      <c r="AV351">
        <v>109.656008</v>
      </c>
      <c r="AW351">
        <v>28.652197000000001</v>
      </c>
      <c r="AX351">
        <v>69.833788999999996</v>
      </c>
      <c r="AY351">
        <v>44.219676999999997</v>
      </c>
      <c r="AZ351">
        <v>1.609E-3</v>
      </c>
      <c r="BA351">
        <v>1.5610000000000001E-3</v>
      </c>
      <c r="BB351">
        <v>0</v>
      </c>
    </row>
    <row r="352" spans="1:54">
      <c r="A352">
        <v>350</v>
      </c>
      <c r="B352">
        <v>12.916342999999999</v>
      </c>
      <c r="C352">
        <v>12.1792</v>
      </c>
      <c r="D352">
        <v>12.148617</v>
      </c>
      <c r="E352">
        <v>11.601639</v>
      </c>
      <c r="F352">
        <v>11.421536</v>
      </c>
      <c r="G352">
        <v>10.885109</v>
      </c>
      <c r="H352">
        <v>10.62284</v>
      </c>
      <c r="I352">
        <v>9.9764149999999994</v>
      </c>
      <c r="J352">
        <v>146.88760600000001</v>
      </c>
      <c r="K352">
        <v>134.049623</v>
      </c>
      <c r="L352">
        <v>114.12182900000001</v>
      </c>
      <c r="M352">
        <v>83.560998999999995</v>
      </c>
      <c r="N352">
        <v>60.840268000000002</v>
      </c>
      <c r="O352">
        <v>45.935001999999997</v>
      </c>
      <c r="P352">
        <v>27.228038000000002</v>
      </c>
      <c r="Q352">
        <v>12.798781</v>
      </c>
      <c r="R352">
        <v>760.30680700000005</v>
      </c>
      <c r="S352">
        <v>567.45413399999995</v>
      </c>
      <c r="T352">
        <v>470.94800300000003</v>
      </c>
      <c r="U352">
        <v>446.91071199999999</v>
      </c>
      <c r="V352">
        <v>389.48697700000002</v>
      </c>
      <c r="W352">
        <v>237.18680900000001</v>
      </c>
      <c r="X352">
        <v>64.644159999999999</v>
      </c>
      <c r="Y352">
        <v>29.473330000000001</v>
      </c>
      <c r="Z352">
        <v>194.86130800000001</v>
      </c>
      <c r="AA352">
        <v>143.22335100000001</v>
      </c>
      <c r="AB352">
        <v>118.10188100000001</v>
      </c>
      <c r="AC352">
        <v>95.016152000000005</v>
      </c>
      <c r="AD352">
        <v>48.185015999999997</v>
      </c>
      <c r="AE352">
        <v>15.473471</v>
      </c>
      <c r="AF352">
        <v>14.161123999999999</v>
      </c>
      <c r="AG352">
        <v>12.03828</v>
      </c>
      <c r="AH352">
        <v>2.5450710000000001</v>
      </c>
      <c r="AI352">
        <v>2.541093</v>
      </c>
      <c r="AJ352">
        <v>2.5395720000000002</v>
      </c>
      <c r="AK352">
        <v>2.5900000000000001E-4</v>
      </c>
      <c r="AL352">
        <v>8.2100000000000001E-4</v>
      </c>
      <c r="AM352">
        <v>1.5300000000000001E-4</v>
      </c>
      <c r="AN352">
        <v>3.1599999999999998E-4</v>
      </c>
      <c r="AO352">
        <v>0.122824</v>
      </c>
      <c r="AP352">
        <v>0.13586100000000001</v>
      </c>
      <c r="AQ352">
        <v>0.122723</v>
      </c>
      <c r="AR352">
        <v>0.94782200000000005</v>
      </c>
      <c r="AS352">
        <v>0.70205399999999996</v>
      </c>
      <c r="AT352">
        <v>0.16035099999999999</v>
      </c>
      <c r="AU352">
        <v>2.34E-4</v>
      </c>
      <c r="AV352">
        <v>112.138043</v>
      </c>
      <c r="AW352">
        <v>29.060755</v>
      </c>
      <c r="AX352">
        <v>71.808807000000002</v>
      </c>
      <c r="AY352">
        <v>44.733896999999999</v>
      </c>
      <c r="AZ352">
        <v>1.761E-3</v>
      </c>
      <c r="BA352">
        <v>2.1710000000000002E-3</v>
      </c>
      <c r="BB352">
        <v>0</v>
      </c>
    </row>
    <row r="353" spans="1:54">
      <c r="A353">
        <v>351</v>
      </c>
      <c r="B353">
        <v>12.889825999999999</v>
      </c>
      <c r="C353">
        <v>12.267208</v>
      </c>
      <c r="D353">
        <v>12.122092</v>
      </c>
      <c r="E353">
        <v>11.689690000000001</v>
      </c>
      <c r="F353">
        <v>11.471394999999999</v>
      </c>
      <c r="G353">
        <v>10.896773</v>
      </c>
      <c r="H353">
        <v>10.672720999999999</v>
      </c>
      <c r="I353">
        <v>10.102746</v>
      </c>
      <c r="J353">
        <v>147.012708</v>
      </c>
      <c r="K353">
        <v>140.655554</v>
      </c>
      <c r="L353">
        <v>116.29100099999999</v>
      </c>
      <c r="M353">
        <v>85.885288000000003</v>
      </c>
      <c r="N353">
        <v>61.770175999999999</v>
      </c>
      <c r="O353">
        <v>46.651142999999998</v>
      </c>
      <c r="P353">
        <v>28.031472000000001</v>
      </c>
      <c r="Q353">
        <v>13.077534999999999</v>
      </c>
      <c r="R353">
        <v>761.16668300000003</v>
      </c>
      <c r="S353">
        <v>629.93749700000001</v>
      </c>
      <c r="T353">
        <v>492.98042299999997</v>
      </c>
      <c r="U353">
        <v>466.19816400000002</v>
      </c>
      <c r="V353">
        <v>398.835239</v>
      </c>
      <c r="W353">
        <v>245.45023599999999</v>
      </c>
      <c r="X353">
        <v>66.418392999999995</v>
      </c>
      <c r="Y353">
        <v>29.974056999999998</v>
      </c>
      <c r="Z353">
        <v>191.43575799999999</v>
      </c>
      <c r="AA353">
        <v>149.24801600000001</v>
      </c>
      <c r="AB353">
        <v>121.396986</v>
      </c>
      <c r="AC353">
        <v>97.974622999999994</v>
      </c>
      <c r="AD353">
        <v>51.230218999999998</v>
      </c>
      <c r="AE353">
        <v>15.789823</v>
      </c>
      <c r="AF353">
        <v>14.287179</v>
      </c>
      <c r="AG353">
        <v>12.088107000000001</v>
      </c>
      <c r="AH353">
        <v>2.5348449999999998</v>
      </c>
      <c r="AI353">
        <v>2.5391089999999998</v>
      </c>
      <c r="AJ353">
        <v>2.536673</v>
      </c>
      <c r="AK353">
        <v>4.1199999999999999E-4</v>
      </c>
      <c r="AL353">
        <v>8.2100000000000001E-4</v>
      </c>
      <c r="AM353">
        <v>1.5300000000000001E-4</v>
      </c>
      <c r="AN353">
        <v>6.2100000000000002E-4</v>
      </c>
      <c r="AO353">
        <v>0.122519</v>
      </c>
      <c r="AP353">
        <v>0.13555600000000001</v>
      </c>
      <c r="AQ353">
        <v>0.122723</v>
      </c>
      <c r="AR353">
        <v>0.94644799999999996</v>
      </c>
      <c r="AS353">
        <v>0.70876899999999998</v>
      </c>
      <c r="AT353">
        <v>0.16157199999999999</v>
      </c>
      <c r="AU353">
        <v>5.4000000000000001E-4</v>
      </c>
      <c r="AV353">
        <v>114.740876</v>
      </c>
      <c r="AW353">
        <v>29.550172</v>
      </c>
      <c r="AX353">
        <v>74.485765999999998</v>
      </c>
      <c r="AY353">
        <v>45.290675999999998</v>
      </c>
      <c r="AZ353">
        <v>2.2190000000000001E-3</v>
      </c>
      <c r="BA353">
        <v>2.3240000000000001E-3</v>
      </c>
      <c r="BB353">
        <v>0</v>
      </c>
    </row>
    <row r="354" spans="1:54">
      <c r="A354">
        <v>352</v>
      </c>
      <c r="B354">
        <v>12.884</v>
      </c>
      <c r="C354">
        <v>12.261381</v>
      </c>
      <c r="D354">
        <v>12.078082999999999</v>
      </c>
      <c r="E354">
        <v>11.683861</v>
      </c>
      <c r="F354">
        <v>11.465565</v>
      </c>
      <c r="G354">
        <v>10.852727</v>
      </c>
      <c r="H354">
        <v>10.514023</v>
      </c>
      <c r="I354">
        <v>10.020471000000001</v>
      </c>
      <c r="J354">
        <v>151.24992900000001</v>
      </c>
      <c r="K354">
        <v>142.19797700000001</v>
      </c>
      <c r="L354">
        <v>120.273223</v>
      </c>
      <c r="M354">
        <v>87.348971000000006</v>
      </c>
      <c r="N354">
        <v>62.829853</v>
      </c>
      <c r="O354">
        <v>47.646430000000002</v>
      </c>
      <c r="P354">
        <v>28.779384</v>
      </c>
      <c r="Q354">
        <v>13.224322000000001</v>
      </c>
      <c r="R354">
        <v>761.01345400000002</v>
      </c>
      <c r="S354">
        <v>679.80287899999996</v>
      </c>
      <c r="T354">
        <v>518.57940499999995</v>
      </c>
      <c r="U354">
        <v>484.34666700000002</v>
      </c>
      <c r="V354">
        <v>411.40101800000002</v>
      </c>
      <c r="W354">
        <v>254.97923700000001</v>
      </c>
      <c r="X354">
        <v>68.468728999999996</v>
      </c>
      <c r="Y354">
        <v>29.328495</v>
      </c>
      <c r="Z354">
        <v>199.371883</v>
      </c>
      <c r="AA354">
        <v>156.637326</v>
      </c>
      <c r="AB354">
        <v>130.37881200000001</v>
      </c>
      <c r="AC354">
        <v>99.960541000000006</v>
      </c>
      <c r="AD354">
        <v>54.879615000000001</v>
      </c>
      <c r="AE354">
        <v>16.202893</v>
      </c>
      <c r="AF354">
        <v>14.472030999999999</v>
      </c>
      <c r="AG354">
        <v>12.273118</v>
      </c>
      <c r="AH354">
        <v>2.5374400000000001</v>
      </c>
      <c r="AI354">
        <v>2.5397189999999998</v>
      </c>
      <c r="AJ354">
        <v>2.5371299999999999</v>
      </c>
      <c r="AK354">
        <v>4.1199999999999999E-4</v>
      </c>
      <c r="AL354">
        <v>5.1599999999999997E-4</v>
      </c>
      <c r="AM354">
        <v>1.5300000000000001E-4</v>
      </c>
      <c r="AN354">
        <v>4.6900000000000002E-4</v>
      </c>
      <c r="AO354">
        <v>0.122672</v>
      </c>
      <c r="AP354">
        <v>0.135709</v>
      </c>
      <c r="AQ354">
        <v>0.123181</v>
      </c>
      <c r="AR354">
        <v>0.94614299999999996</v>
      </c>
      <c r="AS354">
        <v>0.71624699999999997</v>
      </c>
      <c r="AT354">
        <v>0.16309799999999999</v>
      </c>
      <c r="AU354">
        <v>3.8699999999999997E-4</v>
      </c>
      <c r="AV354">
        <v>117.806246</v>
      </c>
      <c r="AW354">
        <v>30.088452</v>
      </c>
      <c r="AX354">
        <v>77.943831000000003</v>
      </c>
      <c r="AY354">
        <v>45.858522000000001</v>
      </c>
      <c r="AZ354">
        <v>2.0660000000000001E-3</v>
      </c>
      <c r="BA354">
        <v>2.4759999999999999E-3</v>
      </c>
      <c r="BB354">
        <v>0</v>
      </c>
    </row>
    <row r="355" spans="1:54">
      <c r="A355">
        <v>353</v>
      </c>
      <c r="B355">
        <v>12.966161</v>
      </c>
      <c r="C355">
        <v>12.190855000000001</v>
      </c>
      <c r="D355">
        <v>12.083911000000001</v>
      </c>
      <c r="E355">
        <v>11.613298</v>
      </c>
      <c r="F355">
        <v>11.509593000000001</v>
      </c>
      <c r="G355">
        <v>10.973198999999999</v>
      </c>
      <c r="H355">
        <v>10.672720999999999</v>
      </c>
      <c r="I355">
        <v>10.026306</v>
      </c>
      <c r="J355">
        <v>153.75948299999999</v>
      </c>
      <c r="K355">
        <v>147.233744</v>
      </c>
      <c r="L355">
        <v>123.079733</v>
      </c>
      <c r="M355">
        <v>89.228784000000005</v>
      </c>
      <c r="N355">
        <v>63.790218000000003</v>
      </c>
      <c r="O355">
        <v>48.726354999999998</v>
      </c>
      <c r="P355">
        <v>29.538254999999999</v>
      </c>
      <c r="Q355">
        <v>13.459034000000001</v>
      </c>
      <c r="R355">
        <v>752.54039599999999</v>
      </c>
      <c r="S355">
        <v>704.21550400000001</v>
      </c>
      <c r="T355">
        <v>540.80320800000004</v>
      </c>
      <c r="U355">
        <v>507.14021500000001</v>
      </c>
      <c r="V355">
        <v>430.575267</v>
      </c>
      <c r="W355">
        <v>275.49857700000001</v>
      </c>
      <c r="X355">
        <v>75.738964999999993</v>
      </c>
      <c r="Y355">
        <v>29.597740999999999</v>
      </c>
      <c r="Z355">
        <v>214.84952100000001</v>
      </c>
      <c r="AA355">
        <v>159.796729</v>
      </c>
      <c r="AB355">
        <v>134.85785899999999</v>
      </c>
      <c r="AC355">
        <v>100.99956</v>
      </c>
      <c r="AD355">
        <v>56.765166999999998</v>
      </c>
      <c r="AE355">
        <v>16.589395</v>
      </c>
      <c r="AF355">
        <v>14.668495999999999</v>
      </c>
      <c r="AG355">
        <v>12.431601000000001</v>
      </c>
      <c r="AH355">
        <v>2.529045</v>
      </c>
      <c r="AI355">
        <v>2.5369730000000001</v>
      </c>
      <c r="AJ355">
        <v>2.5363669999999998</v>
      </c>
      <c r="AK355">
        <v>2.5900000000000001E-4</v>
      </c>
      <c r="AL355">
        <v>8.2100000000000001E-4</v>
      </c>
      <c r="AM355">
        <v>1.5300000000000001E-4</v>
      </c>
      <c r="AN355">
        <v>4.6900000000000002E-4</v>
      </c>
      <c r="AO355">
        <v>0.122977</v>
      </c>
      <c r="AP355">
        <v>0.13464000000000001</v>
      </c>
      <c r="AQ355">
        <v>0.123181</v>
      </c>
      <c r="AR355">
        <v>0.94492299999999996</v>
      </c>
      <c r="AS355">
        <v>0.72357300000000002</v>
      </c>
      <c r="AT355">
        <v>0.16325000000000001</v>
      </c>
      <c r="AU355">
        <v>3.8699999999999997E-4</v>
      </c>
      <c r="AV355">
        <v>120.89737</v>
      </c>
      <c r="AW355">
        <v>30.458849000000001</v>
      </c>
      <c r="AX355">
        <v>81.092431000000005</v>
      </c>
      <c r="AY355">
        <v>46.446243000000003</v>
      </c>
      <c r="AZ355">
        <v>2.2190000000000001E-3</v>
      </c>
      <c r="BA355">
        <v>2.4759999999999999E-3</v>
      </c>
      <c r="BB355">
        <v>0</v>
      </c>
    </row>
    <row r="356" spans="1:54">
      <c r="A356">
        <v>354</v>
      </c>
      <c r="B356">
        <v>12.998502</v>
      </c>
      <c r="C356">
        <v>12.299556000000001</v>
      </c>
      <c r="D356">
        <v>12.192625</v>
      </c>
      <c r="E356">
        <v>11.645664999999999</v>
      </c>
      <c r="F356">
        <v>11.465565</v>
      </c>
      <c r="G356">
        <v>10.852727</v>
      </c>
      <c r="H356">
        <v>10.628672999999999</v>
      </c>
      <c r="I356">
        <v>10.020471000000001</v>
      </c>
      <c r="J356">
        <v>156.259793</v>
      </c>
      <c r="K356">
        <v>151.548282</v>
      </c>
      <c r="L356">
        <v>124.420039</v>
      </c>
      <c r="M356">
        <v>91.172030000000007</v>
      </c>
      <c r="N356">
        <v>64.408721</v>
      </c>
      <c r="O356">
        <v>49.276043000000001</v>
      </c>
      <c r="P356">
        <v>30.134626000000001</v>
      </c>
      <c r="Q356">
        <v>13.453211</v>
      </c>
      <c r="R356">
        <v>740.94813699999997</v>
      </c>
      <c r="S356">
        <v>713.11415699999998</v>
      </c>
      <c r="T356">
        <v>575.43300299999999</v>
      </c>
      <c r="U356">
        <v>526.57062800000006</v>
      </c>
      <c r="V356">
        <v>451.84692899999999</v>
      </c>
      <c r="W356">
        <v>283.94659899999999</v>
      </c>
      <c r="X356">
        <v>80.612837999999996</v>
      </c>
      <c r="Y356">
        <v>33.011552999999999</v>
      </c>
      <c r="Z356">
        <v>217.35331199999999</v>
      </c>
      <c r="AA356">
        <v>162.52906400000001</v>
      </c>
      <c r="AB356">
        <v>135.83092600000001</v>
      </c>
      <c r="AC356">
        <v>100.403357</v>
      </c>
      <c r="AD356">
        <v>56.870072</v>
      </c>
      <c r="AE356">
        <v>16.888059999999999</v>
      </c>
      <c r="AF356">
        <v>14.891420999999999</v>
      </c>
      <c r="AG356">
        <v>12.731045</v>
      </c>
      <c r="AH356">
        <v>2.5374400000000001</v>
      </c>
      <c r="AI356">
        <v>2.5400239999999998</v>
      </c>
      <c r="AJ356">
        <v>2.5400299999999998</v>
      </c>
      <c r="AK356">
        <v>7.1699999999999997E-4</v>
      </c>
      <c r="AL356">
        <v>8.2100000000000001E-4</v>
      </c>
      <c r="AM356">
        <v>3.0499999999999999E-4</v>
      </c>
      <c r="AN356">
        <v>4.6900000000000002E-4</v>
      </c>
      <c r="AO356">
        <v>0.122519</v>
      </c>
      <c r="AP356">
        <v>0.134793</v>
      </c>
      <c r="AQ356">
        <v>0.122875</v>
      </c>
      <c r="AR356">
        <v>0.94431200000000004</v>
      </c>
      <c r="AS356">
        <v>0.73150899999999996</v>
      </c>
      <c r="AT356">
        <v>0.16309799999999999</v>
      </c>
      <c r="AU356">
        <v>2.34E-4</v>
      </c>
      <c r="AV356">
        <v>124.25598599999999</v>
      </c>
      <c r="AW356">
        <v>31.017064000000001</v>
      </c>
      <c r="AX356">
        <v>84.352530000000002</v>
      </c>
      <c r="AY356">
        <v>47.070762000000002</v>
      </c>
      <c r="AZ356">
        <v>2.3709999999999998E-3</v>
      </c>
      <c r="BA356">
        <v>2.4759999999999999E-3</v>
      </c>
      <c r="BB356">
        <v>0</v>
      </c>
    </row>
    <row r="357" spans="1:54">
      <c r="A357">
        <v>355</v>
      </c>
      <c r="B357">
        <v>13.080655999999999</v>
      </c>
      <c r="C357">
        <v>12.190855000000001</v>
      </c>
      <c r="D357">
        <v>12.122092</v>
      </c>
      <c r="E357">
        <v>11.613298</v>
      </c>
      <c r="F357">
        <v>11.509593000000001</v>
      </c>
      <c r="G357">
        <v>10.896773</v>
      </c>
      <c r="H357">
        <v>10.672720999999999</v>
      </c>
      <c r="I357">
        <v>10.026306</v>
      </c>
      <c r="J357">
        <v>160.371117</v>
      </c>
      <c r="K357">
        <v>155.729839</v>
      </c>
      <c r="L357">
        <v>124.949484</v>
      </c>
      <c r="M357">
        <v>93.054190000000006</v>
      </c>
      <c r="N357">
        <v>65.111725000000007</v>
      </c>
      <c r="O357">
        <v>50.465698000000003</v>
      </c>
      <c r="P357">
        <v>30.930118</v>
      </c>
      <c r="Q357">
        <v>13.611606999999999</v>
      </c>
      <c r="R357">
        <v>772.28724099999999</v>
      </c>
      <c r="S357">
        <v>733.28721900000005</v>
      </c>
      <c r="T357">
        <v>598.24462300000005</v>
      </c>
      <c r="U357">
        <v>547.70593799999995</v>
      </c>
      <c r="V357">
        <v>467.79321800000002</v>
      </c>
      <c r="W357">
        <v>293.67093999999997</v>
      </c>
      <c r="X357">
        <v>82.637005000000002</v>
      </c>
      <c r="Y357">
        <v>46.441980999999998</v>
      </c>
      <c r="Z357">
        <v>220.70229</v>
      </c>
      <c r="AA357">
        <v>168.39810800000001</v>
      </c>
      <c r="AB357">
        <v>139.45511099999999</v>
      </c>
      <c r="AC357">
        <v>102.69839</v>
      </c>
      <c r="AD357">
        <v>61.328896</v>
      </c>
      <c r="AE357">
        <v>17.274363000000001</v>
      </c>
      <c r="AF357">
        <v>15.08783</v>
      </c>
      <c r="AG357">
        <v>13.042083999999999</v>
      </c>
      <c r="AH357">
        <v>2.5386609999999998</v>
      </c>
      <c r="AI357">
        <v>2.5398719999999999</v>
      </c>
      <c r="AJ357">
        <v>2.5381990000000001</v>
      </c>
      <c r="AK357">
        <v>5.6400000000000005E-4</v>
      </c>
      <c r="AL357">
        <v>8.2100000000000001E-4</v>
      </c>
      <c r="AM357">
        <v>3.0499999999999999E-4</v>
      </c>
      <c r="AN357">
        <v>4.6900000000000002E-4</v>
      </c>
      <c r="AO357">
        <v>0.122672</v>
      </c>
      <c r="AP357">
        <v>0.134793</v>
      </c>
      <c r="AQ357">
        <v>0.122875</v>
      </c>
      <c r="AR357">
        <v>0.94324399999999997</v>
      </c>
      <c r="AS357">
        <v>0.73852899999999999</v>
      </c>
      <c r="AT357">
        <v>0.16370799999999999</v>
      </c>
      <c r="AU357" s="1">
        <v>8.1792859999999998E-5</v>
      </c>
      <c r="AV357">
        <v>127.289485</v>
      </c>
      <c r="AW357">
        <v>31.730965999999999</v>
      </c>
      <c r="AX357">
        <v>87.987842000000001</v>
      </c>
      <c r="AY357">
        <v>47.700639000000002</v>
      </c>
      <c r="AZ357">
        <v>2.5240000000000002E-3</v>
      </c>
      <c r="BA357">
        <v>2.3240000000000001E-3</v>
      </c>
      <c r="BB357">
        <v>0</v>
      </c>
    </row>
    <row r="358" spans="1:54">
      <c r="A358">
        <v>356</v>
      </c>
      <c r="B358">
        <v>13.048316</v>
      </c>
      <c r="C358">
        <v>12.311210000000001</v>
      </c>
      <c r="D358">
        <v>12.089739</v>
      </c>
      <c r="E358">
        <v>11.657323999999999</v>
      </c>
      <c r="F358">
        <v>11.515423</v>
      </c>
      <c r="G358">
        <v>10.940818</v>
      </c>
      <c r="H358">
        <v>10.640338</v>
      </c>
      <c r="I358">
        <v>10.070360000000001</v>
      </c>
      <c r="J358">
        <v>164.18288200000001</v>
      </c>
      <c r="K358">
        <v>158.96662599999999</v>
      </c>
      <c r="L358">
        <v>127.463842</v>
      </c>
      <c r="M358">
        <v>94.827177000000006</v>
      </c>
      <c r="N358">
        <v>66.731858000000003</v>
      </c>
      <c r="O358">
        <v>52.245609000000002</v>
      </c>
      <c r="P358">
        <v>31.800138</v>
      </c>
      <c r="Q358">
        <v>13.884396000000001</v>
      </c>
      <c r="R358">
        <v>760.65575000000001</v>
      </c>
      <c r="S358">
        <v>744.052145</v>
      </c>
      <c r="T358">
        <v>620.88687100000004</v>
      </c>
      <c r="U358">
        <v>564.10928899999999</v>
      </c>
      <c r="V358">
        <v>484.55759499999999</v>
      </c>
      <c r="W358">
        <v>308.58287000000001</v>
      </c>
      <c r="X358">
        <v>85.616759999999999</v>
      </c>
      <c r="Y358">
        <v>45.149118999999999</v>
      </c>
      <c r="Z358">
        <v>220.78402299999999</v>
      </c>
      <c r="AA358">
        <v>172.82522900000001</v>
      </c>
      <c r="AB358">
        <v>143.19932900000001</v>
      </c>
      <c r="AC358">
        <v>104.515249</v>
      </c>
      <c r="AD358">
        <v>67.762427000000002</v>
      </c>
      <c r="AE358">
        <v>17.888725000000001</v>
      </c>
      <c r="AF358">
        <v>15.474750999999999</v>
      </c>
      <c r="AG358">
        <v>13.46748</v>
      </c>
      <c r="AH358">
        <v>2.5372870000000001</v>
      </c>
      <c r="AI358">
        <v>2.5400239999999998</v>
      </c>
      <c r="AJ358">
        <v>2.5371299999999999</v>
      </c>
      <c r="AK358">
        <v>4.1199999999999999E-4</v>
      </c>
      <c r="AL358">
        <v>6.6799999999999997E-4</v>
      </c>
      <c r="AM358">
        <v>3.0499999999999999E-4</v>
      </c>
      <c r="AN358">
        <v>3.1599999999999998E-4</v>
      </c>
      <c r="AO358">
        <v>0.122672</v>
      </c>
      <c r="AP358">
        <v>0.13464000000000001</v>
      </c>
      <c r="AQ358">
        <v>0.122875</v>
      </c>
      <c r="AR358">
        <v>0.94156600000000001</v>
      </c>
      <c r="AS358">
        <v>0.74585400000000002</v>
      </c>
      <c r="AT358">
        <v>0.16309799999999999</v>
      </c>
      <c r="AU358">
        <v>3.8699999999999997E-4</v>
      </c>
      <c r="AV358">
        <v>130.81644900000001</v>
      </c>
      <c r="AW358">
        <v>32.181603000000003</v>
      </c>
      <c r="AX358">
        <v>91.663706000000005</v>
      </c>
      <c r="AY358">
        <v>48.330226000000003</v>
      </c>
      <c r="AZ358">
        <v>2.6770000000000001E-3</v>
      </c>
      <c r="BA358">
        <v>2.4759999999999999E-3</v>
      </c>
      <c r="BB358">
        <v>0</v>
      </c>
    </row>
    <row r="359" spans="1:54">
      <c r="A359">
        <v>357</v>
      </c>
      <c r="B359">
        <v>13.074832000000001</v>
      </c>
      <c r="C359">
        <v>12.261381</v>
      </c>
      <c r="D359">
        <v>12.192625</v>
      </c>
      <c r="E359">
        <v>11.683861</v>
      </c>
      <c r="F359">
        <v>11.465565</v>
      </c>
      <c r="G359">
        <v>10.890941</v>
      </c>
      <c r="H359">
        <v>10.590457000000001</v>
      </c>
      <c r="I359">
        <v>9.9822500000000005</v>
      </c>
      <c r="J359">
        <v>169.39131900000001</v>
      </c>
      <c r="K359">
        <v>167.90377000000001</v>
      </c>
      <c r="L359">
        <v>131.05312599999999</v>
      </c>
      <c r="M359">
        <v>97.506237999999996</v>
      </c>
      <c r="N359">
        <v>68.297914000000006</v>
      </c>
      <c r="O359">
        <v>54.19117</v>
      </c>
      <c r="P359">
        <v>32.877426999999997</v>
      </c>
      <c r="Q359">
        <v>14.254057</v>
      </c>
      <c r="R359">
        <v>773.76149499999997</v>
      </c>
      <c r="S359">
        <v>723.42522799999995</v>
      </c>
      <c r="T359">
        <v>634.30696999999998</v>
      </c>
      <c r="U359">
        <v>581.39902199999995</v>
      </c>
      <c r="V359">
        <v>494.75746199999998</v>
      </c>
      <c r="W359">
        <v>316.86307599999998</v>
      </c>
      <c r="X359">
        <v>88.802370999999994</v>
      </c>
      <c r="Y359">
        <v>42.053046000000002</v>
      </c>
      <c r="Z359">
        <v>222.36675600000001</v>
      </c>
      <c r="AA359">
        <v>178.649576</v>
      </c>
      <c r="AB359">
        <v>144.47325900000001</v>
      </c>
      <c r="AC359">
        <v>104.24511099999999</v>
      </c>
      <c r="AD359">
        <v>69.219037</v>
      </c>
      <c r="AE359">
        <v>18.181287000000001</v>
      </c>
      <c r="AF359">
        <v>15.88222</v>
      </c>
      <c r="AG359">
        <v>13.684647</v>
      </c>
      <c r="AH359">
        <v>2.5493450000000002</v>
      </c>
      <c r="AI359">
        <v>2.5452119999999998</v>
      </c>
      <c r="AJ359">
        <v>2.537283</v>
      </c>
      <c r="AK359">
        <v>2.5900000000000001E-4</v>
      </c>
      <c r="AL359">
        <v>6.6799999999999997E-4</v>
      </c>
      <c r="AM359">
        <v>1.5300000000000001E-4</v>
      </c>
      <c r="AN359">
        <v>6.2100000000000002E-4</v>
      </c>
      <c r="AO359">
        <v>0.122824</v>
      </c>
      <c r="AP359">
        <v>0.13494500000000001</v>
      </c>
      <c r="AQ359">
        <v>0.123028</v>
      </c>
      <c r="AR359">
        <v>0.94156600000000001</v>
      </c>
      <c r="AS359">
        <v>0.753027</v>
      </c>
      <c r="AT359">
        <v>0.16584499999999999</v>
      </c>
      <c r="AU359">
        <v>3.8699999999999997E-4</v>
      </c>
      <c r="AV359">
        <v>134.324206</v>
      </c>
      <c r="AW359">
        <v>32.831116000000002</v>
      </c>
      <c r="AX359">
        <v>95.944950000000006</v>
      </c>
      <c r="AY359">
        <v>49.044829999999997</v>
      </c>
      <c r="AZ359">
        <v>2.9819999999999998E-3</v>
      </c>
      <c r="BA359">
        <v>2.7810000000000001E-3</v>
      </c>
      <c r="BB359">
        <v>0</v>
      </c>
    </row>
    <row r="360" spans="1:54">
      <c r="A360">
        <v>358</v>
      </c>
      <c r="B360">
        <v>13.162806</v>
      </c>
      <c r="C360">
        <v>12.387556999999999</v>
      </c>
      <c r="D360">
        <v>12.12792</v>
      </c>
      <c r="E360">
        <v>11.619127000000001</v>
      </c>
      <c r="F360">
        <v>11.515423</v>
      </c>
      <c r="G360">
        <v>10.97903</v>
      </c>
      <c r="H360">
        <v>10.640338</v>
      </c>
      <c r="I360">
        <v>10.070360000000001</v>
      </c>
      <c r="J360">
        <v>173.903413</v>
      </c>
      <c r="K360">
        <v>169.783751</v>
      </c>
      <c r="L360">
        <v>134.44686300000001</v>
      </c>
      <c r="M360">
        <v>100.691012</v>
      </c>
      <c r="N360">
        <v>69.885907000000003</v>
      </c>
      <c r="O360">
        <v>55.935887000000001</v>
      </c>
      <c r="P360">
        <v>33.826554999999999</v>
      </c>
      <c r="Q360">
        <v>14.532548999999999</v>
      </c>
      <c r="R360">
        <v>781.84697300000005</v>
      </c>
      <c r="S360">
        <v>696.20613400000002</v>
      </c>
      <c r="T360">
        <v>640.98868600000003</v>
      </c>
      <c r="U360">
        <v>598.36984399999994</v>
      </c>
      <c r="V360">
        <v>508.53708699999999</v>
      </c>
      <c r="W360">
        <v>331.87676099999999</v>
      </c>
      <c r="X360">
        <v>96.875693999999996</v>
      </c>
      <c r="Y360">
        <v>42.43647</v>
      </c>
      <c r="Z360">
        <v>234.458404</v>
      </c>
      <c r="AA360">
        <v>180.83629500000001</v>
      </c>
      <c r="AB360">
        <v>144.44698199999999</v>
      </c>
      <c r="AC360">
        <v>105.070041</v>
      </c>
      <c r="AD360">
        <v>69.964003000000005</v>
      </c>
      <c r="AE360">
        <v>18.382961000000002</v>
      </c>
      <c r="AF360">
        <v>16.160478000000001</v>
      </c>
      <c r="AG360">
        <v>13.886941</v>
      </c>
      <c r="AH360">
        <v>2.5423239999999998</v>
      </c>
      <c r="AI360">
        <v>2.5436860000000001</v>
      </c>
      <c r="AJ360">
        <v>2.5381990000000001</v>
      </c>
      <c r="AK360">
        <v>4.1199999999999999E-4</v>
      </c>
      <c r="AL360">
        <v>8.2100000000000001E-4</v>
      </c>
      <c r="AM360">
        <v>1.5300000000000001E-4</v>
      </c>
      <c r="AN360">
        <v>1.64E-4</v>
      </c>
      <c r="AO360">
        <v>0.122672</v>
      </c>
      <c r="AP360">
        <v>0.134793</v>
      </c>
      <c r="AQ360">
        <v>0.12257</v>
      </c>
      <c r="AR360">
        <v>0.94156600000000001</v>
      </c>
      <c r="AS360">
        <v>0.75958899999999996</v>
      </c>
      <c r="AT360">
        <v>0.16767599999999999</v>
      </c>
      <c r="AU360">
        <v>2.34E-4</v>
      </c>
      <c r="AV360">
        <v>138.00989300000001</v>
      </c>
      <c r="AW360">
        <v>33.538080999999998</v>
      </c>
      <c r="AX360">
        <v>100.364642</v>
      </c>
      <c r="AY360">
        <v>49.816139</v>
      </c>
      <c r="AZ360">
        <v>3.1340000000000001E-3</v>
      </c>
      <c r="BA360">
        <v>2.6289999999999998E-3</v>
      </c>
      <c r="BB360">
        <v>0</v>
      </c>
    </row>
    <row r="361" spans="1:54">
      <c r="A361">
        <v>359</v>
      </c>
      <c r="B361">
        <v>13.239127999999999</v>
      </c>
      <c r="C361">
        <v>12.311210000000001</v>
      </c>
      <c r="D361">
        <v>12.12792</v>
      </c>
      <c r="E361">
        <v>11.695519000000001</v>
      </c>
      <c r="F361">
        <v>11.477225000000001</v>
      </c>
      <c r="G361">
        <v>10.940818</v>
      </c>
      <c r="H361">
        <v>10.563905999999999</v>
      </c>
      <c r="I361">
        <v>10.032139000000001</v>
      </c>
      <c r="J361">
        <v>174.742831</v>
      </c>
      <c r="K361">
        <v>176.766715</v>
      </c>
      <c r="L361">
        <v>137.75995</v>
      </c>
      <c r="M361">
        <v>102.723097</v>
      </c>
      <c r="N361">
        <v>71.315710999999993</v>
      </c>
      <c r="O361">
        <v>57.373080000000002</v>
      </c>
      <c r="P361">
        <v>34.651027999999997</v>
      </c>
      <c r="Q361">
        <v>14.723129</v>
      </c>
      <c r="R361">
        <v>779.28978800000004</v>
      </c>
      <c r="S361">
        <v>733.98977200000002</v>
      </c>
      <c r="T361">
        <v>658.21939399999997</v>
      </c>
      <c r="U361">
        <v>606.08694500000001</v>
      </c>
      <c r="V361">
        <v>516.14454799999999</v>
      </c>
      <c r="W361">
        <v>356.30778800000002</v>
      </c>
      <c r="X361">
        <v>101.083018</v>
      </c>
      <c r="Y361">
        <v>45.223356000000003</v>
      </c>
      <c r="Z361">
        <v>239.81781899999999</v>
      </c>
      <c r="AA361">
        <v>181.90485799999999</v>
      </c>
      <c r="AB361">
        <v>147.32308800000001</v>
      </c>
      <c r="AC361">
        <v>112.817476</v>
      </c>
      <c r="AD361">
        <v>72.935098999999994</v>
      </c>
      <c r="AE361">
        <v>19.598704999999999</v>
      </c>
      <c r="AF361">
        <v>16.541288000000002</v>
      </c>
      <c r="AG361">
        <v>13.963194</v>
      </c>
      <c r="AH361">
        <v>2.5391189999999999</v>
      </c>
      <c r="AI361">
        <v>2.54155</v>
      </c>
      <c r="AJ361">
        <v>2.5371299999999999</v>
      </c>
      <c r="AK361">
        <v>5.6400000000000005E-4</v>
      </c>
      <c r="AL361">
        <v>9.7300000000000002E-4</v>
      </c>
      <c r="AM361">
        <v>1.5300000000000001E-4</v>
      </c>
      <c r="AN361">
        <v>6.2100000000000002E-4</v>
      </c>
      <c r="AO361">
        <v>0.122672</v>
      </c>
      <c r="AP361">
        <v>0.134488</v>
      </c>
      <c r="AQ361">
        <v>0.122875</v>
      </c>
      <c r="AR361">
        <v>0.94019299999999995</v>
      </c>
      <c r="AS361">
        <v>0.76569399999999999</v>
      </c>
      <c r="AT361">
        <v>0.16737099999999999</v>
      </c>
      <c r="AU361">
        <v>3.8699999999999997E-4</v>
      </c>
      <c r="AV361">
        <v>141.746127</v>
      </c>
      <c r="AW361">
        <v>34.250289000000002</v>
      </c>
      <c r="AX361">
        <v>105.909482</v>
      </c>
      <c r="AY361">
        <v>50.518738999999997</v>
      </c>
      <c r="AZ361">
        <v>3.5920000000000001E-3</v>
      </c>
      <c r="BA361">
        <v>3.0869999999999999E-3</v>
      </c>
      <c r="BB361">
        <v>0</v>
      </c>
    </row>
    <row r="362" spans="1:54">
      <c r="A362">
        <v>360</v>
      </c>
      <c r="B362">
        <v>13.244951</v>
      </c>
      <c r="C362">
        <v>12.278860999999999</v>
      </c>
      <c r="D362">
        <v>12.095566</v>
      </c>
      <c r="E362">
        <v>11.586759000000001</v>
      </c>
      <c r="F362">
        <v>11.444855</v>
      </c>
      <c r="G362">
        <v>10.946649000000001</v>
      </c>
      <c r="H362">
        <v>10.64617</v>
      </c>
      <c r="I362">
        <v>10.076193</v>
      </c>
      <c r="J362">
        <v>187.69082</v>
      </c>
      <c r="K362">
        <v>179.941654</v>
      </c>
      <c r="L362">
        <v>141.990566</v>
      </c>
      <c r="M362">
        <v>105.466103</v>
      </c>
      <c r="N362">
        <v>72.274387000000004</v>
      </c>
      <c r="O362">
        <v>59.072558000000001</v>
      </c>
      <c r="P362">
        <v>35.817422999999998</v>
      </c>
      <c r="Q362">
        <v>15.110029000000001</v>
      </c>
      <c r="R362">
        <v>789.71882600000004</v>
      </c>
      <c r="S362">
        <v>752.41071899999997</v>
      </c>
      <c r="T362">
        <v>676.992344</v>
      </c>
      <c r="U362">
        <v>620.86215100000004</v>
      </c>
      <c r="V362">
        <v>530.09574399999997</v>
      </c>
      <c r="W362">
        <v>380.47555</v>
      </c>
      <c r="X362">
        <v>108.19444300000001</v>
      </c>
      <c r="Y362">
        <v>48.528292999999998</v>
      </c>
      <c r="Z362">
        <v>255.680305</v>
      </c>
      <c r="AA362">
        <v>183.39913000000001</v>
      </c>
      <c r="AB362">
        <v>151.42216300000001</v>
      </c>
      <c r="AC362">
        <v>117.920068</v>
      </c>
      <c r="AD362">
        <v>74.370986000000002</v>
      </c>
      <c r="AE362">
        <v>21.23621</v>
      </c>
      <c r="AF362">
        <v>16.889734000000001</v>
      </c>
      <c r="AG362">
        <v>13.969014</v>
      </c>
      <c r="AH362">
        <v>2.5330140000000001</v>
      </c>
      <c r="AI362">
        <v>2.5392619999999999</v>
      </c>
      <c r="AJ362">
        <v>2.5362149999999999</v>
      </c>
      <c r="AK362">
        <v>5.6400000000000005E-4</v>
      </c>
      <c r="AL362">
        <v>9.7300000000000002E-4</v>
      </c>
      <c r="AM362">
        <v>0</v>
      </c>
      <c r="AN362">
        <v>3.1599999999999998E-4</v>
      </c>
      <c r="AO362">
        <v>0.122672</v>
      </c>
      <c r="AP362">
        <v>0.134793</v>
      </c>
      <c r="AQ362">
        <v>0.123028</v>
      </c>
      <c r="AR362">
        <v>0.94019299999999995</v>
      </c>
      <c r="AS362">
        <v>0.77240900000000001</v>
      </c>
      <c r="AT362">
        <v>0.16767599999999999</v>
      </c>
      <c r="AU362">
        <v>3.8699999999999997E-4</v>
      </c>
      <c r="AV362">
        <v>145.89970299999999</v>
      </c>
      <c r="AW362">
        <v>35.068652</v>
      </c>
      <c r="AX362">
        <v>111.390671</v>
      </c>
      <c r="AY362">
        <v>51.400134000000001</v>
      </c>
      <c r="AZ362">
        <v>3.7450000000000001E-3</v>
      </c>
      <c r="BA362">
        <v>2.7810000000000001E-3</v>
      </c>
      <c r="BB362">
        <v>0</v>
      </c>
    </row>
    <row r="363" spans="1:54">
      <c r="A363">
        <v>361</v>
      </c>
      <c r="B363">
        <v>13.239127999999999</v>
      </c>
      <c r="C363">
        <v>12.273035</v>
      </c>
      <c r="D363">
        <v>12.12792</v>
      </c>
      <c r="E363">
        <v>11.619127000000001</v>
      </c>
      <c r="F363">
        <v>11.515423</v>
      </c>
      <c r="G363">
        <v>10.902604</v>
      </c>
      <c r="H363">
        <v>10.602122</v>
      </c>
      <c r="I363">
        <v>10.070360000000001</v>
      </c>
      <c r="J363">
        <v>200.28086200000001</v>
      </c>
      <c r="K363">
        <v>184.06048999999999</v>
      </c>
      <c r="L363">
        <v>147.08873500000001</v>
      </c>
      <c r="M363">
        <v>110.613033</v>
      </c>
      <c r="N363">
        <v>73.441715000000002</v>
      </c>
      <c r="O363">
        <v>60.649186</v>
      </c>
      <c r="P363">
        <v>37.195422999999998</v>
      </c>
      <c r="Q363">
        <v>15.409007000000001</v>
      </c>
      <c r="R363">
        <v>769.07579399999997</v>
      </c>
      <c r="S363">
        <v>795.33375599999999</v>
      </c>
      <c r="T363">
        <v>711.61166400000002</v>
      </c>
      <c r="U363">
        <v>643.54991299999995</v>
      </c>
      <c r="V363">
        <v>548.25123299999996</v>
      </c>
      <c r="W363">
        <v>403.675906</v>
      </c>
      <c r="X363">
        <v>121.51311800000001</v>
      </c>
      <c r="Y363">
        <v>48.078263999999997</v>
      </c>
      <c r="Z363">
        <v>253.08925500000001</v>
      </c>
      <c r="AA363">
        <v>189.80533800000001</v>
      </c>
      <c r="AB363">
        <v>152.213088</v>
      </c>
      <c r="AC363">
        <v>118.99522399999999</v>
      </c>
      <c r="AD363">
        <v>75.282212999999999</v>
      </c>
      <c r="AE363">
        <v>22.632621</v>
      </c>
      <c r="AF363">
        <v>17.150359000000002</v>
      </c>
      <c r="AG363">
        <v>14.344403</v>
      </c>
      <c r="AH363">
        <v>2.5272139999999998</v>
      </c>
      <c r="AI363">
        <v>2.5365150000000001</v>
      </c>
      <c r="AJ363">
        <v>2.5352990000000002</v>
      </c>
      <c r="AK363">
        <v>5.6400000000000005E-4</v>
      </c>
      <c r="AL363">
        <v>8.2100000000000001E-4</v>
      </c>
      <c r="AM363">
        <v>1.5300000000000001E-4</v>
      </c>
      <c r="AN363">
        <v>4.6900000000000002E-4</v>
      </c>
      <c r="AO363">
        <v>0.122824</v>
      </c>
      <c r="AP363">
        <v>0.134793</v>
      </c>
      <c r="AQ363">
        <v>0.122875</v>
      </c>
      <c r="AR363">
        <v>0.93958200000000003</v>
      </c>
      <c r="AS363">
        <v>0.77820800000000001</v>
      </c>
      <c r="AT363">
        <v>0.16752300000000001</v>
      </c>
      <c r="AU363">
        <v>5.4000000000000001E-4</v>
      </c>
      <c r="AV363">
        <v>151.204623</v>
      </c>
      <c r="AW363">
        <v>35.854680000000002</v>
      </c>
      <c r="AX363">
        <v>117.490545</v>
      </c>
      <c r="AY363">
        <v>52.286658000000003</v>
      </c>
      <c r="AZ363">
        <v>4.0499999999999998E-3</v>
      </c>
      <c r="BA363">
        <v>3.2390000000000001E-3</v>
      </c>
      <c r="BB363">
        <v>0</v>
      </c>
    </row>
    <row r="364" spans="1:54">
      <c r="A364">
        <v>362</v>
      </c>
      <c r="B364">
        <v>13.315446</v>
      </c>
      <c r="C364">
        <v>12.273035</v>
      </c>
      <c r="D364">
        <v>12.089739</v>
      </c>
      <c r="E364">
        <v>11.619127000000001</v>
      </c>
      <c r="F364">
        <v>11.55362</v>
      </c>
      <c r="G364">
        <v>10.902604</v>
      </c>
      <c r="H364">
        <v>10.563905999999999</v>
      </c>
      <c r="I364">
        <v>10.032139000000001</v>
      </c>
      <c r="J364">
        <v>202.18771899999999</v>
      </c>
      <c r="K364">
        <v>185.893844</v>
      </c>
      <c r="L364">
        <v>152.28001900000001</v>
      </c>
      <c r="M364">
        <v>113.845552</v>
      </c>
      <c r="N364">
        <v>74.871131000000005</v>
      </c>
      <c r="O364">
        <v>62.230432999999998</v>
      </c>
      <c r="P364">
        <v>38.353408999999999</v>
      </c>
      <c r="Q364">
        <v>15.713735</v>
      </c>
      <c r="R364">
        <v>743.97276099999999</v>
      </c>
      <c r="S364">
        <v>754.91027499999996</v>
      </c>
      <c r="T364">
        <v>703.28919099999996</v>
      </c>
      <c r="U364">
        <v>655.46692199999995</v>
      </c>
      <c r="V364">
        <v>545.38618099999997</v>
      </c>
      <c r="W364">
        <v>406.63808599999999</v>
      </c>
      <c r="X364">
        <v>121.69994199999999</v>
      </c>
      <c r="Y364">
        <v>48.966881000000001</v>
      </c>
      <c r="Z364">
        <v>257.508803</v>
      </c>
      <c r="AA364">
        <v>205.25032899999999</v>
      </c>
      <c r="AB364">
        <v>157.49256500000001</v>
      </c>
      <c r="AC364">
        <v>121.494955</v>
      </c>
      <c r="AD364">
        <v>80.233532999999994</v>
      </c>
      <c r="AE364">
        <v>23.654745999999999</v>
      </c>
      <c r="AF364">
        <v>17.530885000000001</v>
      </c>
      <c r="AG364">
        <v>14.916033000000001</v>
      </c>
      <c r="AH364">
        <v>2.5430869999999999</v>
      </c>
      <c r="AI364">
        <v>2.5461279999999999</v>
      </c>
      <c r="AJ364">
        <v>2.5371299999999999</v>
      </c>
      <c r="AK364">
        <v>7.1699999999999997E-4</v>
      </c>
      <c r="AL364">
        <v>1.126E-3</v>
      </c>
      <c r="AM364">
        <v>3.0499999999999999E-4</v>
      </c>
      <c r="AN364">
        <v>3.1599999999999998E-4</v>
      </c>
      <c r="AO364">
        <v>0.122824</v>
      </c>
      <c r="AP364">
        <v>0.13494500000000001</v>
      </c>
      <c r="AQ364">
        <v>0.123028</v>
      </c>
      <c r="AR364">
        <v>0.93881899999999996</v>
      </c>
      <c r="AS364">
        <v>0.78553399999999995</v>
      </c>
      <c r="AT364">
        <v>0.16752300000000001</v>
      </c>
      <c r="AU364">
        <v>3.8699999999999997E-4</v>
      </c>
      <c r="AV364">
        <v>155.84251499999999</v>
      </c>
      <c r="AW364">
        <v>36.795385000000003</v>
      </c>
      <c r="AX364">
        <v>122.795345</v>
      </c>
      <c r="AY364">
        <v>53.141413</v>
      </c>
      <c r="AZ364">
        <v>3.7450000000000001E-3</v>
      </c>
      <c r="BA364">
        <v>3.0869999999999999E-3</v>
      </c>
      <c r="BB364">
        <v>0</v>
      </c>
    </row>
    <row r="365" spans="1:54">
      <c r="A365">
        <v>363</v>
      </c>
      <c r="B365">
        <v>13.200967</v>
      </c>
      <c r="C365">
        <v>12.234859</v>
      </c>
      <c r="D365">
        <v>12.12792</v>
      </c>
      <c r="E365">
        <v>11.619127000000001</v>
      </c>
      <c r="F365">
        <v>11.439026</v>
      </c>
      <c r="G365">
        <v>10.97903</v>
      </c>
      <c r="H365">
        <v>10.563905999999999</v>
      </c>
      <c r="I365">
        <v>10.032139000000001</v>
      </c>
      <c r="J365">
        <v>206.95199500000001</v>
      </c>
      <c r="K365">
        <v>203.64451</v>
      </c>
      <c r="L365">
        <v>162.23585700000001</v>
      </c>
      <c r="M365">
        <v>119.134559</v>
      </c>
      <c r="N365">
        <v>77.876582999999997</v>
      </c>
      <c r="O365">
        <v>63.663817000000002</v>
      </c>
      <c r="P365">
        <v>39.286394999999999</v>
      </c>
      <c r="Q365">
        <v>15.980318</v>
      </c>
      <c r="R365">
        <v>711.73372199999994</v>
      </c>
      <c r="S365">
        <v>706.44563900000003</v>
      </c>
      <c r="T365">
        <v>701.17426799999998</v>
      </c>
      <c r="U365">
        <v>653.87669200000005</v>
      </c>
      <c r="V365">
        <v>555.44945900000005</v>
      </c>
      <c r="W365">
        <v>413.09918199999998</v>
      </c>
      <c r="X365">
        <v>132.04400000000001</v>
      </c>
      <c r="Y365">
        <v>52.220542000000002</v>
      </c>
      <c r="Z365">
        <v>261.21023500000001</v>
      </c>
      <c r="AA365">
        <v>207.83985899999999</v>
      </c>
      <c r="AB365">
        <v>167.124663</v>
      </c>
      <c r="AC365">
        <v>122.615422</v>
      </c>
      <c r="AD365">
        <v>85.922163999999995</v>
      </c>
      <c r="AE365">
        <v>24.108722</v>
      </c>
      <c r="AF365">
        <v>17.949332999999999</v>
      </c>
      <c r="AG365">
        <v>15.411263</v>
      </c>
      <c r="AH365">
        <v>2.5310290000000002</v>
      </c>
      <c r="AI365">
        <v>2.5429240000000002</v>
      </c>
      <c r="AJ365">
        <v>2.5398770000000002</v>
      </c>
      <c r="AK365">
        <v>4.1199999999999999E-4</v>
      </c>
      <c r="AL365">
        <v>1.126E-3</v>
      </c>
      <c r="AM365">
        <v>3.0499999999999999E-4</v>
      </c>
      <c r="AN365">
        <v>6.2100000000000002E-4</v>
      </c>
      <c r="AO365">
        <v>0.122672</v>
      </c>
      <c r="AP365">
        <v>0.13494500000000001</v>
      </c>
      <c r="AQ365">
        <v>0.123028</v>
      </c>
      <c r="AR365">
        <v>0.937446</v>
      </c>
      <c r="AS365">
        <v>0.79148600000000002</v>
      </c>
      <c r="AT365">
        <v>0.16614999999999999</v>
      </c>
      <c r="AU365">
        <v>5.4000000000000001E-4</v>
      </c>
      <c r="AV365">
        <v>159.60695200000001</v>
      </c>
      <c r="AW365">
        <v>37.766942</v>
      </c>
      <c r="AX365">
        <v>126.68679</v>
      </c>
      <c r="AY365">
        <v>54.100774999999999</v>
      </c>
      <c r="AZ365">
        <v>3.5920000000000001E-3</v>
      </c>
      <c r="BA365">
        <v>2.934E-3</v>
      </c>
      <c r="BB365">
        <v>0</v>
      </c>
    </row>
    <row r="366" spans="1:54">
      <c r="A366">
        <v>364</v>
      </c>
      <c r="B366">
        <v>13.347780999999999</v>
      </c>
      <c r="C366">
        <v>12.305383000000001</v>
      </c>
      <c r="D366">
        <v>12.083911000000001</v>
      </c>
      <c r="E366">
        <v>11.613298</v>
      </c>
      <c r="F366">
        <v>11.509593000000001</v>
      </c>
      <c r="G366">
        <v>10.896773</v>
      </c>
      <c r="H366">
        <v>10.558074</v>
      </c>
      <c r="I366">
        <v>9.9498619999999995</v>
      </c>
      <c r="J366">
        <v>211.363089</v>
      </c>
      <c r="K366">
        <v>211.18266600000001</v>
      </c>
      <c r="L366">
        <v>165.12367900000001</v>
      </c>
      <c r="M366">
        <v>122.564258</v>
      </c>
      <c r="N366">
        <v>80.510373000000001</v>
      </c>
      <c r="O366">
        <v>65.384772999999996</v>
      </c>
      <c r="P366">
        <v>40.175651000000002</v>
      </c>
      <c r="Q366">
        <v>16.202964000000001</v>
      </c>
      <c r="R366">
        <v>717.79303700000003</v>
      </c>
      <c r="S366">
        <v>710.30806900000005</v>
      </c>
      <c r="T366">
        <v>692.86334799999997</v>
      </c>
      <c r="U366">
        <v>625.09639200000004</v>
      </c>
      <c r="V366">
        <v>559.24017000000003</v>
      </c>
      <c r="W366">
        <v>425.45555000000002</v>
      </c>
      <c r="X366">
        <v>144.18055699999999</v>
      </c>
      <c r="Y366">
        <v>51.365183999999999</v>
      </c>
      <c r="Z366">
        <v>266.98796399999998</v>
      </c>
      <c r="AA366">
        <v>208.89989800000001</v>
      </c>
      <c r="AB366">
        <v>172.267608</v>
      </c>
      <c r="AC366">
        <v>122.534998</v>
      </c>
      <c r="AD366">
        <v>88.377739000000005</v>
      </c>
      <c r="AE366">
        <v>24.329867</v>
      </c>
      <c r="AF366">
        <v>18.399863</v>
      </c>
      <c r="AG366">
        <v>15.71012</v>
      </c>
      <c r="AH366">
        <v>2.5461399999999998</v>
      </c>
      <c r="AI366">
        <v>2.5455169999999998</v>
      </c>
      <c r="AJ366">
        <v>2.5404879999999999</v>
      </c>
      <c r="AK366">
        <v>5.6400000000000005E-4</v>
      </c>
      <c r="AL366">
        <v>1.126E-3</v>
      </c>
      <c r="AM366">
        <v>1.5300000000000001E-4</v>
      </c>
      <c r="AN366">
        <v>4.6900000000000002E-4</v>
      </c>
      <c r="AO366">
        <v>0.122824</v>
      </c>
      <c r="AP366">
        <v>0.134488</v>
      </c>
      <c r="AQ366">
        <v>0.122723</v>
      </c>
      <c r="AR366">
        <v>0.937446</v>
      </c>
      <c r="AS366">
        <v>0.79820100000000005</v>
      </c>
      <c r="AT366">
        <v>0.16721800000000001</v>
      </c>
      <c r="AU366">
        <v>2.34E-4</v>
      </c>
      <c r="AV366">
        <v>162.728318</v>
      </c>
      <c r="AW366">
        <v>38.812282000000003</v>
      </c>
      <c r="AX366">
        <v>130.24909</v>
      </c>
      <c r="AY366">
        <v>55.133341999999999</v>
      </c>
      <c r="AZ366">
        <v>3.1340000000000001E-3</v>
      </c>
      <c r="BA366">
        <v>2.7810000000000001E-3</v>
      </c>
      <c r="BB366">
        <v>0</v>
      </c>
    </row>
    <row r="367" spans="1:54">
      <c r="A367">
        <v>365</v>
      </c>
      <c r="B367">
        <v>13.391761000000001</v>
      </c>
      <c r="C367">
        <v>12.311210000000001</v>
      </c>
      <c r="D367">
        <v>12.12792</v>
      </c>
      <c r="E367">
        <v>11.619127000000001</v>
      </c>
      <c r="F367">
        <v>11.55362</v>
      </c>
      <c r="G367">
        <v>10.902604</v>
      </c>
      <c r="H367">
        <v>10.525689</v>
      </c>
      <c r="I367">
        <v>10.032139000000001</v>
      </c>
      <c r="J367">
        <v>209.50369800000001</v>
      </c>
      <c r="K367">
        <v>214.346801</v>
      </c>
      <c r="L367">
        <v>166.72950800000001</v>
      </c>
      <c r="M367">
        <v>123.3177</v>
      </c>
      <c r="N367">
        <v>82.862820999999997</v>
      </c>
      <c r="O367">
        <v>67.446528999999998</v>
      </c>
      <c r="P367">
        <v>41.373516000000002</v>
      </c>
      <c r="Q367">
        <v>16.475262000000001</v>
      </c>
      <c r="R367">
        <v>728.00914</v>
      </c>
      <c r="S367">
        <v>721.16754400000002</v>
      </c>
      <c r="T367">
        <v>688.321147</v>
      </c>
      <c r="U367">
        <v>596.75533900000005</v>
      </c>
      <c r="V367">
        <v>538.68849999999998</v>
      </c>
      <c r="W367">
        <v>425.42503699999997</v>
      </c>
      <c r="X367">
        <v>148.161395</v>
      </c>
      <c r="Y367">
        <v>53.549638999999999</v>
      </c>
      <c r="Z367">
        <v>256.76032099999998</v>
      </c>
      <c r="AA367">
        <v>209.78103300000001</v>
      </c>
      <c r="AB367">
        <v>180.366906</v>
      </c>
      <c r="AC367">
        <v>126.505365</v>
      </c>
      <c r="AD367">
        <v>93.568979999999996</v>
      </c>
      <c r="AE367">
        <v>24.108722</v>
      </c>
      <c r="AF367">
        <v>18.671782</v>
      </c>
      <c r="AG367">
        <v>15.677854</v>
      </c>
      <c r="AH367">
        <v>2.544613</v>
      </c>
      <c r="AI367">
        <v>2.5485690000000001</v>
      </c>
      <c r="AJ367">
        <v>2.5378940000000001</v>
      </c>
      <c r="AK367">
        <v>7.1699999999999997E-4</v>
      </c>
      <c r="AL367">
        <v>9.7300000000000002E-4</v>
      </c>
      <c r="AM367">
        <v>3.0499999999999999E-4</v>
      </c>
      <c r="AN367">
        <v>4.6900000000000002E-4</v>
      </c>
      <c r="AO367">
        <v>0.122672</v>
      </c>
      <c r="AP367">
        <v>0.134488</v>
      </c>
      <c r="AQ367">
        <v>0.122875</v>
      </c>
      <c r="AR367">
        <v>0.93698800000000004</v>
      </c>
      <c r="AS367">
        <v>0.80400000000000005</v>
      </c>
      <c r="AT367">
        <v>0.16889699999999999</v>
      </c>
      <c r="AU367">
        <v>3.8699999999999997E-4</v>
      </c>
      <c r="AV367">
        <v>165.13407799999999</v>
      </c>
      <c r="AW367">
        <v>39.899616000000002</v>
      </c>
      <c r="AX367">
        <v>134.27562499999999</v>
      </c>
      <c r="AY367">
        <v>56.170941999999997</v>
      </c>
      <c r="AZ367">
        <v>3.4390000000000002E-3</v>
      </c>
      <c r="BA367">
        <v>2.6289999999999998E-3</v>
      </c>
      <c r="BB367">
        <v>0</v>
      </c>
    </row>
    <row r="368" spans="1:54">
      <c r="A368">
        <v>366</v>
      </c>
      <c r="B368">
        <v>13.429917</v>
      </c>
      <c r="C368">
        <v>12.349384000000001</v>
      </c>
      <c r="D368">
        <v>12.089739</v>
      </c>
      <c r="E368">
        <v>11.58093</v>
      </c>
      <c r="F368">
        <v>11.477225000000001</v>
      </c>
      <c r="G368">
        <v>10.902604</v>
      </c>
      <c r="H368">
        <v>10.525689</v>
      </c>
      <c r="I368">
        <v>10.070360000000001</v>
      </c>
      <c r="J368">
        <v>214.03193099999999</v>
      </c>
      <c r="K368">
        <v>208.59904800000001</v>
      </c>
      <c r="L368">
        <v>169.35934399999999</v>
      </c>
      <c r="M368">
        <v>127.810947</v>
      </c>
      <c r="N368">
        <v>85.577620999999994</v>
      </c>
      <c r="O368">
        <v>69.391709000000006</v>
      </c>
      <c r="P368">
        <v>42.527284000000002</v>
      </c>
      <c r="Q368">
        <v>16.931971999999998</v>
      </c>
      <c r="R368">
        <v>706.40569000000005</v>
      </c>
      <c r="S368">
        <v>713.19835999999998</v>
      </c>
      <c r="T368">
        <v>696.07289500000002</v>
      </c>
      <c r="U368">
        <v>608.888103</v>
      </c>
      <c r="V368">
        <v>526.47073599999999</v>
      </c>
      <c r="W368">
        <v>401.83282500000001</v>
      </c>
      <c r="X368">
        <v>158.48884200000001</v>
      </c>
      <c r="Y368">
        <v>54.287573999999999</v>
      </c>
      <c r="Z368">
        <v>256.57316300000002</v>
      </c>
      <c r="AA368">
        <v>207.61142899999999</v>
      </c>
      <c r="AB368">
        <v>181.01617899999999</v>
      </c>
      <c r="AC368">
        <v>133.85994400000001</v>
      </c>
      <c r="AD368">
        <v>97.326577</v>
      </c>
      <c r="AE368">
        <v>24.222187000000002</v>
      </c>
      <c r="AF368">
        <v>19.203842999999999</v>
      </c>
      <c r="AG368">
        <v>15.411263</v>
      </c>
      <c r="AH368">
        <v>2.5469029999999999</v>
      </c>
      <c r="AI368">
        <v>2.5461279999999999</v>
      </c>
      <c r="AJ368">
        <v>2.538046</v>
      </c>
      <c r="AK368">
        <v>8.7000000000000001E-4</v>
      </c>
      <c r="AL368">
        <v>1.126E-3</v>
      </c>
      <c r="AM368">
        <v>1.5300000000000001E-4</v>
      </c>
      <c r="AN368">
        <v>4.6900000000000002E-4</v>
      </c>
      <c r="AO368">
        <v>0.122824</v>
      </c>
      <c r="AP368">
        <v>0.13494500000000001</v>
      </c>
      <c r="AQ368">
        <v>0.122875</v>
      </c>
      <c r="AR368">
        <v>0.93576800000000004</v>
      </c>
      <c r="AS368">
        <v>0.81101999999999996</v>
      </c>
      <c r="AT368">
        <v>0.16752300000000001</v>
      </c>
      <c r="AU368">
        <v>2.34E-4</v>
      </c>
      <c r="AV368">
        <v>166.50612799999999</v>
      </c>
      <c r="AW368">
        <v>41.017485000000001</v>
      </c>
      <c r="AX368">
        <v>137.287575</v>
      </c>
      <c r="AY368">
        <v>57.276021</v>
      </c>
      <c r="AZ368">
        <v>3.1340000000000001E-3</v>
      </c>
      <c r="BA368">
        <v>2.7810000000000001E-3</v>
      </c>
      <c r="BB368">
        <v>0</v>
      </c>
    </row>
    <row r="369" spans="1:54">
      <c r="A369">
        <v>367</v>
      </c>
      <c r="B369">
        <v>13.347780999999999</v>
      </c>
      <c r="C369">
        <v>12.343557000000001</v>
      </c>
      <c r="D369">
        <v>12.122092</v>
      </c>
      <c r="E369">
        <v>11.613298</v>
      </c>
      <c r="F369">
        <v>11.471394999999999</v>
      </c>
      <c r="G369">
        <v>10.858559</v>
      </c>
      <c r="H369">
        <v>10.519856000000001</v>
      </c>
      <c r="I369">
        <v>10.026306</v>
      </c>
      <c r="J369">
        <v>216.87721999999999</v>
      </c>
      <c r="K369">
        <v>216.05220800000001</v>
      </c>
      <c r="L369">
        <v>176.48694800000001</v>
      </c>
      <c r="M369">
        <v>135.093548</v>
      </c>
      <c r="N369">
        <v>88.582369</v>
      </c>
      <c r="O369">
        <v>71.697552000000002</v>
      </c>
      <c r="P369">
        <v>43.674275000000002</v>
      </c>
      <c r="Q369">
        <v>17.382717</v>
      </c>
      <c r="R369">
        <v>686.52414299999998</v>
      </c>
      <c r="S369">
        <v>695.76376000000005</v>
      </c>
      <c r="T369">
        <v>669.3655</v>
      </c>
      <c r="U369">
        <v>592.84010499999999</v>
      </c>
      <c r="V369">
        <v>510.36227500000001</v>
      </c>
      <c r="W369">
        <v>388.728702</v>
      </c>
      <c r="X369">
        <v>174.569143</v>
      </c>
      <c r="Y369">
        <v>58.887442</v>
      </c>
      <c r="Z369">
        <v>277.326008</v>
      </c>
      <c r="AA369">
        <v>211.06884099999999</v>
      </c>
      <c r="AB369">
        <v>183.22568100000001</v>
      </c>
      <c r="AC369">
        <v>139.01246900000001</v>
      </c>
      <c r="AD369">
        <v>98.796163000000007</v>
      </c>
      <c r="AE369">
        <v>24.027297999999998</v>
      </c>
      <c r="AF369">
        <v>19.881784</v>
      </c>
      <c r="AG369">
        <v>15.329269</v>
      </c>
      <c r="AH369">
        <v>2.544003</v>
      </c>
      <c r="AI369">
        <v>2.5449069999999998</v>
      </c>
      <c r="AJ369">
        <v>2.538046</v>
      </c>
      <c r="AK369">
        <v>4.1199999999999999E-4</v>
      </c>
      <c r="AL369">
        <v>8.2100000000000001E-4</v>
      </c>
      <c r="AM369">
        <v>1.5300000000000001E-4</v>
      </c>
      <c r="AN369">
        <v>4.6900000000000002E-4</v>
      </c>
      <c r="AO369">
        <v>0.122977</v>
      </c>
      <c r="AP369">
        <v>0.134488</v>
      </c>
      <c r="AQ369">
        <v>0.123028</v>
      </c>
      <c r="AR369">
        <v>0.93515700000000002</v>
      </c>
      <c r="AS369">
        <v>0.81773499999999999</v>
      </c>
      <c r="AT369">
        <v>0.16737099999999999</v>
      </c>
      <c r="AU369">
        <v>2.34E-4</v>
      </c>
      <c r="AV369">
        <v>168.14552900000001</v>
      </c>
      <c r="AW369">
        <v>42.208699000000003</v>
      </c>
      <c r="AX369">
        <v>140.83265</v>
      </c>
      <c r="AY369">
        <v>58.343694999999997</v>
      </c>
      <c r="AZ369">
        <v>3.1340000000000001E-3</v>
      </c>
      <c r="BA369">
        <v>2.4759999999999999E-3</v>
      </c>
      <c r="BB369">
        <v>0</v>
      </c>
    </row>
    <row r="370" spans="1:54">
      <c r="A370">
        <v>368</v>
      </c>
      <c r="B370">
        <v>13.435739</v>
      </c>
      <c r="C370">
        <v>12.393383</v>
      </c>
      <c r="D370">
        <v>12.095566</v>
      </c>
      <c r="E370">
        <v>11.624955999999999</v>
      </c>
      <c r="F370">
        <v>11.521252</v>
      </c>
      <c r="G370">
        <v>10.908435000000001</v>
      </c>
      <c r="H370">
        <v>10.531521</v>
      </c>
      <c r="I370">
        <v>9.9997520000000009</v>
      </c>
      <c r="J370">
        <v>217.458754</v>
      </c>
      <c r="K370">
        <v>218.686001</v>
      </c>
      <c r="L370">
        <v>178.712456</v>
      </c>
      <c r="M370">
        <v>140.68449799999999</v>
      </c>
      <c r="N370">
        <v>91.533111000000005</v>
      </c>
      <c r="O370">
        <v>73.872964999999994</v>
      </c>
      <c r="P370">
        <v>44.911454999999997</v>
      </c>
      <c r="Q370">
        <v>17.812691999999998</v>
      </c>
      <c r="R370">
        <v>675.82740899999999</v>
      </c>
      <c r="S370">
        <v>687.30056400000001</v>
      </c>
      <c r="T370">
        <v>670.53639599999997</v>
      </c>
      <c r="U370">
        <v>607.27743099999998</v>
      </c>
      <c r="V370">
        <v>513.99757399999999</v>
      </c>
      <c r="W370">
        <v>387.761661</v>
      </c>
      <c r="X370">
        <v>196.08727099999999</v>
      </c>
      <c r="Y370">
        <v>62.135097999999999</v>
      </c>
      <c r="Z370">
        <v>272.02504599999997</v>
      </c>
      <c r="AA370">
        <v>217.541909</v>
      </c>
      <c r="AB370">
        <v>185.261831</v>
      </c>
      <c r="AC370">
        <v>141.023214</v>
      </c>
      <c r="AD370">
        <v>96.631810000000002</v>
      </c>
      <c r="AE370">
        <v>24.190138999999999</v>
      </c>
      <c r="AF370">
        <v>20.538762999999999</v>
      </c>
      <c r="AG370">
        <v>15.188532</v>
      </c>
      <c r="AH370">
        <v>2.5429339999999998</v>
      </c>
      <c r="AI370">
        <v>2.5366680000000001</v>
      </c>
      <c r="AJ370">
        <v>2.537588</v>
      </c>
      <c r="AK370">
        <v>5.6400000000000005E-4</v>
      </c>
      <c r="AL370">
        <v>1.126E-3</v>
      </c>
      <c r="AM370">
        <v>1.5300000000000001E-4</v>
      </c>
      <c r="AN370">
        <v>4.6900000000000002E-4</v>
      </c>
      <c r="AO370">
        <v>0.122977</v>
      </c>
      <c r="AP370">
        <v>0.134793</v>
      </c>
      <c r="AQ370">
        <v>0.123028</v>
      </c>
      <c r="AR370">
        <v>0.93454700000000002</v>
      </c>
      <c r="AS370">
        <v>0.826434</v>
      </c>
      <c r="AT370">
        <v>0.17042299999999999</v>
      </c>
      <c r="AU370">
        <v>5.4000000000000001E-4</v>
      </c>
      <c r="AV370">
        <v>170.08485099999999</v>
      </c>
      <c r="AW370">
        <v>43.430230999999999</v>
      </c>
      <c r="AX370">
        <v>146.19390000000001</v>
      </c>
      <c r="AY370">
        <v>59.405233000000003</v>
      </c>
      <c r="AZ370">
        <v>4.202E-3</v>
      </c>
      <c r="BA370">
        <v>3.8500000000000001E-3</v>
      </c>
      <c r="BB370">
        <v>0</v>
      </c>
    </row>
    <row r="371" spans="1:54">
      <c r="A371">
        <v>369</v>
      </c>
      <c r="B371">
        <v>13.441561</v>
      </c>
      <c r="C371">
        <v>12.437381</v>
      </c>
      <c r="D371">
        <v>12.063211000000001</v>
      </c>
      <c r="E371">
        <v>11.630784999999999</v>
      </c>
      <c r="F371">
        <v>11.450684000000001</v>
      </c>
      <c r="G371">
        <v>10.914266</v>
      </c>
      <c r="H371">
        <v>10.460915999999999</v>
      </c>
      <c r="I371">
        <v>10.005585</v>
      </c>
      <c r="J371">
        <v>216.780621</v>
      </c>
      <c r="K371">
        <v>215.271154</v>
      </c>
      <c r="L371">
        <v>179.29090500000001</v>
      </c>
      <c r="M371">
        <v>144.65812399999999</v>
      </c>
      <c r="N371">
        <v>93.193511000000001</v>
      </c>
      <c r="O371">
        <v>75.455748</v>
      </c>
      <c r="P371">
        <v>45.659471000000003</v>
      </c>
      <c r="Q371">
        <v>17.932569999999998</v>
      </c>
      <c r="R371">
        <v>667.86087699999996</v>
      </c>
      <c r="S371">
        <v>682.03922699999998</v>
      </c>
      <c r="T371">
        <v>673.95032500000002</v>
      </c>
      <c r="U371">
        <v>632.45759499999997</v>
      </c>
      <c r="V371">
        <v>520.35153300000002</v>
      </c>
      <c r="W371">
        <v>388.817725</v>
      </c>
      <c r="X371">
        <v>201.590023</v>
      </c>
      <c r="Y371">
        <v>67.355631000000002</v>
      </c>
      <c r="Z371">
        <v>272.06790799999999</v>
      </c>
      <c r="AA371">
        <v>218.079295</v>
      </c>
      <c r="AB371">
        <v>190.30973900000001</v>
      </c>
      <c r="AC371">
        <v>142.727993</v>
      </c>
      <c r="AD371">
        <v>94.979433999999998</v>
      </c>
      <c r="AE371">
        <v>27.255050000000001</v>
      </c>
      <c r="AF371">
        <v>20.430688</v>
      </c>
      <c r="AG371">
        <v>15.270533</v>
      </c>
      <c r="AH371">
        <v>2.529045</v>
      </c>
      <c r="AI371">
        <v>2.5430760000000001</v>
      </c>
      <c r="AJ371">
        <v>2.537588</v>
      </c>
      <c r="AK371">
        <v>7.1699999999999997E-4</v>
      </c>
      <c r="AL371">
        <v>1.126E-3</v>
      </c>
      <c r="AM371">
        <v>3.0499999999999999E-4</v>
      </c>
      <c r="AN371">
        <v>4.6900000000000002E-4</v>
      </c>
      <c r="AO371">
        <v>0.122977</v>
      </c>
      <c r="AP371">
        <v>0.13464000000000001</v>
      </c>
      <c r="AQ371">
        <v>0.123028</v>
      </c>
      <c r="AR371">
        <v>0.93424200000000002</v>
      </c>
      <c r="AS371">
        <v>0.83513300000000001</v>
      </c>
      <c r="AT371">
        <v>0.17194899999999999</v>
      </c>
      <c r="AU371">
        <v>3.8699999999999997E-4</v>
      </c>
      <c r="AV371">
        <v>172.41811999999999</v>
      </c>
      <c r="AW371">
        <v>44.773257000000001</v>
      </c>
      <c r="AX371">
        <v>154.236043</v>
      </c>
      <c r="AY371">
        <v>60.440722000000001</v>
      </c>
      <c r="AZ371">
        <v>4.6600000000000001E-3</v>
      </c>
      <c r="BA371">
        <v>2.7810000000000001E-3</v>
      </c>
      <c r="BB371">
        <v>0</v>
      </c>
    </row>
    <row r="372" spans="1:54">
      <c r="A372">
        <v>370</v>
      </c>
      <c r="B372">
        <v>13.500404</v>
      </c>
      <c r="C372">
        <v>12.381729999999999</v>
      </c>
      <c r="D372">
        <v>12.083911000000001</v>
      </c>
      <c r="E372">
        <v>11.613298</v>
      </c>
      <c r="F372">
        <v>11.509593000000001</v>
      </c>
      <c r="G372">
        <v>10.896773</v>
      </c>
      <c r="H372">
        <v>10.481638</v>
      </c>
      <c r="I372">
        <v>9.9880840000000006</v>
      </c>
      <c r="J372">
        <v>215.39493999999999</v>
      </c>
      <c r="K372">
        <v>214.949522</v>
      </c>
      <c r="L372">
        <v>179.19707299999999</v>
      </c>
      <c r="M372">
        <v>145.51094900000001</v>
      </c>
      <c r="N372">
        <v>93.434163999999996</v>
      </c>
      <c r="O372">
        <v>76.796079000000006</v>
      </c>
      <c r="P372">
        <v>46.013505000000002</v>
      </c>
      <c r="Q372">
        <v>17.801082999999998</v>
      </c>
      <c r="R372">
        <v>673.06108900000004</v>
      </c>
      <c r="S372">
        <v>683.07556399999999</v>
      </c>
      <c r="T372">
        <v>674.44153400000005</v>
      </c>
      <c r="U372">
        <v>638.60340499999995</v>
      </c>
      <c r="V372">
        <v>528.22138199999995</v>
      </c>
      <c r="W372">
        <v>387.93174699999997</v>
      </c>
      <c r="X372">
        <v>203.3657</v>
      </c>
      <c r="Y372">
        <v>58.445768000000001</v>
      </c>
      <c r="Z372">
        <v>272.49710800000003</v>
      </c>
      <c r="AA372">
        <v>219.80794499999999</v>
      </c>
      <c r="AB372">
        <v>195.714912</v>
      </c>
      <c r="AC372">
        <v>143.69297700000001</v>
      </c>
      <c r="AD372">
        <v>95.294079999999994</v>
      </c>
      <c r="AE372">
        <v>30.024947999999998</v>
      </c>
      <c r="AF372">
        <v>20.375354000000002</v>
      </c>
      <c r="AG372">
        <v>15.1769</v>
      </c>
      <c r="AH372">
        <v>2.540645</v>
      </c>
      <c r="AI372">
        <v>2.5427710000000001</v>
      </c>
      <c r="AJ372">
        <v>2.537741</v>
      </c>
      <c r="AK372">
        <v>5.6400000000000005E-4</v>
      </c>
      <c r="AL372">
        <v>1.2780000000000001E-3</v>
      </c>
      <c r="AM372">
        <v>4.5800000000000002E-4</v>
      </c>
      <c r="AN372">
        <v>3.1599999999999998E-4</v>
      </c>
      <c r="AO372">
        <v>0.122672</v>
      </c>
      <c r="AP372">
        <v>0.13494500000000001</v>
      </c>
      <c r="AQ372">
        <v>0.122875</v>
      </c>
      <c r="AR372">
        <v>0.93271599999999999</v>
      </c>
      <c r="AS372">
        <v>0.84383200000000003</v>
      </c>
      <c r="AT372">
        <v>0.17027</v>
      </c>
      <c r="AU372">
        <v>5.4000000000000001E-4</v>
      </c>
      <c r="AV372">
        <v>174.021141</v>
      </c>
      <c r="AW372">
        <v>46.109206</v>
      </c>
      <c r="AX372">
        <v>159.86078499999999</v>
      </c>
      <c r="AY372">
        <v>61.617206000000003</v>
      </c>
      <c r="AZ372">
        <v>4.3550000000000004E-3</v>
      </c>
      <c r="BA372">
        <v>2.7810000000000001E-3</v>
      </c>
      <c r="BB372">
        <v>0</v>
      </c>
    </row>
    <row r="373" spans="1:54">
      <c r="A373">
        <v>371</v>
      </c>
      <c r="B373">
        <v>13.556023</v>
      </c>
      <c r="C373">
        <v>12.437381</v>
      </c>
      <c r="D373">
        <v>12.139574</v>
      </c>
      <c r="E373">
        <v>11.592587999999999</v>
      </c>
      <c r="F373">
        <v>11.565277999999999</v>
      </c>
      <c r="G373">
        <v>10.876052</v>
      </c>
      <c r="H373">
        <v>10.575570000000001</v>
      </c>
      <c r="I373">
        <v>10.043806</v>
      </c>
      <c r="J373">
        <v>213.05463499999999</v>
      </c>
      <c r="K373">
        <v>220.24891199999999</v>
      </c>
      <c r="L373">
        <v>179.02367799999999</v>
      </c>
      <c r="M373">
        <v>147.72406100000001</v>
      </c>
      <c r="N373">
        <v>94.481279000000001</v>
      </c>
      <c r="O373">
        <v>78.390150000000006</v>
      </c>
      <c r="P373">
        <v>46.698048999999997</v>
      </c>
      <c r="Q373">
        <v>18.198703999999999</v>
      </c>
      <c r="R373">
        <v>680.36759500000005</v>
      </c>
      <c r="S373">
        <v>687.16074800000001</v>
      </c>
      <c r="T373">
        <v>678.48598500000003</v>
      </c>
      <c r="U373">
        <v>602.32836799999995</v>
      </c>
      <c r="V373">
        <v>514.00304700000004</v>
      </c>
      <c r="W373">
        <v>376.88939800000003</v>
      </c>
      <c r="X373">
        <v>204.374853</v>
      </c>
      <c r="Y373">
        <v>58.609853000000001</v>
      </c>
      <c r="Z373">
        <v>279.19778500000001</v>
      </c>
      <c r="AA373">
        <v>221.26697899999999</v>
      </c>
      <c r="AB373">
        <v>195.350594</v>
      </c>
      <c r="AC373">
        <v>145.67621600000001</v>
      </c>
      <c r="AD373">
        <v>97.411565999999993</v>
      </c>
      <c r="AE373">
        <v>29.440173000000001</v>
      </c>
      <c r="AF373">
        <v>20.696358</v>
      </c>
      <c r="AG373">
        <v>15.499065</v>
      </c>
      <c r="AH373">
        <v>2.5255350000000001</v>
      </c>
      <c r="AI373">
        <v>2.5377360000000002</v>
      </c>
      <c r="AJ373">
        <v>2.5360619999999998</v>
      </c>
      <c r="AK373">
        <v>5.6400000000000005E-4</v>
      </c>
      <c r="AL373">
        <v>1.126E-3</v>
      </c>
      <c r="AM373">
        <v>3.0499999999999999E-4</v>
      </c>
      <c r="AN373">
        <v>4.6900000000000002E-4</v>
      </c>
      <c r="AO373">
        <v>0.122672</v>
      </c>
      <c r="AP373">
        <v>0.134488</v>
      </c>
      <c r="AQ373">
        <v>0.122875</v>
      </c>
      <c r="AR373">
        <v>0.93164800000000003</v>
      </c>
      <c r="AS373">
        <v>0.853904</v>
      </c>
      <c r="AT373">
        <v>0.170575</v>
      </c>
      <c r="AU373">
        <v>2.34E-4</v>
      </c>
      <c r="AV373">
        <v>175.433628</v>
      </c>
      <c r="AW373">
        <v>47.443792999999999</v>
      </c>
      <c r="AX373">
        <v>162.86728199999999</v>
      </c>
      <c r="AY373">
        <v>62.646205000000002</v>
      </c>
      <c r="AZ373">
        <v>3.7450000000000001E-3</v>
      </c>
      <c r="BA373">
        <v>2.4759999999999999E-3</v>
      </c>
      <c r="BB373">
        <v>0</v>
      </c>
    </row>
    <row r="374" spans="1:54">
      <c r="A374">
        <v>372</v>
      </c>
      <c r="B374">
        <v>13.670476000000001</v>
      </c>
      <c r="C374">
        <v>12.513722</v>
      </c>
      <c r="D374">
        <v>12.101393</v>
      </c>
      <c r="E374">
        <v>11.592587999999999</v>
      </c>
      <c r="F374">
        <v>11.565277999999999</v>
      </c>
      <c r="G374">
        <v>10.914266</v>
      </c>
      <c r="H374">
        <v>10.537353</v>
      </c>
      <c r="I374">
        <v>10.082026000000001</v>
      </c>
      <c r="J374">
        <v>214.88009500000001</v>
      </c>
      <c r="K374">
        <v>217.32395700000001</v>
      </c>
      <c r="L374">
        <v>181.31435999999999</v>
      </c>
      <c r="M374">
        <v>150.41485800000001</v>
      </c>
      <c r="N374">
        <v>96.248439000000005</v>
      </c>
      <c r="O374">
        <v>79.857558999999995</v>
      </c>
      <c r="P374">
        <v>47.809913999999999</v>
      </c>
      <c r="Q374">
        <v>18.198703999999999</v>
      </c>
      <c r="R374">
        <v>676.95718999999997</v>
      </c>
      <c r="S374">
        <v>681.20426199999997</v>
      </c>
      <c r="T374">
        <v>674.09540900000002</v>
      </c>
      <c r="U374">
        <v>594.29115100000001</v>
      </c>
      <c r="V374">
        <v>508.40444300000001</v>
      </c>
      <c r="W374">
        <v>377.83285699999999</v>
      </c>
      <c r="X374">
        <v>199.56734299999999</v>
      </c>
      <c r="Y374">
        <v>58.941091999999998</v>
      </c>
      <c r="Z374">
        <v>295.98126999999999</v>
      </c>
      <c r="AA374">
        <v>226.420908</v>
      </c>
      <c r="AB374">
        <v>201.99117000000001</v>
      </c>
      <c r="AC374">
        <v>148.439029</v>
      </c>
      <c r="AD374">
        <v>99.772475999999997</v>
      </c>
      <c r="AE374">
        <v>28.498861999999999</v>
      </c>
      <c r="AF374">
        <v>20.886085000000001</v>
      </c>
      <c r="AG374">
        <v>16.336694999999999</v>
      </c>
      <c r="AH374">
        <v>2.533166</v>
      </c>
      <c r="AI374">
        <v>2.5429240000000002</v>
      </c>
      <c r="AJ374">
        <v>2.536978</v>
      </c>
      <c r="AK374">
        <v>7.1699999999999997E-4</v>
      </c>
      <c r="AL374">
        <v>1.2780000000000001E-3</v>
      </c>
      <c r="AM374">
        <v>3.0499999999999999E-4</v>
      </c>
      <c r="AN374">
        <v>4.6900000000000002E-4</v>
      </c>
      <c r="AO374">
        <v>0.122672</v>
      </c>
      <c r="AP374">
        <v>0.134793</v>
      </c>
      <c r="AQ374">
        <v>0.122723</v>
      </c>
      <c r="AR374">
        <v>0.93164800000000003</v>
      </c>
      <c r="AS374">
        <v>0.86428199999999999</v>
      </c>
      <c r="AT374">
        <v>0.17225399999999999</v>
      </c>
      <c r="AU374">
        <v>5.4000000000000001E-4</v>
      </c>
      <c r="AV374">
        <v>176.31178600000001</v>
      </c>
      <c r="AW374">
        <v>48.851104999999997</v>
      </c>
      <c r="AX374">
        <v>166.52402799999999</v>
      </c>
      <c r="AY374">
        <v>63.674841999999998</v>
      </c>
      <c r="AZ374">
        <v>4.202E-3</v>
      </c>
      <c r="BA374">
        <v>2.7810000000000001E-3</v>
      </c>
      <c r="BB374">
        <v>0</v>
      </c>
    </row>
    <row r="375" spans="1:54">
      <c r="A375">
        <v>373</v>
      </c>
      <c r="B375">
        <v>13.817246000000001</v>
      </c>
      <c r="C375">
        <v>12.546066</v>
      </c>
      <c r="D375">
        <v>12.133747</v>
      </c>
      <c r="E375">
        <v>11.663152</v>
      </c>
      <c r="F375">
        <v>11.521252</v>
      </c>
      <c r="G375">
        <v>10.908435000000001</v>
      </c>
      <c r="H375">
        <v>10.531521</v>
      </c>
      <c r="I375">
        <v>9.9997520000000009</v>
      </c>
      <c r="J375">
        <v>213.923644</v>
      </c>
      <c r="K375">
        <v>222.103049</v>
      </c>
      <c r="L375">
        <v>186.23427799999999</v>
      </c>
      <c r="M375">
        <v>152.76120299999999</v>
      </c>
      <c r="N375">
        <v>97.679599999999994</v>
      </c>
      <c r="O375">
        <v>81.319610999999995</v>
      </c>
      <c r="P375">
        <v>48.878214</v>
      </c>
      <c r="Q375">
        <v>18.687003000000001</v>
      </c>
      <c r="R375">
        <v>665.82787199999996</v>
      </c>
      <c r="S375">
        <v>668.00125200000002</v>
      </c>
      <c r="T375">
        <v>659.81672200000003</v>
      </c>
      <c r="U375">
        <v>600.81546500000002</v>
      </c>
      <c r="V375">
        <v>516.29350099999999</v>
      </c>
      <c r="W375">
        <v>383.30397900000003</v>
      </c>
      <c r="X375">
        <v>211.22899000000001</v>
      </c>
      <c r="Y375">
        <v>55.362654999999997</v>
      </c>
      <c r="Z375">
        <v>302.12550199999998</v>
      </c>
      <c r="AA375">
        <v>224.294017</v>
      </c>
      <c r="AB375">
        <v>199.848828</v>
      </c>
      <c r="AC375">
        <v>150.706503</v>
      </c>
      <c r="AD375">
        <v>105.791922</v>
      </c>
      <c r="AE375">
        <v>29.434429000000002</v>
      </c>
      <c r="AF375">
        <v>21.29759</v>
      </c>
      <c r="AG375">
        <v>16.368946999999999</v>
      </c>
      <c r="AH375">
        <v>2.524467</v>
      </c>
      <c r="AI375">
        <v>2.5320900000000002</v>
      </c>
      <c r="AJ375">
        <v>2.5354519999999998</v>
      </c>
      <c r="AK375">
        <v>5.6400000000000005E-4</v>
      </c>
      <c r="AL375">
        <v>1.2780000000000001E-3</v>
      </c>
      <c r="AM375">
        <v>3.0499999999999999E-4</v>
      </c>
      <c r="AN375">
        <v>4.6900000000000002E-4</v>
      </c>
      <c r="AO375">
        <v>0.122824</v>
      </c>
      <c r="AP375">
        <v>0.134488</v>
      </c>
      <c r="AQ375">
        <v>0.122875</v>
      </c>
      <c r="AR375">
        <v>0.92996999999999996</v>
      </c>
      <c r="AS375">
        <v>0.87603299999999995</v>
      </c>
      <c r="AT375">
        <v>0.17316999999999999</v>
      </c>
      <c r="AU375">
        <v>5.4000000000000001E-4</v>
      </c>
      <c r="AV375">
        <v>177.68646699999999</v>
      </c>
      <c r="AW375">
        <v>50.367963000000003</v>
      </c>
      <c r="AX375">
        <v>171.09920700000001</v>
      </c>
      <c r="AY375">
        <v>64.739864999999995</v>
      </c>
      <c r="AZ375">
        <v>3.8969999999999999E-3</v>
      </c>
      <c r="BA375">
        <v>2.6289999999999998E-3</v>
      </c>
      <c r="BB375">
        <v>0</v>
      </c>
    </row>
    <row r="376" spans="1:54">
      <c r="A376">
        <v>374</v>
      </c>
      <c r="B376">
        <v>13.7791</v>
      </c>
      <c r="C376">
        <v>12.584235</v>
      </c>
      <c r="D376">
        <v>12.095566</v>
      </c>
      <c r="E376">
        <v>11.701347999999999</v>
      </c>
      <c r="F376">
        <v>11.597645</v>
      </c>
      <c r="G376">
        <v>10.946649000000001</v>
      </c>
      <c r="H376">
        <v>10.607953999999999</v>
      </c>
      <c r="I376">
        <v>10.076193</v>
      </c>
      <c r="J376">
        <v>217.23079200000001</v>
      </c>
      <c r="K376">
        <v>225.28881999999999</v>
      </c>
      <c r="L376">
        <v>186.539762</v>
      </c>
      <c r="M376">
        <v>153.48244800000001</v>
      </c>
      <c r="N376">
        <v>99.043546000000006</v>
      </c>
      <c r="O376">
        <v>83.081209999999999</v>
      </c>
      <c r="P376">
        <v>49.803382999999997</v>
      </c>
      <c r="Q376">
        <v>18.914982999999999</v>
      </c>
      <c r="R376">
        <v>660.47291199999995</v>
      </c>
      <c r="S376">
        <v>669.48623799999996</v>
      </c>
      <c r="T376">
        <v>666.40554099999997</v>
      </c>
      <c r="U376">
        <v>613.45624399999997</v>
      </c>
      <c r="V376">
        <v>521.88782500000002</v>
      </c>
      <c r="W376">
        <v>401.72990499999997</v>
      </c>
      <c r="X376">
        <v>207.41919200000001</v>
      </c>
      <c r="Y376">
        <v>57.610211</v>
      </c>
      <c r="Z376">
        <v>300.32225799999998</v>
      </c>
      <c r="AA376">
        <v>228.534637</v>
      </c>
      <c r="AB376">
        <v>202.13793100000001</v>
      </c>
      <c r="AC376">
        <v>152.83009999999999</v>
      </c>
      <c r="AD376">
        <v>107.27332699999999</v>
      </c>
      <c r="AE376">
        <v>29.472064</v>
      </c>
      <c r="AF376">
        <v>21.980108000000001</v>
      </c>
      <c r="AG376">
        <v>16.521184999999999</v>
      </c>
      <c r="AH376">
        <v>2.5420189999999998</v>
      </c>
      <c r="AI376">
        <v>2.5392619999999999</v>
      </c>
      <c r="AJ376">
        <v>2.5365199999999999</v>
      </c>
      <c r="AK376">
        <v>5.6400000000000005E-4</v>
      </c>
      <c r="AL376">
        <v>1.126E-3</v>
      </c>
      <c r="AM376">
        <v>3.0499999999999999E-4</v>
      </c>
      <c r="AN376">
        <v>3.1599999999999998E-4</v>
      </c>
      <c r="AO376">
        <v>0.122824</v>
      </c>
      <c r="AP376">
        <v>0.134793</v>
      </c>
      <c r="AQ376">
        <v>0.123028</v>
      </c>
      <c r="AR376">
        <v>0.92874900000000005</v>
      </c>
      <c r="AS376">
        <v>0.88778400000000002</v>
      </c>
      <c r="AT376">
        <v>0.174543</v>
      </c>
      <c r="AU376">
        <v>5.4000000000000001E-4</v>
      </c>
      <c r="AV376">
        <v>179.29630900000001</v>
      </c>
      <c r="AW376">
        <v>51.925854999999999</v>
      </c>
      <c r="AX376">
        <v>174.88235800000001</v>
      </c>
      <c r="AY376">
        <v>65.773450999999994</v>
      </c>
      <c r="AZ376">
        <v>4.3550000000000004E-3</v>
      </c>
      <c r="BA376">
        <v>2.6289999999999998E-3</v>
      </c>
      <c r="BB376">
        <v>0</v>
      </c>
    </row>
    <row r="377" spans="1:54">
      <c r="A377">
        <v>375</v>
      </c>
      <c r="B377">
        <v>13.969823</v>
      </c>
      <c r="C377">
        <v>12.584235</v>
      </c>
      <c r="D377">
        <v>12.133747</v>
      </c>
      <c r="E377">
        <v>11.624955999999999</v>
      </c>
      <c r="F377">
        <v>11.559449000000001</v>
      </c>
      <c r="G377">
        <v>10.908435000000001</v>
      </c>
      <c r="H377">
        <v>10.569737999999999</v>
      </c>
      <c r="I377">
        <v>10.076193</v>
      </c>
      <c r="J377">
        <v>218.560349</v>
      </c>
      <c r="K377">
        <v>224.11352199999999</v>
      </c>
      <c r="L377">
        <v>186.081535</v>
      </c>
      <c r="M377">
        <v>155.49536699999999</v>
      </c>
      <c r="N377">
        <v>101.10953499999999</v>
      </c>
      <c r="O377">
        <v>84.623075</v>
      </c>
      <c r="P377">
        <v>50.284239999999997</v>
      </c>
      <c r="Q377">
        <v>18.990967000000001</v>
      </c>
      <c r="R377">
        <v>662.607079</v>
      </c>
      <c r="S377">
        <v>670.71798100000001</v>
      </c>
      <c r="T377">
        <v>667.63724100000002</v>
      </c>
      <c r="U377">
        <v>618.84825000000001</v>
      </c>
      <c r="V377">
        <v>514.71510599999999</v>
      </c>
      <c r="W377">
        <v>390.40578199999999</v>
      </c>
      <c r="X377">
        <v>203.87321</v>
      </c>
      <c r="Y377">
        <v>55.325788000000003</v>
      </c>
      <c r="Z377">
        <v>297.670794</v>
      </c>
      <c r="AA377">
        <v>232.202009</v>
      </c>
      <c r="AB377">
        <v>204.73115899999999</v>
      </c>
      <c r="AC377">
        <v>155.790828</v>
      </c>
      <c r="AD377">
        <v>107.310377</v>
      </c>
      <c r="AE377">
        <v>29.020353</v>
      </c>
      <c r="AF377">
        <v>22.434892999999999</v>
      </c>
      <c r="AG377">
        <v>17.129960000000001</v>
      </c>
      <c r="AH377">
        <v>2.55545</v>
      </c>
      <c r="AI377">
        <v>2.5540620000000001</v>
      </c>
      <c r="AJ377">
        <v>2.5400299999999998</v>
      </c>
      <c r="AK377">
        <v>8.7000000000000001E-4</v>
      </c>
      <c r="AL377">
        <v>1.431E-3</v>
      </c>
      <c r="AM377">
        <v>3.0499999999999999E-4</v>
      </c>
      <c r="AN377">
        <v>4.6900000000000002E-4</v>
      </c>
      <c r="AO377">
        <v>0.122672</v>
      </c>
      <c r="AP377">
        <v>0.134488</v>
      </c>
      <c r="AQ377">
        <v>0.123028</v>
      </c>
      <c r="AR377">
        <v>0.92859599999999998</v>
      </c>
      <c r="AS377">
        <v>0.90121399999999996</v>
      </c>
      <c r="AT377">
        <v>0.176374</v>
      </c>
      <c r="AU377">
        <v>2.34E-4</v>
      </c>
      <c r="AV377">
        <v>180.66552799999999</v>
      </c>
      <c r="AW377">
        <v>53.507874000000001</v>
      </c>
      <c r="AX377">
        <v>179.80121199999999</v>
      </c>
      <c r="AY377">
        <v>66.758876000000001</v>
      </c>
      <c r="AZ377">
        <v>4.6600000000000001E-3</v>
      </c>
      <c r="BA377">
        <v>2.7810000000000001E-3</v>
      </c>
      <c r="BB377">
        <v>0</v>
      </c>
    </row>
    <row r="378" spans="1:54">
      <c r="A378">
        <v>376</v>
      </c>
      <c r="B378">
        <v>14.078424999999999</v>
      </c>
      <c r="C378">
        <v>12.57841</v>
      </c>
      <c r="D378">
        <v>12.12792</v>
      </c>
      <c r="E378">
        <v>11.657323999999999</v>
      </c>
      <c r="F378">
        <v>11.477225000000001</v>
      </c>
      <c r="G378">
        <v>10.902604</v>
      </c>
      <c r="H378">
        <v>10.602122</v>
      </c>
      <c r="I378">
        <v>10.032139000000001</v>
      </c>
      <c r="J378">
        <v>217.83285799999999</v>
      </c>
      <c r="K378">
        <v>222.324928</v>
      </c>
      <c r="L378">
        <v>185.54110900000001</v>
      </c>
      <c r="M378">
        <v>156.363552</v>
      </c>
      <c r="N378">
        <v>102.913326</v>
      </c>
      <c r="O378">
        <v>86.343509999999995</v>
      </c>
      <c r="P378">
        <v>51.018076999999998</v>
      </c>
      <c r="Q378">
        <v>18.833195</v>
      </c>
      <c r="R378">
        <v>659.09324800000002</v>
      </c>
      <c r="S378">
        <v>660.97434999999996</v>
      </c>
      <c r="T378">
        <v>655.68783199999996</v>
      </c>
      <c r="U378">
        <v>622.79911000000004</v>
      </c>
      <c r="V378">
        <v>516.64672199999995</v>
      </c>
      <c r="W378">
        <v>393.80334800000003</v>
      </c>
      <c r="X378">
        <v>211.68012100000001</v>
      </c>
      <c r="Y378">
        <v>57.641416</v>
      </c>
      <c r="Z378">
        <v>303.84863100000001</v>
      </c>
      <c r="AA378">
        <v>240.758208</v>
      </c>
      <c r="AB378">
        <v>203.84835799999999</v>
      </c>
      <c r="AC378">
        <v>156.582686</v>
      </c>
      <c r="AD378">
        <v>112.350588</v>
      </c>
      <c r="AE378">
        <v>29.541585999999999</v>
      </c>
      <c r="AF378">
        <v>22.959465000000002</v>
      </c>
      <c r="AG378">
        <v>17.162192000000001</v>
      </c>
      <c r="AH378">
        <v>2.532098</v>
      </c>
      <c r="AI378">
        <v>2.542008</v>
      </c>
      <c r="AJ378">
        <v>2.536673</v>
      </c>
      <c r="AK378">
        <v>8.7000000000000001E-4</v>
      </c>
      <c r="AL378">
        <v>1.2780000000000001E-3</v>
      </c>
      <c r="AM378">
        <v>3.0499999999999999E-4</v>
      </c>
      <c r="AN378">
        <v>3.1599999999999998E-4</v>
      </c>
      <c r="AO378">
        <v>0.122824</v>
      </c>
      <c r="AP378">
        <v>0.13464000000000001</v>
      </c>
      <c r="AQ378">
        <v>0.123028</v>
      </c>
      <c r="AR378">
        <v>0.92707099999999998</v>
      </c>
      <c r="AS378">
        <v>0.91449199999999997</v>
      </c>
      <c r="AT378">
        <v>0.17530599999999999</v>
      </c>
      <c r="AU378">
        <v>5.4000000000000001E-4</v>
      </c>
      <c r="AV378">
        <v>181.70852500000001</v>
      </c>
      <c r="AW378">
        <v>55.179015999999997</v>
      </c>
      <c r="AX378">
        <v>185.46492699999999</v>
      </c>
      <c r="AY378">
        <v>67.870931999999996</v>
      </c>
      <c r="AZ378">
        <v>4.6600000000000001E-3</v>
      </c>
      <c r="BA378">
        <v>2.6289999999999998E-3</v>
      </c>
      <c r="BB378">
        <v>0</v>
      </c>
    </row>
    <row r="379" spans="1:54">
      <c r="A379">
        <v>377</v>
      </c>
      <c r="B379">
        <v>14.236795000000001</v>
      </c>
      <c r="C379">
        <v>12.584235</v>
      </c>
      <c r="D379">
        <v>12.171927</v>
      </c>
      <c r="E379">
        <v>11.701347999999999</v>
      </c>
      <c r="F379">
        <v>11.521252</v>
      </c>
      <c r="G379">
        <v>10.908435000000001</v>
      </c>
      <c r="H379">
        <v>10.531521</v>
      </c>
      <c r="I379">
        <v>10.037972999999999</v>
      </c>
      <c r="J379">
        <v>221.25576699999999</v>
      </c>
      <c r="K379">
        <v>226.198397</v>
      </c>
      <c r="L379">
        <v>188.10535400000001</v>
      </c>
      <c r="M379">
        <v>158.11810299999999</v>
      </c>
      <c r="N379">
        <v>105.025891</v>
      </c>
      <c r="O379">
        <v>88.333161000000004</v>
      </c>
      <c r="P379">
        <v>52.058390000000003</v>
      </c>
      <c r="Q379">
        <v>19.332837000000001</v>
      </c>
      <c r="R379">
        <v>661.05159400000002</v>
      </c>
      <c r="S379">
        <v>667.38563899999997</v>
      </c>
      <c r="T379">
        <v>661.51752799999997</v>
      </c>
      <c r="U379">
        <v>605.73335999999995</v>
      </c>
      <c r="V379">
        <v>519.73647600000004</v>
      </c>
      <c r="W379">
        <v>386.78341399999999</v>
      </c>
      <c r="X379">
        <v>218.64720600000001</v>
      </c>
      <c r="Y379">
        <v>63.494695</v>
      </c>
      <c r="Z379">
        <v>314.136076</v>
      </c>
      <c r="AA379">
        <v>238.80523700000001</v>
      </c>
      <c r="AB379">
        <v>201.37499</v>
      </c>
      <c r="AC379">
        <v>157.99440999999999</v>
      </c>
      <c r="AD379">
        <v>118.31116</v>
      </c>
      <c r="AE379">
        <v>29.697846999999999</v>
      </c>
      <c r="AF379">
        <v>23.078858</v>
      </c>
      <c r="AG379">
        <v>17.206037999999999</v>
      </c>
      <c r="AH379">
        <v>2.5171399999999999</v>
      </c>
      <c r="AI379">
        <v>2.529039</v>
      </c>
      <c r="AJ379">
        <v>2.53362</v>
      </c>
      <c r="AK379">
        <v>8.7000000000000001E-4</v>
      </c>
      <c r="AL379">
        <v>1.126E-3</v>
      </c>
      <c r="AM379">
        <v>4.5800000000000002E-4</v>
      </c>
      <c r="AN379">
        <v>4.6900000000000002E-4</v>
      </c>
      <c r="AO379">
        <v>0.122672</v>
      </c>
      <c r="AP379">
        <v>0.135098</v>
      </c>
      <c r="AQ379">
        <v>0.123028</v>
      </c>
      <c r="AR379">
        <v>0.92508699999999999</v>
      </c>
      <c r="AS379">
        <v>0.92883700000000002</v>
      </c>
      <c r="AT379">
        <v>0.176069</v>
      </c>
      <c r="AU379">
        <v>3.8699999999999997E-4</v>
      </c>
      <c r="AV379">
        <v>183.38354200000001</v>
      </c>
      <c r="AW379">
        <v>56.794953</v>
      </c>
      <c r="AX379">
        <v>187.13958500000001</v>
      </c>
      <c r="AY379">
        <v>68.782546999999994</v>
      </c>
      <c r="AZ379">
        <v>4.202E-3</v>
      </c>
      <c r="BA379">
        <v>2.934E-3</v>
      </c>
      <c r="BB379">
        <v>0</v>
      </c>
    </row>
    <row r="380" spans="1:54">
      <c r="A380">
        <v>378</v>
      </c>
      <c r="B380">
        <v>14.154702</v>
      </c>
      <c r="C380">
        <v>12.616578000000001</v>
      </c>
      <c r="D380">
        <v>12.089739</v>
      </c>
      <c r="E380">
        <v>11.542732000000001</v>
      </c>
      <c r="F380">
        <v>11.515423</v>
      </c>
      <c r="G380">
        <v>10.940818</v>
      </c>
      <c r="H380">
        <v>10.563905999999999</v>
      </c>
      <c r="I380">
        <v>10.070360000000001</v>
      </c>
      <c r="J380">
        <v>215.97092499999999</v>
      </c>
      <c r="K380">
        <v>223.425085</v>
      </c>
      <c r="L380">
        <v>190.12324699999999</v>
      </c>
      <c r="M380">
        <v>158.68276299999999</v>
      </c>
      <c r="N380">
        <v>107.092457</v>
      </c>
      <c r="O380">
        <v>89.172950999999998</v>
      </c>
      <c r="P380">
        <v>52.459048000000003</v>
      </c>
      <c r="Q380">
        <v>19.896611</v>
      </c>
      <c r="R380">
        <v>659.45483400000001</v>
      </c>
      <c r="S380">
        <v>667.41632300000003</v>
      </c>
      <c r="T380">
        <v>668.71872399999995</v>
      </c>
      <c r="U380">
        <v>594.06500000000005</v>
      </c>
      <c r="V380">
        <v>522.63524199999995</v>
      </c>
      <c r="W380">
        <v>397.05984100000001</v>
      </c>
      <c r="X380">
        <v>214.80107599999999</v>
      </c>
      <c r="Y380">
        <v>61.872194999999998</v>
      </c>
      <c r="Z380">
        <v>307.63417399999997</v>
      </c>
      <c r="AA380">
        <v>239.10092800000001</v>
      </c>
      <c r="AB380">
        <v>201.33102</v>
      </c>
      <c r="AC380">
        <v>158.36869999999999</v>
      </c>
      <c r="AD380">
        <v>122.785206</v>
      </c>
      <c r="AE380">
        <v>30.933053999999998</v>
      </c>
      <c r="AF380">
        <v>22.997337000000002</v>
      </c>
      <c r="AG380">
        <v>17.618576999999998</v>
      </c>
      <c r="AH380">
        <v>2.5470549999999998</v>
      </c>
      <c r="AI380">
        <v>2.5545200000000001</v>
      </c>
      <c r="AJ380">
        <v>2.5389620000000002</v>
      </c>
      <c r="AK380">
        <v>1.0219999999999999E-3</v>
      </c>
      <c r="AL380">
        <v>1.431E-3</v>
      </c>
      <c r="AM380">
        <v>3.0499999999999999E-4</v>
      </c>
      <c r="AN380">
        <v>4.6900000000000002E-4</v>
      </c>
      <c r="AO380">
        <v>0.122824</v>
      </c>
      <c r="AP380">
        <v>0.134793</v>
      </c>
      <c r="AQ380">
        <v>0.123028</v>
      </c>
      <c r="AR380">
        <v>0.92386599999999997</v>
      </c>
      <c r="AS380">
        <v>0.94531900000000002</v>
      </c>
      <c r="AT380">
        <v>0.17805299999999999</v>
      </c>
      <c r="AU380">
        <v>3.8699999999999997E-4</v>
      </c>
      <c r="AV380">
        <v>184.82942299999999</v>
      </c>
      <c r="AW380">
        <v>58.446384000000002</v>
      </c>
      <c r="AX380">
        <v>193.62570299999999</v>
      </c>
      <c r="AY380">
        <v>69.840733999999998</v>
      </c>
      <c r="AZ380">
        <v>4.6600000000000001E-3</v>
      </c>
      <c r="BA380">
        <v>2.4759999999999999E-3</v>
      </c>
      <c r="BB380">
        <v>0</v>
      </c>
    </row>
    <row r="381" spans="1:54">
      <c r="A381">
        <v>379</v>
      </c>
      <c r="B381">
        <v>14.351197000000001</v>
      </c>
      <c r="C381">
        <v>12.622403</v>
      </c>
      <c r="D381">
        <v>12.095566</v>
      </c>
      <c r="E381">
        <v>11.548560999999999</v>
      </c>
      <c r="F381">
        <v>11.521252</v>
      </c>
      <c r="G381">
        <v>10.908435000000001</v>
      </c>
      <c r="H381">
        <v>10.607953999999999</v>
      </c>
      <c r="I381">
        <v>9.9997520000000009</v>
      </c>
      <c r="J381">
        <v>212.24990700000001</v>
      </c>
      <c r="K381">
        <v>224.606447</v>
      </c>
      <c r="L381">
        <v>191.80900500000001</v>
      </c>
      <c r="M381">
        <v>157.851922</v>
      </c>
      <c r="N381">
        <v>108.83907499999999</v>
      </c>
      <c r="O381">
        <v>89.766790999999998</v>
      </c>
      <c r="P381">
        <v>52.686255000000003</v>
      </c>
      <c r="Q381">
        <v>20.357865</v>
      </c>
      <c r="R381">
        <v>656.96584499999994</v>
      </c>
      <c r="S381">
        <v>666.697678</v>
      </c>
      <c r="T381">
        <v>669.847714</v>
      </c>
      <c r="U381">
        <v>622.58874900000001</v>
      </c>
      <c r="V381">
        <v>525.974422</v>
      </c>
      <c r="W381">
        <v>423.19776100000001</v>
      </c>
      <c r="X381">
        <v>221.57195400000001</v>
      </c>
      <c r="Y381">
        <v>66.983017000000004</v>
      </c>
      <c r="Z381">
        <v>312.04522800000001</v>
      </c>
      <c r="AA381">
        <v>239.33274</v>
      </c>
      <c r="AB381">
        <v>207.01821699999999</v>
      </c>
      <c r="AC381">
        <v>160.46582699999999</v>
      </c>
      <c r="AD381">
        <v>122.97781999999999</v>
      </c>
      <c r="AE381">
        <v>31.201833000000001</v>
      </c>
      <c r="AF381">
        <v>22.737981000000001</v>
      </c>
      <c r="AG381">
        <v>18.156624000000001</v>
      </c>
      <c r="AH381">
        <v>2.5433919999999999</v>
      </c>
      <c r="AI381">
        <v>2.5479590000000001</v>
      </c>
      <c r="AJ381">
        <v>2.5378940000000001</v>
      </c>
      <c r="AK381">
        <v>1.0219999999999999E-3</v>
      </c>
      <c r="AL381">
        <v>1.2780000000000001E-3</v>
      </c>
      <c r="AM381">
        <v>3.0499999999999999E-4</v>
      </c>
      <c r="AN381">
        <v>4.6900000000000002E-4</v>
      </c>
      <c r="AO381">
        <v>0.122824</v>
      </c>
      <c r="AP381">
        <v>0.13494500000000001</v>
      </c>
      <c r="AQ381">
        <v>0.122723</v>
      </c>
      <c r="AR381">
        <v>0.92218800000000001</v>
      </c>
      <c r="AS381">
        <v>0.96103899999999998</v>
      </c>
      <c r="AT381">
        <v>0.180647</v>
      </c>
      <c r="AU381">
        <v>2.34E-4</v>
      </c>
      <c r="AV381">
        <v>186.816001</v>
      </c>
      <c r="AW381">
        <v>60.175732000000004</v>
      </c>
      <c r="AX381">
        <v>196.67968500000001</v>
      </c>
      <c r="AY381">
        <v>70.794327999999993</v>
      </c>
      <c r="AZ381">
        <v>4.8129999999999996E-3</v>
      </c>
      <c r="BA381">
        <v>2.7810000000000001E-3</v>
      </c>
      <c r="BB381">
        <v>0</v>
      </c>
    </row>
    <row r="382" spans="1:54">
      <c r="A382">
        <v>380</v>
      </c>
      <c r="B382">
        <v>14.459771999999999</v>
      </c>
      <c r="C382">
        <v>12.616578000000001</v>
      </c>
      <c r="D382">
        <v>12.1661</v>
      </c>
      <c r="E382">
        <v>11.619127000000001</v>
      </c>
      <c r="F382">
        <v>11.591817000000001</v>
      </c>
      <c r="G382">
        <v>10.940818</v>
      </c>
      <c r="H382">
        <v>10.563905999999999</v>
      </c>
      <c r="I382">
        <v>10.032139000000001</v>
      </c>
      <c r="J382">
        <v>216.38899799999999</v>
      </c>
      <c r="K382">
        <v>224.941869</v>
      </c>
      <c r="L382">
        <v>191.91771299999999</v>
      </c>
      <c r="M382">
        <v>156.85765900000001</v>
      </c>
      <c r="N382">
        <v>111.280993</v>
      </c>
      <c r="O382">
        <v>90.974761000000001</v>
      </c>
      <c r="P382">
        <v>53.751134999999998</v>
      </c>
      <c r="Q382">
        <v>21.186627999999999</v>
      </c>
      <c r="R382">
        <v>652.19105000000002</v>
      </c>
      <c r="S382">
        <v>659.78082099999995</v>
      </c>
      <c r="T382">
        <v>660.64345000000003</v>
      </c>
      <c r="U382">
        <v>582.91507899999999</v>
      </c>
      <c r="V382">
        <v>526.00479600000006</v>
      </c>
      <c r="W382">
        <v>470.41049900000002</v>
      </c>
      <c r="X382">
        <v>229.300962</v>
      </c>
      <c r="Y382">
        <v>70.609753999999995</v>
      </c>
      <c r="Z382">
        <v>305.68677400000001</v>
      </c>
      <c r="AA382">
        <v>239.10092800000001</v>
      </c>
      <c r="AB382">
        <v>206.05959200000001</v>
      </c>
      <c r="AC382">
        <v>161.296922</v>
      </c>
      <c r="AD382">
        <v>124.16882200000001</v>
      </c>
      <c r="AE382">
        <v>31.571762</v>
      </c>
      <c r="AF382">
        <v>22.959465000000002</v>
      </c>
      <c r="AG382">
        <v>18.112811000000001</v>
      </c>
      <c r="AH382">
        <v>2.506456</v>
      </c>
      <c r="AI382">
        <v>2.5262920000000002</v>
      </c>
      <c r="AJ382">
        <v>2.5331630000000001</v>
      </c>
      <c r="AK382">
        <v>8.7000000000000001E-4</v>
      </c>
      <c r="AL382">
        <v>1.2780000000000001E-3</v>
      </c>
      <c r="AM382">
        <v>3.0499999999999999E-4</v>
      </c>
      <c r="AN382">
        <v>4.6900000000000002E-4</v>
      </c>
      <c r="AO382">
        <v>0.122519</v>
      </c>
      <c r="AP382">
        <v>0.13494500000000001</v>
      </c>
      <c r="AQ382">
        <v>0.123028</v>
      </c>
      <c r="AR382">
        <v>0.92081500000000005</v>
      </c>
      <c r="AS382">
        <v>0.97752099999999997</v>
      </c>
      <c r="AT382">
        <v>0.18079999999999999</v>
      </c>
      <c r="AU382">
        <v>3.8699999999999997E-4</v>
      </c>
      <c r="AV382">
        <v>188.65555599999999</v>
      </c>
      <c r="AW382">
        <v>62.019719000000002</v>
      </c>
      <c r="AX382">
        <v>205.83979199999999</v>
      </c>
      <c r="AY382">
        <v>71.790074000000004</v>
      </c>
      <c r="AZ382">
        <v>5.1180000000000002E-3</v>
      </c>
      <c r="BA382">
        <v>2.7810000000000001E-3</v>
      </c>
      <c r="BB382">
        <v>0</v>
      </c>
    </row>
    <row r="383" spans="1:54">
      <c r="A383">
        <v>381</v>
      </c>
      <c r="B383">
        <v>14.591609999999999</v>
      </c>
      <c r="C383">
        <v>12.710385</v>
      </c>
      <c r="D383">
        <v>12.1454</v>
      </c>
      <c r="E383">
        <v>11.598416</v>
      </c>
      <c r="F383">
        <v>11.571106</v>
      </c>
      <c r="G383">
        <v>10.920095999999999</v>
      </c>
      <c r="H383">
        <v>10.657832000000001</v>
      </c>
      <c r="I383">
        <v>10.087859</v>
      </c>
      <c r="J383">
        <v>218.495982</v>
      </c>
      <c r="K383">
        <v>224.76966899999999</v>
      </c>
      <c r="L383">
        <v>189.37707900000001</v>
      </c>
      <c r="M383">
        <v>158.091678</v>
      </c>
      <c r="N383">
        <v>114.194968</v>
      </c>
      <c r="O383">
        <v>92.389680999999996</v>
      </c>
      <c r="P383">
        <v>54.837862000000001</v>
      </c>
      <c r="Q383">
        <v>21.772652999999998</v>
      </c>
      <c r="R383">
        <v>652.78548899999998</v>
      </c>
      <c r="S383">
        <v>661.02708299999995</v>
      </c>
      <c r="T383">
        <v>662.03528800000004</v>
      </c>
      <c r="U383">
        <v>596.77176199999997</v>
      </c>
      <c r="V383">
        <v>529.64083900000003</v>
      </c>
      <c r="W383">
        <v>451.793879</v>
      </c>
      <c r="X383">
        <v>226.173844</v>
      </c>
      <c r="Y383">
        <v>78.841099</v>
      </c>
      <c r="Z383">
        <v>307.06320399999998</v>
      </c>
      <c r="AA383">
        <v>251.257271</v>
      </c>
      <c r="AB383">
        <v>212.28560999999999</v>
      </c>
      <c r="AC383">
        <v>163.21714700000001</v>
      </c>
      <c r="AD383">
        <v>127.74359</v>
      </c>
      <c r="AE383">
        <v>32.114654999999999</v>
      </c>
      <c r="AF383">
        <v>23.204014000000001</v>
      </c>
      <c r="AG383">
        <v>18.320255</v>
      </c>
      <c r="AH383">
        <v>2.5511759999999999</v>
      </c>
      <c r="AI383">
        <v>2.5502470000000002</v>
      </c>
      <c r="AJ383">
        <v>2.538046</v>
      </c>
      <c r="AK383">
        <v>8.7000000000000001E-4</v>
      </c>
      <c r="AL383">
        <v>1.2780000000000001E-3</v>
      </c>
      <c r="AM383">
        <v>3.0499999999999999E-4</v>
      </c>
      <c r="AN383">
        <v>6.2100000000000002E-4</v>
      </c>
      <c r="AO383">
        <v>0.122824</v>
      </c>
      <c r="AP383">
        <v>0.13464000000000001</v>
      </c>
      <c r="AQ383">
        <v>0.122723</v>
      </c>
      <c r="AR383">
        <v>0.91883099999999995</v>
      </c>
      <c r="AS383">
        <v>0.994919</v>
      </c>
      <c r="AT383">
        <v>0.180647</v>
      </c>
      <c r="AU383">
        <v>6.9200000000000002E-4</v>
      </c>
      <c r="AV383">
        <v>190.686003</v>
      </c>
      <c r="AW383">
        <v>63.935943999999999</v>
      </c>
      <c r="AX383">
        <v>208.66503599999999</v>
      </c>
      <c r="AY383">
        <v>72.822395999999998</v>
      </c>
      <c r="AZ383">
        <v>4.5069999999999997E-3</v>
      </c>
      <c r="BA383">
        <v>3.0869999999999999E-3</v>
      </c>
      <c r="BB383">
        <v>0</v>
      </c>
    </row>
    <row r="384" spans="1:54">
      <c r="A384">
        <v>382</v>
      </c>
      <c r="B384">
        <v>14.705984000000001</v>
      </c>
      <c r="C384">
        <v>12.710385</v>
      </c>
      <c r="D384">
        <v>12.107219000000001</v>
      </c>
      <c r="E384">
        <v>11.636612</v>
      </c>
      <c r="F384">
        <v>11.532909</v>
      </c>
      <c r="G384">
        <v>10.958309</v>
      </c>
      <c r="H384">
        <v>10.657832000000001</v>
      </c>
      <c r="I384">
        <v>10.049639000000001</v>
      </c>
      <c r="J384">
        <v>218.268091</v>
      </c>
      <c r="K384">
        <v>224.80758</v>
      </c>
      <c r="L384">
        <v>186.51323199999999</v>
      </c>
      <c r="M384">
        <v>158.814277</v>
      </c>
      <c r="N384">
        <v>114.86418399999999</v>
      </c>
      <c r="O384">
        <v>94.156707999999995</v>
      </c>
      <c r="P384">
        <v>55.649036000000002</v>
      </c>
      <c r="Q384">
        <v>22.378914000000002</v>
      </c>
      <c r="R384">
        <v>649.391077</v>
      </c>
      <c r="S384">
        <v>657.411024</v>
      </c>
      <c r="T384">
        <v>659.21269199999995</v>
      </c>
      <c r="U384">
        <v>592.50336500000003</v>
      </c>
      <c r="V384">
        <v>531.50411999999994</v>
      </c>
      <c r="W384">
        <v>451.65023100000002</v>
      </c>
      <c r="X384">
        <v>237.03097500000001</v>
      </c>
      <c r="Y384">
        <v>71.873570000000001</v>
      </c>
      <c r="Z384">
        <v>309.59734800000001</v>
      </c>
      <c r="AA384">
        <v>252.38155699999999</v>
      </c>
      <c r="AB384">
        <v>216.31783300000001</v>
      </c>
      <c r="AC384">
        <v>164.245069</v>
      </c>
      <c r="AD384">
        <v>126.31965700000001</v>
      </c>
      <c r="AE384">
        <v>32.302340999999998</v>
      </c>
      <c r="AF384">
        <v>23.317603999999999</v>
      </c>
      <c r="AG384">
        <v>18.396260999999999</v>
      </c>
      <c r="AH384">
        <v>2.5372870000000001</v>
      </c>
      <c r="AI384">
        <v>2.5453649999999999</v>
      </c>
      <c r="AJ384">
        <v>2.5360619999999998</v>
      </c>
      <c r="AK384">
        <v>1.0219999999999999E-3</v>
      </c>
      <c r="AL384">
        <v>1.5839999999999999E-3</v>
      </c>
      <c r="AM384">
        <v>3.0499999999999999E-4</v>
      </c>
      <c r="AN384">
        <v>4.6900000000000002E-4</v>
      </c>
      <c r="AO384">
        <v>0.122977</v>
      </c>
      <c r="AP384">
        <v>0.13464000000000001</v>
      </c>
      <c r="AQ384">
        <v>0.122723</v>
      </c>
      <c r="AR384">
        <v>0.91669500000000004</v>
      </c>
      <c r="AS384">
        <v>1.015369</v>
      </c>
      <c r="AT384">
        <v>0.18354699999999999</v>
      </c>
      <c r="AU384">
        <v>2.34E-4</v>
      </c>
      <c r="AV384">
        <v>191.984713</v>
      </c>
      <c r="AW384">
        <v>65.772022000000007</v>
      </c>
      <c r="AX384">
        <v>213.04289199999999</v>
      </c>
      <c r="AY384">
        <v>73.812396000000007</v>
      </c>
      <c r="AZ384">
        <v>3.4390000000000002E-3</v>
      </c>
      <c r="BA384">
        <v>2.934E-3</v>
      </c>
      <c r="BB384">
        <v>0</v>
      </c>
    </row>
    <row r="385" spans="1:54">
      <c r="A385">
        <v>383</v>
      </c>
      <c r="B385">
        <v>14.744107</v>
      </c>
      <c r="C385">
        <v>12.786714</v>
      </c>
      <c r="D385">
        <v>12.1454</v>
      </c>
      <c r="E385">
        <v>11.713003</v>
      </c>
      <c r="F385">
        <v>11.532909</v>
      </c>
      <c r="G385">
        <v>10.920095999999999</v>
      </c>
      <c r="H385">
        <v>10.619617</v>
      </c>
      <c r="I385">
        <v>10.049639000000001</v>
      </c>
      <c r="J385">
        <v>219.711127</v>
      </c>
      <c r="K385">
        <v>230.67769100000001</v>
      </c>
      <c r="L385">
        <v>186.20774800000001</v>
      </c>
      <c r="M385">
        <v>159.99360899999999</v>
      </c>
      <c r="N385">
        <v>116.091753</v>
      </c>
      <c r="O385">
        <v>95.298558</v>
      </c>
      <c r="P385">
        <v>56.607244000000001</v>
      </c>
      <c r="Q385">
        <v>22.909126000000001</v>
      </c>
      <c r="R385">
        <v>650.97972400000003</v>
      </c>
      <c r="S385">
        <v>657.33872499999995</v>
      </c>
      <c r="T385">
        <v>657.11469499999998</v>
      </c>
      <c r="U385">
        <v>588.88175899999999</v>
      </c>
      <c r="V385">
        <v>537.66610200000002</v>
      </c>
      <c r="W385">
        <v>448.81295799999998</v>
      </c>
      <c r="X385">
        <v>239.10635500000001</v>
      </c>
      <c r="Y385">
        <v>70.113011</v>
      </c>
      <c r="Z385">
        <v>306.43858299999999</v>
      </c>
      <c r="AA385">
        <v>251.744529</v>
      </c>
      <c r="AB385">
        <v>221.0667</v>
      </c>
      <c r="AC385">
        <v>163.75010900000001</v>
      </c>
      <c r="AD385">
        <v>124.03631</v>
      </c>
      <c r="AE385">
        <v>32.377406000000001</v>
      </c>
      <c r="AF385">
        <v>22.976800999999998</v>
      </c>
      <c r="AG385">
        <v>18.092207999999999</v>
      </c>
      <c r="AH385">
        <v>2.5394239999999999</v>
      </c>
      <c r="AI385">
        <v>2.541855</v>
      </c>
      <c r="AJ385">
        <v>2.5352990000000002</v>
      </c>
      <c r="AK385">
        <v>1.175E-3</v>
      </c>
      <c r="AL385">
        <v>1.431E-3</v>
      </c>
      <c r="AM385">
        <v>4.5800000000000002E-4</v>
      </c>
      <c r="AN385">
        <v>4.6900000000000002E-4</v>
      </c>
      <c r="AO385">
        <v>0.122672</v>
      </c>
      <c r="AP385">
        <v>0.135098</v>
      </c>
      <c r="AQ385">
        <v>0.122875</v>
      </c>
      <c r="AR385">
        <v>0.91486400000000001</v>
      </c>
      <c r="AS385">
        <v>1.03704</v>
      </c>
      <c r="AT385">
        <v>0.186141</v>
      </c>
      <c r="AU385">
        <v>3.8699999999999997E-4</v>
      </c>
      <c r="AV385">
        <v>192.74279000000001</v>
      </c>
      <c r="AW385">
        <v>67.748429000000002</v>
      </c>
      <c r="AX385">
        <v>214.48260300000001</v>
      </c>
      <c r="AY385">
        <v>74.943427999999997</v>
      </c>
      <c r="AZ385">
        <v>3.4390000000000002E-3</v>
      </c>
      <c r="BA385">
        <v>2.6289999999999998E-3</v>
      </c>
      <c r="BB385">
        <v>0</v>
      </c>
    </row>
    <row r="386" spans="1:54">
      <c r="A386">
        <v>384</v>
      </c>
      <c r="B386">
        <v>14.776412000000001</v>
      </c>
      <c r="C386">
        <v>12.819053</v>
      </c>
      <c r="D386">
        <v>12.101393</v>
      </c>
      <c r="E386">
        <v>11.630784999999999</v>
      </c>
      <c r="F386">
        <v>11.565277999999999</v>
      </c>
      <c r="G386">
        <v>10.990691999999999</v>
      </c>
      <c r="H386">
        <v>10.575570000000001</v>
      </c>
      <c r="I386">
        <v>10.043806</v>
      </c>
      <c r="J386">
        <v>224.33371700000001</v>
      </c>
      <c r="K386">
        <v>229.877351</v>
      </c>
      <c r="L386">
        <v>188.951234</v>
      </c>
      <c r="M386">
        <v>162.385795</v>
      </c>
      <c r="N386">
        <v>118.61836</v>
      </c>
      <c r="O386">
        <v>95.919337999999996</v>
      </c>
      <c r="P386">
        <v>57.301555999999998</v>
      </c>
      <c r="Q386">
        <v>23.698197</v>
      </c>
      <c r="R386">
        <v>651.08254399999998</v>
      </c>
      <c r="S386">
        <v>649.24104599999998</v>
      </c>
      <c r="T386">
        <v>639.95358499999998</v>
      </c>
      <c r="U386">
        <v>588.195108</v>
      </c>
      <c r="V386">
        <v>544.46594000000005</v>
      </c>
      <c r="W386">
        <v>437.236876</v>
      </c>
      <c r="X386">
        <v>235.70361199999999</v>
      </c>
      <c r="Y386">
        <v>72.674796000000001</v>
      </c>
      <c r="Z386">
        <v>306.94738000000001</v>
      </c>
      <c r="AA386">
        <v>252.18849299999999</v>
      </c>
      <c r="AB386">
        <v>214.67686</v>
      </c>
      <c r="AC386">
        <v>167.13407699999999</v>
      </c>
      <c r="AD386">
        <v>125.976867</v>
      </c>
      <c r="AE386">
        <v>34.246588000000003</v>
      </c>
      <c r="AF386">
        <v>22.933149</v>
      </c>
      <c r="AG386">
        <v>18.086406</v>
      </c>
      <c r="AH386">
        <v>2.536219</v>
      </c>
      <c r="AI386">
        <v>2.541398</v>
      </c>
      <c r="AJ386">
        <v>2.5354519999999998</v>
      </c>
      <c r="AK386">
        <v>1.175E-3</v>
      </c>
      <c r="AL386">
        <v>1.431E-3</v>
      </c>
      <c r="AM386">
        <v>6.0999999999999997E-4</v>
      </c>
      <c r="AN386">
        <v>4.6900000000000002E-4</v>
      </c>
      <c r="AO386">
        <v>0.122824</v>
      </c>
      <c r="AP386">
        <v>0.134488</v>
      </c>
      <c r="AQ386">
        <v>0.123181</v>
      </c>
      <c r="AR386">
        <v>0.91211799999999998</v>
      </c>
      <c r="AS386">
        <v>1.059474</v>
      </c>
      <c r="AT386">
        <v>0.187362</v>
      </c>
      <c r="AU386">
        <v>2.34E-4</v>
      </c>
      <c r="AV386">
        <v>193.88855100000001</v>
      </c>
      <c r="AW386">
        <v>69.656273999999996</v>
      </c>
      <c r="AX386">
        <v>215.243166</v>
      </c>
      <c r="AY386">
        <v>75.970042000000007</v>
      </c>
      <c r="AZ386">
        <v>4.3550000000000004E-3</v>
      </c>
      <c r="BA386">
        <v>2.4759999999999999E-3</v>
      </c>
      <c r="BB386">
        <v>0</v>
      </c>
    </row>
    <row r="387" spans="1:54">
      <c r="A387">
        <v>385</v>
      </c>
      <c r="B387">
        <v>14.972823</v>
      </c>
      <c r="C387">
        <v>12.786714</v>
      </c>
      <c r="D387">
        <v>12.183579999999999</v>
      </c>
      <c r="E387">
        <v>11.636612</v>
      </c>
      <c r="F387">
        <v>11.532909</v>
      </c>
      <c r="G387">
        <v>10.920095999999999</v>
      </c>
      <c r="H387">
        <v>10.657832000000001</v>
      </c>
      <c r="I387">
        <v>10.011418000000001</v>
      </c>
      <c r="J387">
        <v>222.17794499999999</v>
      </c>
      <c r="K387">
        <v>229.353283</v>
      </c>
      <c r="L387">
        <v>189.835272</v>
      </c>
      <c r="M387">
        <v>161.744362</v>
      </c>
      <c r="N387">
        <v>119.89160099999999</v>
      </c>
      <c r="O387">
        <v>97.288876999999999</v>
      </c>
      <c r="P387">
        <v>58.411845999999997</v>
      </c>
      <c r="Q387">
        <v>23.893135999999998</v>
      </c>
      <c r="R387">
        <v>642.42729299999996</v>
      </c>
      <c r="S387">
        <v>642.82347500000003</v>
      </c>
      <c r="T387">
        <v>637.39859999999999</v>
      </c>
      <c r="U387">
        <v>583.36154499999998</v>
      </c>
      <c r="V387">
        <v>534.69279200000005</v>
      </c>
      <c r="W387">
        <v>421.76786099999998</v>
      </c>
      <c r="X387">
        <v>254.85798399999999</v>
      </c>
      <c r="Y387">
        <v>72.423681000000002</v>
      </c>
      <c r="Z387">
        <v>299.26580300000001</v>
      </c>
      <c r="AA387">
        <v>251.81948199999999</v>
      </c>
      <c r="AB387">
        <v>214.948905</v>
      </c>
      <c r="AC387">
        <v>169.655338</v>
      </c>
      <c r="AD387">
        <v>123.924092</v>
      </c>
      <c r="AE387">
        <v>33.915067000000001</v>
      </c>
      <c r="AF387">
        <v>22.673777000000001</v>
      </c>
      <c r="AG387">
        <v>17.86412</v>
      </c>
      <c r="AH387">
        <v>2.5388130000000002</v>
      </c>
      <c r="AI387">
        <v>2.5429240000000002</v>
      </c>
      <c r="AJ387">
        <v>2.5351469999999998</v>
      </c>
      <c r="AK387">
        <v>1.175E-3</v>
      </c>
      <c r="AL387">
        <v>1.431E-3</v>
      </c>
      <c r="AM387">
        <v>0</v>
      </c>
      <c r="AN387">
        <v>6.2100000000000002E-4</v>
      </c>
      <c r="AO387">
        <v>0.122824</v>
      </c>
      <c r="AP387">
        <v>0.13464000000000001</v>
      </c>
      <c r="AQ387">
        <v>0.122723</v>
      </c>
      <c r="AR387">
        <v>0.91028699999999996</v>
      </c>
      <c r="AS387">
        <v>1.082824</v>
      </c>
      <c r="AT387">
        <v>0.18904000000000001</v>
      </c>
      <c r="AU387">
        <v>2.34E-4</v>
      </c>
      <c r="AV387">
        <v>195.65097399999999</v>
      </c>
      <c r="AW387">
        <v>71.605839000000003</v>
      </c>
      <c r="AX387">
        <v>219.65688499999999</v>
      </c>
      <c r="AY387">
        <v>76.928929999999994</v>
      </c>
      <c r="AZ387">
        <v>3.287E-3</v>
      </c>
      <c r="BA387">
        <v>2.6289999999999998E-3</v>
      </c>
      <c r="BB387">
        <v>0</v>
      </c>
    </row>
    <row r="388" spans="1:54">
      <c r="A388">
        <v>386</v>
      </c>
      <c r="B388">
        <v>14.934707</v>
      </c>
      <c r="C388">
        <v>12.786714</v>
      </c>
      <c r="D388">
        <v>12.1454</v>
      </c>
      <c r="E388">
        <v>11.636612</v>
      </c>
      <c r="F388">
        <v>11.571106</v>
      </c>
      <c r="G388">
        <v>10.920095999999999</v>
      </c>
      <c r="H388">
        <v>10.619617</v>
      </c>
      <c r="I388">
        <v>10.049639000000001</v>
      </c>
      <c r="J388">
        <v>223.23996</v>
      </c>
      <c r="K388">
        <v>229.088323</v>
      </c>
      <c r="L388">
        <v>188.91887800000001</v>
      </c>
      <c r="M388">
        <v>160.71663599999999</v>
      </c>
      <c r="N388">
        <v>120.040786</v>
      </c>
      <c r="O388">
        <v>98.321568999999997</v>
      </c>
      <c r="P388">
        <v>59.295177000000002</v>
      </c>
      <c r="Q388">
        <v>24.006619000000001</v>
      </c>
      <c r="R388">
        <v>635.75894100000005</v>
      </c>
      <c r="S388">
        <v>633.09225200000003</v>
      </c>
      <c r="T388">
        <v>623.78203099999996</v>
      </c>
      <c r="U388">
        <v>568.67353000000003</v>
      </c>
      <c r="V388">
        <v>528.74496199999999</v>
      </c>
      <c r="W388">
        <v>421.11935899999997</v>
      </c>
      <c r="X388">
        <v>238.35187400000001</v>
      </c>
      <c r="Y388">
        <v>75.247321999999997</v>
      </c>
      <c r="Z388">
        <v>305.483069</v>
      </c>
      <c r="AA388">
        <v>255.15246200000001</v>
      </c>
      <c r="AB388">
        <v>215.67146199999999</v>
      </c>
      <c r="AC388">
        <v>170.608487</v>
      </c>
      <c r="AD388">
        <v>123.47529400000001</v>
      </c>
      <c r="AE388">
        <v>32.602567999999998</v>
      </c>
      <c r="AF388">
        <v>22.219087999999999</v>
      </c>
      <c r="AG388">
        <v>17.750060999999999</v>
      </c>
      <c r="AH388">
        <v>2.544308</v>
      </c>
      <c r="AI388">
        <v>2.5461279999999999</v>
      </c>
      <c r="AJ388">
        <v>2.5365199999999999</v>
      </c>
      <c r="AK388">
        <v>1.175E-3</v>
      </c>
      <c r="AL388">
        <v>1.431E-3</v>
      </c>
      <c r="AM388">
        <v>3.0499999999999999E-4</v>
      </c>
      <c r="AN388">
        <v>4.6900000000000002E-4</v>
      </c>
      <c r="AO388">
        <v>0.122824</v>
      </c>
      <c r="AP388">
        <v>0.13464000000000001</v>
      </c>
      <c r="AQ388">
        <v>0.122723</v>
      </c>
      <c r="AR388">
        <v>0.90723500000000001</v>
      </c>
      <c r="AS388">
        <v>1.1066309999999999</v>
      </c>
      <c r="AT388">
        <v>0.188582</v>
      </c>
      <c r="AU388">
        <v>2.34E-4</v>
      </c>
      <c r="AV388">
        <v>196.56152</v>
      </c>
      <c r="AW388">
        <v>73.653867000000005</v>
      </c>
      <c r="AX388">
        <v>222.04253800000001</v>
      </c>
      <c r="AY388">
        <v>77.986682000000002</v>
      </c>
      <c r="AZ388">
        <v>4.6600000000000001E-3</v>
      </c>
      <c r="BA388">
        <v>2.7810000000000001E-3</v>
      </c>
      <c r="BB388">
        <v>0</v>
      </c>
    </row>
    <row r="389" spans="1:54">
      <c r="A389">
        <v>387</v>
      </c>
      <c r="B389">
        <v>15.049054</v>
      </c>
      <c r="C389">
        <v>12.977520999999999</v>
      </c>
      <c r="D389">
        <v>12.1454</v>
      </c>
      <c r="E389">
        <v>11.636612</v>
      </c>
      <c r="F389">
        <v>11.571106</v>
      </c>
      <c r="G389">
        <v>10.996522000000001</v>
      </c>
      <c r="H389">
        <v>10.696047</v>
      </c>
      <c r="I389">
        <v>10.087859</v>
      </c>
      <c r="J389">
        <v>225.17336</v>
      </c>
      <c r="K389">
        <v>229.239732</v>
      </c>
      <c r="L389">
        <v>189.14797899999999</v>
      </c>
      <c r="M389">
        <v>160.25996900000001</v>
      </c>
      <c r="N389">
        <v>121.944041</v>
      </c>
      <c r="O389">
        <v>99.133307000000002</v>
      </c>
      <c r="P389">
        <v>60.398864000000003</v>
      </c>
      <c r="Q389">
        <v>24.309183999999998</v>
      </c>
      <c r="R389">
        <v>630.42880000000002</v>
      </c>
      <c r="S389">
        <v>633.12826900000005</v>
      </c>
      <c r="T389">
        <v>630.22696399999995</v>
      </c>
      <c r="U389">
        <v>592.39577799999995</v>
      </c>
      <c r="V389">
        <v>538.81235100000004</v>
      </c>
      <c r="W389">
        <v>439.36332900000002</v>
      </c>
      <c r="X389">
        <v>235.74714299999999</v>
      </c>
      <c r="Y389">
        <v>81.115224999999995</v>
      </c>
      <c r="Z389">
        <v>308.49575800000002</v>
      </c>
      <c r="AA389">
        <v>260.38565699999998</v>
      </c>
      <c r="AB389">
        <v>217.72421700000001</v>
      </c>
      <c r="AC389">
        <v>170.91353000000001</v>
      </c>
      <c r="AD389">
        <v>123.69967800000001</v>
      </c>
      <c r="AE389">
        <v>31.288443000000001</v>
      </c>
      <c r="AF389">
        <v>21.953768</v>
      </c>
      <c r="AG389">
        <v>18.054196000000001</v>
      </c>
      <c r="AH389">
        <v>2.5455290000000002</v>
      </c>
      <c r="AI389">
        <v>2.5441440000000002</v>
      </c>
      <c r="AJ389">
        <v>2.5354519999999998</v>
      </c>
      <c r="AK389">
        <v>1.0219999999999999E-3</v>
      </c>
      <c r="AL389">
        <v>1.431E-3</v>
      </c>
      <c r="AM389">
        <v>3.0499999999999999E-4</v>
      </c>
      <c r="AN389">
        <v>4.6900000000000002E-4</v>
      </c>
      <c r="AO389">
        <v>0.122977</v>
      </c>
      <c r="AP389">
        <v>0.134793</v>
      </c>
      <c r="AQ389">
        <v>0.123028</v>
      </c>
      <c r="AR389">
        <v>0.90525199999999995</v>
      </c>
      <c r="AS389">
        <v>1.130897</v>
      </c>
      <c r="AT389">
        <v>0.19194</v>
      </c>
      <c r="AU389">
        <v>3.8699999999999997E-4</v>
      </c>
      <c r="AV389">
        <v>198.590619</v>
      </c>
      <c r="AW389">
        <v>75.676224000000005</v>
      </c>
      <c r="AX389">
        <v>224.81698399999999</v>
      </c>
      <c r="AY389">
        <v>79.055687000000006</v>
      </c>
      <c r="AZ389">
        <v>3.8969999999999999E-3</v>
      </c>
      <c r="BA389">
        <v>2.934E-3</v>
      </c>
      <c r="BB389">
        <v>0</v>
      </c>
    </row>
    <row r="390" spans="1:54">
      <c r="A390">
        <v>388</v>
      </c>
      <c r="B390">
        <v>15.016755</v>
      </c>
      <c r="C390">
        <v>12.983344000000001</v>
      </c>
      <c r="D390">
        <v>12.227584999999999</v>
      </c>
      <c r="E390">
        <v>11.642440000000001</v>
      </c>
      <c r="F390">
        <v>11.653325000000001</v>
      </c>
      <c r="G390">
        <v>11.002351000000001</v>
      </c>
      <c r="H390">
        <v>10.663663</v>
      </c>
      <c r="I390">
        <v>10.093691</v>
      </c>
      <c r="J390">
        <v>225.59598099999999</v>
      </c>
      <c r="K390">
        <v>228.261199</v>
      </c>
      <c r="L390">
        <v>190.22291999999999</v>
      </c>
      <c r="M390">
        <v>160.37993499999999</v>
      </c>
      <c r="N390">
        <v>123.36923299999999</v>
      </c>
      <c r="O390">
        <v>100.172499</v>
      </c>
      <c r="P390">
        <v>61.691487000000002</v>
      </c>
      <c r="Q390">
        <v>24.844239999999999</v>
      </c>
      <c r="R390">
        <v>629.24634600000002</v>
      </c>
      <c r="S390">
        <v>632.48549100000002</v>
      </c>
      <c r="T390">
        <v>627.89148699999998</v>
      </c>
      <c r="U390">
        <v>587.88339399999995</v>
      </c>
      <c r="V390">
        <v>551.71105</v>
      </c>
      <c r="W390">
        <v>448.27966099999998</v>
      </c>
      <c r="X390">
        <v>237.22547499999999</v>
      </c>
      <c r="Y390">
        <v>80.570572999999996</v>
      </c>
      <c r="Z390">
        <v>307.69332200000002</v>
      </c>
      <c r="AA390">
        <v>262.96623799999998</v>
      </c>
      <c r="AB390">
        <v>220.57893799999999</v>
      </c>
      <c r="AC390">
        <v>173.055093</v>
      </c>
      <c r="AD390">
        <v>121.61226000000001</v>
      </c>
      <c r="AE390">
        <v>31.106311999999999</v>
      </c>
      <c r="AF390">
        <v>22.035363</v>
      </c>
      <c r="AG390">
        <v>18.250045</v>
      </c>
      <c r="AH390">
        <v>2.543698</v>
      </c>
      <c r="AI390">
        <v>2.5455169999999998</v>
      </c>
      <c r="AJ390">
        <v>2.5354519999999998</v>
      </c>
      <c r="AK390">
        <v>1.175E-3</v>
      </c>
      <c r="AL390">
        <v>1.431E-3</v>
      </c>
      <c r="AM390">
        <v>6.0999999999999997E-4</v>
      </c>
      <c r="AN390">
        <v>4.6900000000000002E-4</v>
      </c>
      <c r="AO390">
        <v>0.122672</v>
      </c>
      <c r="AP390">
        <v>0.13464000000000001</v>
      </c>
      <c r="AQ390">
        <v>0.123028</v>
      </c>
      <c r="AR390">
        <v>0.90265799999999996</v>
      </c>
      <c r="AS390">
        <v>1.153789</v>
      </c>
      <c r="AT390">
        <v>0.194381</v>
      </c>
      <c r="AU390">
        <v>2.34E-4</v>
      </c>
      <c r="AV390">
        <v>199.43031199999999</v>
      </c>
      <c r="AW390">
        <v>77.619688999999994</v>
      </c>
      <c r="AX390">
        <v>225.95402799999999</v>
      </c>
      <c r="AY390">
        <v>79.972508000000005</v>
      </c>
      <c r="AZ390">
        <v>3.7450000000000001E-3</v>
      </c>
      <c r="BA390">
        <v>2.934E-3</v>
      </c>
      <c r="BB390">
        <v>0</v>
      </c>
    </row>
    <row r="391" spans="1:54">
      <c r="A391">
        <v>389</v>
      </c>
      <c r="B391">
        <v>15.342307999999999</v>
      </c>
      <c r="C391">
        <v>13.042191000000001</v>
      </c>
      <c r="D391">
        <v>12.171927</v>
      </c>
      <c r="E391">
        <v>11.701347999999999</v>
      </c>
      <c r="F391">
        <v>11.597645</v>
      </c>
      <c r="G391">
        <v>10.946649000000001</v>
      </c>
      <c r="H391">
        <v>10.607953999999999</v>
      </c>
      <c r="I391">
        <v>10.076193</v>
      </c>
      <c r="J391">
        <v>227.056026</v>
      </c>
      <c r="K391">
        <v>235.31520699999999</v>
      </c>
      <c r="L391">
        <v>192.76343299999999</v>
      </c>
      <c r="M391">
        <v>160.666966</v>
      </c>
      <c r="N391">
        <v>124.585774</v>
      </c>
      <c r="O391">
        <v>101.891643</v>
      </c>
      <c r="P391">
        <v>62.556829999999998</v>
      </c>
      <c r="Q391">
        <v>25.280408999999999</v>
      </c>
      <c r="R391">
        <v>628.00611800000001</v>
      </c>
      <c r="S391">
        <v>629.876485</v>
      </c>
      <c r="T391">
        <v>627.65895599999999</v>
      </c>
      <c r="U391">
        <v>599.48767099999998</v>
      </c>
      <c r="V391">
        <v>562.29535899999996</v>
      </c>
      <c r="W391">
        <v>471.56461200000001</v>
      </c>
      <c r="X391">
        <v>246.17549099999999</v>
      </c>
      <c r="Y391">
        <v>78.609859</v>
      </c>
      <c r="Z391">
        <v>307.60304500000001</v>
      </c>
      <c r="AA391">
        <v>260.74760500000002</v>
      </c>
      <c r="AB391">
        <v>221.624506</v>
      </c>
      <c r="AC391">
        <v>173.83871400000001</v>
      </c>
      <c r="AD391">
        <v>121.184318</v>
      </c>
      <c r="AE391">
        <v>31.051531000000001</v>
      </c>
      <c r="AF391">
        <v>22.055917999999998</v>
      </c>
      <c r="AG391">
        <v>18.346655999999999</v>
      </c>
      <c r="AH391">
        <v>2.5470549999999998</v>
      </c>
      <c r="AI391">
        <v>2.5442969999999998</v>
      </c>
      <c r="AJ391">
        <v>2.5349940000000002</v>
      </c>
      <c r="AK391">
        <v>1.175E-3</v>
      </c>
      <c r="AL391">
        <v>1.7359999999999999E-3</v>
      </c>
      <c r="AM391">
        <v>1.5300000000000001E-4</v>
      </c>
      <c r="AN391">
        <v>4.6900000000000002E-4</v>
      </c>
      <c r="AO391">
        <v>0.122672</v>
      </c>
      <c r="AP391">
        <v>0.13464000000000001</v>
      </c>
      <c r="AQ391">
        <v>0.122875</v>
      </c>
      <c r="AR391">
        <v>0.90021600000000002</v>
      </c>
      <c r="AS391">
        <v>1.1769860000000001</v>
      </c>
      <c r="AT391">
        <v>0.194076</v>
      </c>
      <c r="AU391">
        <v>5.4000000000000001E-4</v>
      </c>
      <c r="AV391">
        <v>201.06541999999999</v>
      </c>
      <c r="AW391">
        <v>79.741166000000007</v>
      </c>
      <c r="AX391">
        <v>228.334553</v>
      </c>
      <c r="AY391">
        <v>80.993871999999996</v>
      </c>
      <c r="AZ391">
        <v>3.4390000000000002E-3</v>
      </c>
      <c r="BA391">
        <v>2.7810000000000001E-3</v>
      </c>
      <c r="BB391">
        <v>0</v>
      </c>
    </row>
    <row r="392" spans="1:54">
      <c r="A392">
        <v>390</v>
      </c>
      <c r="B392">
        <v>15.474064</v>
      </c>
      <c r="C392">
        <v>13.097816999999999</v>
      </c>
      <c r="D392">
        <v>12.151225999999999</v>
      </c>
      <c r="E392">
        <v>11.680636</v>
      </c>
      <c r="F392">
        <v>11.576934</v>
      </c>
      <c r="G392">
        <v>10.887712000000001</v>
      </c>
      <c r="H392">
        <v>10.625448</v>
      </c>
      <c r="I392">
        <v>10.093691</v>
      </c>
      <c r="J392">
        <v>222.714788</v>
      </c>
      <c r="K392">
        <v>235.068139</v>
      </c>
      <c r="L392">
        <v>193.31536</v>
      </c>
      <c r="M392">
        <v>161.179171</v>
      </c>
      <c r="N392">
        <v>124.453318</v>
      </c>
      <c r="O392">
        <v>102.573815</v>
      </c>
      <c r="P392">
        <v>63.308582000000001</v>
      </c>
      <c r="Q392">
        <v>25.033207999999998</v>
      </c>
      <c r="R392">
        <v>631.37038800000005</v>
      </c>
      <c r="S392">
        <v>633.63801899999999</v>
      </c>
      <c r="T392">
        <v>626.41524700000002</v>
      </c>
      <c r="U392">
        <v>597.06424200000004</v>
      </c>
      <c r="V392">
        <v>557.04706199999998</v>
      </c>
      <c r="W392">
        <v>467.84787999999998</v>
      </c>
      <c r="X392">
        <v>272.18382800000001</v>
      </c>
      <c r="Y392">
        <v>82.037998999999999</v>
      </c>
      <c r="Z392">
        <v>306.59116699999998</v>
      </c>
      <c r="AA392">
        <v>263.30188299999998</v>
      </c>
      <c r="AB392">
        <v>220.80674200000001</v>
      </c>
      <c r="AC392">
        <v>173.131383</v>
      </c>
      <c r="AD392">
        <v>120.30535500000001</v>
      </c>
      <c r="AE392">
        <v>31.519570000000002</v>
      </c>
      <c r="AF392">
        <v>22.186971</v>
      </c>
      <c r="AG392">
        <v>18.706039000000001</v>
      </c>
      <c r="AH392">
        <v>2.5360659999999999</v>
      </c>
      <c r="AI392">
        <v>2.5421610000000001</v>
      </c>
      <c r="AJ392">
        <v>2.5343830000000001</v>
      </c>
      <c r="AK392">
        <v>1.3270000000000001E-3</v>
      </c>
      <c r="AL392">
        <v>1.5839999999999999E-3</v>
      </c>
      <c r="AM392">
        <v>4.5800000000000002E-4</v>
      </c>
      <c r="AN392">
        <v>3.1599999999999998E-4</v>
      </c>
      <c r="AO392">
        <v>0.122824</v>
      </c>
      <c r="AP392">
        <v>0.134793</v>
      </c>
      <c r="AQ392">
        <v>0.122723</v>
      </c>
      <c r="AR392">
        <v>0.89731700000000003</v>
      </c>
      <c r="AS392">
        <v>1.200793</v>
      </c>
      <c r="AT392">
        <v>0.197433</v>
      </c>
      <c r="AU392">
        <v>6.9200000000000002E-4</v>
      </c>
      <c r="AV392">
        <v>203.747366</v>
      </c>
      <c r="AW392">
        <v>81.696471000000003</v>
      </c>
      <c r="AX392">
        <v>230.76812899999999</v>
      </c>
      <c r="AY392">
        <v>82.068838999999997</v>
      </c>
      <c r="AZ392">
        <v>3.8969999999999999E-3</v>
      </c>
      <c r="BA392">
        <v>3.2390000000000001E-3</v>
      </c>
      <c r="BB392">
        <v>0</v>
      </c>
    </row>
    <row r="393" spans="1:54">
      <c r="A393">
        <v>391</v>
      </c>
      <c r="B393">
        <v>15.582554999999999</v>
      </c>
      <c r="C393">
        <v>13.206459000000001</v>
      </c>
      <c r="D393">
        <v>12.259938</v>
      </c>
      <c r="E393">
        <v>11.674808000000001</v>
      </c>
      <c r="F393">
        <v>11.647497</v>
      </c>
      <c r="G393">
        <v>10.958309</v>
      </c>
      <c r="H393">
        <v>10.657832000000001</v>
      </c>
      <c r="I393">
        <v>10.049639000000001</v>
      </c>
      <c r="J393">
        <v>220.84990300000001</v>
      </c>
      <c r="K393">
        <v>234.79799600000001</v>
      </c>
      <c r="L393">
        <v>191.66794400000001</v>
      </c>
      <c r="M393">
        <v>161.47788499999999</v>
      </c>
      <c r="N393">
        <v>125.494957</v>
      </c>
      <c r="O393">
        <v>104.084321</v>
      </c>
      <c r="P393">
        <v>64.882502000000002</v>
      </c>
      <c r="Q393">
        <v>24.536052999999999</v>
      </c>
      <c r="R393">
        <v>634.57012199999997</v>
      </c>
      <c r="S393">
        <v>634.35294499999998</v>
      </c>
      <c r="T393">
        <v>621.802817</v>
      </c>
      <c r="U393">
        <v>588.05717600000003</v>
      </c>
      <c r="V393">
        <v>557.36391500000002</v>
      </c>
      <c r="W393">
        <v>470.46282100000002</v>
      </c>
      <c r="X393">
        <v>300.44139999999999</v>
      </c>
      <c r="Y393">
        <v>85.665921999999995</v>
      </c>
      <c r="Z393">
        <v>307.393843</v>
      </c>
      <c r="AA393">
        <v>274.49447800000002</v>
      </c>
      <c r="AB393">
        <v>222.73660100000001</v>
      </c>
      <c r="AC393">
        <v>171.33299</v>
      </c>
      <c r="AD393">
        <v>121.68127200000001</v>
      </c>
      <c r="AE393">
        <v>32.039572</v>
      </c>
      <c r="AF393">
        <v>22.408563999999998</v>
      </c>
      <c r="AG393">
        <v>18.966159999999999</v>
      </c>
      <c r="AH393">
        <v>2.532556</v>
      </c>
      <c r="AI393">
        <v>2.5424660000000001</v>
      </c>
      <c r="AJ393">
        <v>2.5351469999999998</v>
      </c>
      <c r="AK393">
        <v>1.3270000000000001E-3</v>
      </c>
      <c r="AL393">
        <v>1.5839999999999999E-3</v>
      </c>
      <c r="AM393">
        <v>3.0499999999999999E-4</v>
      </c>
      <c r="AN393">
        <v>4.6900000000000002E-4</v>
      </c>
      <c r="AO393">
        <v>0.122977</v>
      </c>
      <c r="AP393">
        <v>0.134793</v>
      </c>
      <c r="AQ393">
        <v>0.122875</v>
      </c>
      <c r="AR393">
        <v>0.89594399999999996</v>
      </c>
      <c r="AS393">
        <v>1.2233799999999999</v>
      </c>
      <c r="AT393">
        <v>0.201401</v>
      </c>
      <c r="AU393">
        <v>2.34E-4</v>
      </c>
      <c r="AV393">
        <v>205.63650999999999</v>
      </c>
      <c r="AW393">
        <v>83.697798000000006</v>
      </c>
      <c r="AX393">
        <v>233.472994</v>
      </c>
      <c r="AY393">
        <v>82.969266000000005</v>
      </c>
      <c r="AZ393">
        <v>3.287E-3</v>
      </c>
      <c r="BA393">
        <v>3.2390000000000001E-3</v>
      </c>
      <c r="BB393">
        <v>0</v>
      </c>
    </row>
    <row r="394" spans="1:54">
      <c r="A394">
        <v>392</v>
      </c>
      <c r="B394">
        <v>15.506353000000001</v>
      </c>
      <c r="C394">
        <v>13.168305</v>
      </c>
      <c r="D394">
        <v>12.221759</v>
      </c>
      <c r="E394">
        <v>11.636612</v>
      </c>
      <c r="F394">
        <v>11.647497</v>
      </c>
      <c r="G394">
        <v>10.958309</v>
      </c>
      <c r="H394">
        <v>10.619617</v>
      </c>
      <c r="I394">
        <v>10.087859</v>
      </c>
      <c r="J394">
        <v>224.87016700000001</v>
      </c>
      <c r="K394">
        <v>234.382485</v>
      </c>
      <c r="L394">
        <v>192.584205</v>
      </c>
      <c r="M394">
        <v>161.40175199999999</v>
      </c>
      <c r="N394">
        <v>126.617818</v>
      </c>
      <c r="O394">
        <v>105.379524</v>
      </c>
      <c r="P394">
        <v>65.984075000000004</v>
      </c>
      <c r="Q394">
        <v>24.271367999999999</v>
      </c>
      <c r="R394">
        <v>639.11033199999997</v>
      </c>
      <c r="S394">
        <v>645.601226</v>
      </c>
      <c r="T394">
        <v>636.60540100000003</v>
      </c>
      <c r="U394">
        <v>599.13978599999996</v>
      </c>
      <c r="V394">
        <v>552.35020199999997</v>
      </c>
      <c r="W394">
        <v>456.03109499999999</v>
      </c>
      <c r="X394">
        <v>272.47567600000002</v>
      </c>
      <c r="Y394">
        <v>80.234847000000002</v>
      </c>
      <c r="Z394">
        <v>316.82345900000001</v>
      </c>
      <c r="AA394">
        <v>265.048226</v>
      </c>
      <c r="AB394">
        <v>224.102191</v>
      </c>
      <c r="AC394">
        <v>168.816712</v>
      </c>
      <c r="AD394">
        <v>128.60600700000001</v>
      </c>
      <c r="AE394">
        <v>32.715131999999997</v>
      </c>
      <c r="AF394">
        <v>22.787420000000001</v>
      </c>
      <c r="AG394">
        <v>19.042127000000001</v>
      </c>
      <c r="AH394">
        <v>2.5530080000000002</v>
      </c>
      <c r="AI394">
        <v>2.5470429999999999</v>
      </c>
      <c r="AJ394">
        <v>2.5363669999999998</v>
      </c>
      <c r="AK394">
        <v>1.48E-3</v>
      </c>
      <c r="AL394">
        <v>1.5839999999999999E-3</v>
      </c>
      <c r="AM394">
        <v>1.5300000000000001E-4</v>
      </c>
      <c r="AN394">
        <v>6.2100000000000002E-4</v>
      </c>
      <c r="AO394">
        <v>0.122977</v>
      </c>
      <c r="AP394">
        <v>0.134793</v>
      </c>
      <c r="AQ394">
        <v>0.122723</v>
      </c>
      <c r="AR394">
        <v>0.89304499999999998</v>
      </c>
      <c r="AS394">
        <v>1.245967</v>
      </c>
      <c r="AT394">
        <v>0.20246900000000001</v>
      </c>
      <c r="AU394">
        <v>5.4000000000000001E-4</v>
      </c>
      <c r="AV394">
        <v>207.59206800000001</v>
      </c>
      <c r="AW394">
        <v>85.727896999999999</v>
      </c>
      <c r="AX394">
        <v>234.95780999999999</v>
      </c>
      <c r="AY394">
        <v>84.044600000000003</v>
      </c>
      <c r="AZ394">
        <v>3.1340000000000001E-3</v>
      </c>
      <c r="BA394">
        <v>3.2390000000000001E-3</v>
      </c>
      <c r="BB394">
        <v>0</v>
      </c>
    </row>
    <row r="395" spans="1:54">
      <c r="A395">
        <v>393</v>
      </c>
      <c r="B395">
        <v>15.576741999999999</v>
      </c>
      <c r="C395">
        <v>13.086171</v>
      </c>
      <c r="D395">
        <v>12.177754</v>
      </c>
      <c r="E395">
        <v>11.668981</v>
      </c>
      <c r="F395">
        <v>11.641669</v>
      </c>
      <c r="G395">
        <v>10.952479</v>
      </c>
      <c r="H395">
        <v>10.613785999999999</v>
      </c>
      <c r="I395">
        <v>10.043806</v>
      </c>
      <c r="J395">
        <v>227.667689</v>
      </c>
      <c r="K395">
        <v>246.39816500000001</v>
      </c>
      <c r="L395">
        <v>197.234917</v>
      </c>
      <c r="M395">
        <v>163.109319</v>
      </c>
      <c r="N395">
        <v>127.84808200000001</v>
      </c>
      <c r="O395">
        <v>106.595871</v>
      </c>
      <c r="P395">
        <v>66.602562000000006</v>
      </c>
      <c r="Q395">
        <v>24.265597</v>
      </c>
      <c r="R395">
        <v>636.32991100000004</v>
      </c>
      <c r="S395">
        <v>639.93321900000001</v>
      </c>
      <c r="T395">
        <v>634.22084199999995</v>
      </c>
      <c r="U395">
        <v>597.66320800000005</v>
      </c>
      <c r="V395">
        <v>536.72927700000002</v>
      </c>
      <c r="W395">
        <v>459.97501299999999</v>
      </c>
      <c r="X395">
        <v>293.58077500000002</v>
      </c>
      <c r="Y395">
        <v>87.312904000000003</v>
      </c>
      <c r="Z395">
        <v>323.29994499999998</v>
      </c>
      <c r="AA395">
        <v>261.089268</v>
      </c>
      <c r="AB395">
        <v>225.95409900000001</v>
      </c>
      <c r="AC395">
        <v>171.822935</v>
      </c>
      <c r="AD395">
        <v>132.054146</v>
      </c>
      <c r="AE395">
        <v>32.221541999999999</v>
      </c>
      <c r="AF395">
        <v>22.857396999999999</v>
      </c>
      <c r="AG395">
        <v>18.542459999999998</v>
      </c>
      <c r="AH395">
        <v>2.5273659999999998</v>
      </c>
      <c r="AI395">
        <v>2.536057</v>
      </c>
      <c r="AJ395">
        <v>2.5339260000000001</v>
      </c>
      <c r="AK395">
        <v>1.48E-3</v>
      </c>
      <c r="AL395">
        <v>1.7359999999999999E-3</v>
      </c>
      <c r="AM395">
        <v>3.0499999999999999E-4</v>
      </c>
      <c r="AN395">
        <v>4.6900000000000002E-4</v>
      </c>
      <c r="AO395">
        <v>0.122977</v>
      </c>
      <c r="AP395">
        <v>0.13494500000000001</v>
      </c>
      <c r="AQ395">
        <v>0.122723</v>
      </c>
      <c r="AR395">
        <v>0.89212999999999998</v>
      </c>
      <c r="AS395">
        <v>1.269622</v>
      </c>
      <c r="AT395">
        <v>0.204758</v>
      </c>
      <c r="AU395">
        <v>5.4000000000000001E-4</v>
      </c>
      <c r="AV395">
        <v>210.57512</v>
      </c>
      <c r="AW395">
        <v>87.869196000000002</v>
      </c>
      <c r="AX395">
        <v>237.649258</v>
      </c>
      <c r="AY395">
        <v>85.120170999999999</v>
      </c>
      <c r="AZ395">
        <v>3.7450000000000001E-3</v>
      </c>
      <c r="BA395">
        <v>3.0869999999999999E-3</v>
      </c>
      <c r="BB395">
        <v>0</v>
      </c>
    </row>
    <row r="396" spans="1:54">
      <c r="A396">
        <v>394</v>
      </c>
      <c r="B396">
        <v>15.576741999999999</v>
      </c>
      <c r="C396">
        <v>13.124326999999999</v>
      </c>
      <c r="D396">
        <v>12.139574</v>
      </c>
      <c r="E396">
        <v>11.668981</v>
      </c>
      <c r="F396">
        <v>11.641669</v>
      </c>
      <c r="G396">
        <v>10.876052</v>
      </c>
      <c r="H396">
        <v>10.652001</v>
      </c>
      <c r="I396">
        <v>10.082026000000001</v>
      </c>
      <c r="J396">
        <v>233.45457500000001</v>
      </c>
      <c r="K396">
        <v>243.087884</v>
      </c>
      <c r="L396">
        <v>199.104479</v>
      </c>
      <c r="M396">
        <v>162.271568</v>
      </c>
      <c r="N396">
        <v>129.00994800000001</v>
      </c>
      <c r="O396">
        <v>107.07748100000001</v>
      </c>
      <c r="P396">
        <v>67.373369999999994</v>
      </c>
      <c r="Q396">
        <v>24.303412999999999</v>
      </c>
      <c r="R396">
        <v>630.42330600000003</v>
      </c>
      <c r="S396">
        <v>633.91518599999995</v>
      </c>
      <c r="T396">
        <v>630.43759599999998</v>
      </c>
      <c r="U396">
        <v>594.50635999999997</v>
      </c>
      <c r="V396">
        <v>529.85037599999998</v>
      </c>
      <c r="W396">
        <v>455.88199500000002</v>
      </c>
      <c r="X396">
        <v>311.71984200000003</v>
      </c>
      <c r="Y396">
        <v>92.864172999999994</v>
      </c>
      <c r="Z396">
        <v>322.67777000000001</v>
      </c>
      <c r="AA396">
        <v>259.67042700000002</v>
      </c>
      <c r="AB396">
        <v>222.35137</v>
      </c>
      <c r="AC396">
        <v>173.348615</v>
      </c>
      <c r="AD396">
        <v>133.031441</v>
      </c>
      <c r="AE396">
        <v>32.108925999999997</v>
      </c>
      <c r="AF396">
        <v>23.046766000000002</v>
      </c>
      <c r="AG396">
        <v>18.048393999999998</v>
      </c>
      <c r="AH396">
        <v>2.5414080000000001</v>
      </c>
      <c r="AI396">
        <v>2.540635</v>
      </c>
      <c r="AJ396">
        <v>2.5354519999999998</v>
      </c>
      <c r="AK396">
        <v>1.0219999999999999E-3</v>
      </c>
      <c r="AL396">
        <v>1.431E-3</v>
      </c>
      <c r="AM396">
        <v>0</v>
      </c>
      <c r="AN396">
        <v>4.6900000000000002E-4</v>
      </c>
      <c r="AO396">
        <v>0.122824</v>
      </c>
      <c r="AP396">
        <v>0.13494500000000001</v>
      </c>
      <c r="AQ396">
        <v>0.122723</v>
      </c>
      <c r="AR396">
        <v>0.88861999999999997</v>
      </c>
      <c r="AS396">
        <v>1.291598</v>
      </c>
      <c r="AT396">
        <v>0.20552100000000001</v>
      </c>
      <c r="AU396">
        <v>5.4000000000000001E-4</v>
      </c>
      <c r="AV396">
        <v>215.77721</v>
      </c>
      <c r="AW396">
        <v>89.842349999999996</v>
      </c>
      <c r="AX396">
        <v>242.31124399999999</v>
      </c>
      <c r="AY396">
        <v>86.063474999999997</v>
      </c>
      <c r="AZ396">
        <v>3.7450000000000001E-3</v>
      </c>
      <c r="BA396">
        <v>4.0020000000000003E-3</v>
      </c>
      <c r="BB396">
        <v>0</v>
      </c>
    </row>
    <row r="397" spans="1:54">
      <c r="A397">
        <v>395</v>
      </c>
      <c r="B397">
        <v>15.512166000000001</v>
      </c>
      <c r="C397">
        <v>13.174127</v>
      </c>
      <c r="D397">
        <v>12.189406</v>
      </c>
      <c r="E397">
        <v>11.680636</v>
      </c>
      <c r="F397">
        <v>11.576934</v>
      </c>
      <c r="G397">
        <v>11.002351000000001</v>
      </c>
      <c r="H397">
        <v>10.625448</v>
      </c>
      <c r="I397">
        <v>10.093691</v>
      </c>
      <c r="J397">
        <v>238.297449</v>
      </c>
      <c r="K397">
        <v>243.701581</v>
      </c>
      <c r="L397">
        <v>200.79449199999999</v>
      </c>
      <c r="M397">
        <v>161.82630900000001</v>
      </c>
      <c r="N397">
        <v>131.53514699999999</v>
      </c>
      <c r="O397">
        <v>107.34816600000001</v>
      </c>
      <c r="P397">
        <v>67.678174999999996</v>
      </c>
      <c r="Q397">
        <v>24.239322000000001</v>
      </c>
      <c r="R397">
        <v>633.78318200000001</v>
      </c>
      <c r="S397">
        <v>638.43021399999998</v>
      </c>
      <c r="T397">
        <v>638.55800499999998</v>
      </c>
      <c r="U397">
        <v>611.46052599999996</v>
      </c>
      <c r="V397">
        <v>546.05267900000001</v>
      </c>
      <c r="W397">
        <v>459.62694599999998</v>
      </c>
      <c r="X397">
        <v>322.58007800000001</v>
      </c>
      <c r="Y397">
        <v>97.037013999999999</v>
      </c>
      <c r="Z397">
        <v>320.34589299999999</v>
      </c>
      <c r="AA397">
        <v>264.64398199999999</v>
      </c>
      <c r="AB397">
        <v>224.18382299999999</v>
      </c>
      <c r="AC397">
        <v>173.81803300000001</v>
      </c>
      <c r="AD397">
        <v>133.98311899999999</v>
      </c>
      <c r="AE397">
        <v>32.383133000000001</v>
      </c>
      <c r="AF397">
        <v>23.966830999999999</v>
      </c>
      <c r="AG397">
        <v>18.059998</v>
      </c>
      <c r="AH397">
        <v>2.5491920000000001</v>
      </c>
      <c r="AI397">
        <v>2.541703</v>
      </c>
      <c r="AJ397">
        <v>2.5352990000000002</v>
      </c>
      <c r="AK397">
        <v>1.3270000000000001E-3</v>
      </c>
      <c r="AL397">
        <v>1.8890000000000001E-3</v>
      </c>
      <c r="AM397">
        <v>3.0499999999999999E-4</v>
      </c>
      <c r="AN397">
        <v>3.1599999999999998E-4</v>
      </c>
      <c r="AO397">
        <v>0.122672</v>
      </c>
      <c r="AP397">
        <v>0.134793</v>
      </c>
      <c r="AQ397">
        <v>0.122723</v>
      </c>
      <c r="AR397">
        <v>0.88648400000000005</v>
      </c>
      <c r="AS397">
        <v>1.316627</v>
      </c>
      <c r="AT397">
        <v>0.20674200000000001</v>
      </c>
      <c r="AU397">
        <v>5.4000000000000001E-4</v>
      </c>
      <c r="AV397">
        <v>216.455871</v>
      </c>
      <c r="AW397">
        <v>91.932706999999994</v>
      </c>
      <c r="AX397">
        <v>244.03691900000001</v>
      </c>
      <c r="AY397">
        <v>87.159497000000002</v>
      </c>
      <c r="AZ397">
        <v>3.4390000000000002E-3</v>
      </c>
      <c r="BA397">
        <v>2.7810000000000001E-3</v>
      </c>
      <c r="BB397">
        <v>0</v>
      </c>
    </row>
    <row r="398" spans="1:54">
      <c r="A398">
        <v>396</v>
      </c>
      <c r="B398">
        <v>15.691038000000001</v>
      </c>
      <c r="C398">
        <v>13.200637</v>
      </c>
      <c r="D398">
        <v>12.215933</v>
      </c>
      <c r="E398">
        <v>11.668981</v>
      </c>
      <c r="F398">
        <v>11.641669</v>
      </c>
      <c r="G398">
        <v>10.952479</v>
      </c>
      <c r="H398">
        <v>10.613785999999999</v>
      </c>
      <c r="I398">
        <v>10.043806</v>
      </c>
      <c r="J398">
        <v>235.34293299999999</v>
      </c>
      <c r="K398">
        <v>244.40502799999999</v>
      </c>
      <c r="L398">
        <v>203.185191</v>
      </c>
      <c r="M398">
        <v>161.814694</v>
      </c>
      <c r="N398">
        <v>131.07320300000001</v>
      </c>
      <c r="O398">
        <v>107.336861</v>
      </c>
      <c r="P398">
        <v>68.033962000000002</v>
      </c>
      <c r="Q398">
        <v>24.643699999999999</v>
      </c>
      <c r="R398">
        <v>634.67268999999999</v>
      </c>
      <c r="S398">
        <v>640.51007100000004</v>
      </c>
      <c r="T398">
        <v>637.248875</v>
      </c>
      <c r="U398">
        <v>618.35033799999997</v>
      </c>
      <c r="V398">
        <v>570.57526600000006</v>
      </c>
      <c r="W398">
        <v>485.994347</v>
      </c>
      <c r="X398">
        <v>335.47491600000001</v>
      </c>
      <c r="Y398">
        <v>101.52727400000001</v>
      </c>
      <c r="Z398">
        <v>328.53041899999999</v>
      </c>
      <c r="AA398">
        <v>268.021748</v>
      </c>
      <c r="AB398">
        <v>227.09086300000001</v>
      </c>
      <c r="AC398">
        <v>174.07343700000001</v>
      </c>
      <c r="AD398">
        <v>136.68208000000001</v>
      </c>
      <c r="AE398">
        <v>32.671886000000001</v>
      </c>
      <c r="AF398">
        <v>25.127679000000001</v>
      </c>
      <c r="AG398">
        <v>18.238441999999999</v>
      </c>
      <c r="AH398">
        <v>2.5469029999999999</v>
      </c>
      <c r="AI398">
        <v>2.5458229999999999</v>
      </c>
      <c r="AJ398">
        <v>2.536673</v>
      </c>
      <c r="AK398">
        <v>1.48E-3</v>
      </c>
      <c r="AL398">
        <v>1.7359999999999999E-3</v>
      </c>
      <c r="AM398">
        <v>3.0499999999999999E-4</v>
      </c>
      <c r="AN398">
        <v>4.6900000000000002E-4</v>
      </c>
      <c r="AO398">
        <v>0.122824</v>
      </c>
      <c r="AP398">
        <v>0.13464000000000001</v>
      </c>
      <c r="AQ398">
        <v>0.122875</v>
      </c>
      <c r="AR398">
        <v>0.88465300000000002</v>
      </c>
      <c r="AS398">
        <v>1.3421129999999999</v>
      </c>
      <c r="AT398">
        <v>0.21147299999999999</v>
      </c>
      <c r="AU398">
        <v>2.34E-4</v>
      </c>
      <c r="AV398">
        <v>216.25090499999999</v>
      </c>
      <c r="AW398">
        <v>94.089485999999994</v>
      </c>
      <c r="AX398">
        <v>248.98362700000001</v>
      </c>
      <c r="AY398">
        <v>88.320575000000005</v>
      </c>
      <c r="AZ398">
        <v>3.4390000000000002E-3</v>
      </c>
      <c r="BA398">
        <v>2.6289999999999998E-3</v>
      </c>
      <c r="BB398">
        <v>0</v>
      </c>
    </row>
    <row r="399" spans="1:54">
      <c r="A399">
        <v>397</v>
      </c>
      <c r="B399">
        <v>15.658753000000001</v>
      </c>
      <c r="C399">
        <v>13.282764999999999</v>
      </c>
      <c r="D399">
        <v>12.183579999999999</v>
      </c>
      <c r="E399">
        <v>11.713003</v>
      </c>
      <c r="F399">
        <v>11.609302</v>
      </c>
      <c r="G399">
        <v>10.920095999999999</v>
      </c>
      <c r="H399">
        <v>10.619617</v>
      </c>
      <c r="I399">
        <v>10.011418000000001</v>
      </c>
      <c r="J399">
        <v>233.12028900000001</v>
      </c>
      <c r="K399">
        <v>248.245105</v>
      </c>
      <c r="L399">
        <v>207.34489500000001</v>
      </c>
      <c r="M399">
        <v>165.36274499999999</v>
      </c>
      <c r="N399">
        <v>132.09267800000001</v>
      </c>
      <c r="O399">
        <v>108.083803</v>
      </c>
      <c r="P399">
        <v>68.516600999999994</v>
      </c>
      <c r="Q399">
        <v>25.103019</v>
      </c>
      <c r="R399">
        <v>631.72496100000001</v>
      </c>
      <c r="S399">
        <v>636.01019499999995</v>
      </c>
      <c r="T399">
        <v>630.73126999999999</v>
      </c>
      <c r="U399">
        <v>613.32346900000005</v>
      </c>
      <c r="V399">
        <v>574.199343</v>
      </c>
      <c r="W399">
        <v>500.679147</v>
      </c>
      <c r="X399">
        <v>304.92988100000002</v>
      </c>
      <c r="Y399">
        <v>86.143264000000002</v>
      </c>
      <c r="Z399">
        <v>332.62890099999998</v>
      </c>
      <c r="AA399">
        <v>264.86190099999999</v>
      </c>
      <c r="AB399">
        <v>231.222916</v>
      </c>
      <c r="AC399">
        <v>176.29230899999999</v>
      </c>
      <c r="AD399">
        <v>137.29067800000001</v>
      </c>
      <c r="AE399">
        <v>34.177373000000003</v>
      </c>
      <c r="AF399">
        <v>25.738054999999999</v>
      </c>
      <c r="AG399">
        <v>18.396260999999999</v>
      </c>
      <c r="AH399">
        <v>2.5411030000000001</v>
      </c>
      <c r="AI399">
        <v>2.542008</v>
      </c>
      <c r="AJ399">
        <v>2.5351469999999998</v>
      </c>
      <c r="AK399">
        <v>1.3270000000000001E-3</v>
      </c>
      <c r="AL399">
        <v>1.5839999999999999E-3</v>
      </c>
      <c r="AM399">
        <v>0</v>
      </c>
      <c r="AN399">
        <v>4.6900000000000002E-4</v>
      </c>
      <c r="AO399">
        <v>0.122977</v>
      </c>
      <c r="AP399">
        <v>0.13494500000000001</v>
      </c>
      <c r="AQ399">
        <v>0.123028</v>
      </c>
      <c r="AR399">
        <v>0.88236400000000004</v>
      </c>
      <c r="AS399">
        <v>1.3683620000000001</v>
      </c>
      <c r="AT399">
        <v>0.21528800000000001</v>
      </c>
      <c r="AU399">
        <v>3.8699999999999997E-4</v>
      </c>
      <c r="AV399">
        <v>216.499685</v>
      </c>
      <c r="AW399">
        <v>96.171937</v>
      </c>
      <c r="AX399">
        <v>249.980007</v>
      </c>
      <c r="AY399">
        <v>89.442841999999999</v>
      </c>
      <c r="AZ399">
        <v>3.287E-3</v>
      </c>
      <c r="BA399">
        <v>2.934E-3</v>
      </c>
      <c r="BB399">
        <v>0</v>
      </c>
    </row>
    <row r="400" spans="1:54">
      <c r="A400">
        <v>398</v>
      </c>
      <c r="B400">
        <v>15.696851000000001</v>
      </c>
      <c r="C400">
        <v>13.359067</v>
      </c>
      <c r="D400">
        <v>12.259938</v>
      </c>
      <c r="E400">
        <v>11.598416</v>
      </c>
      <c r="F400">
        <v>11.609302</v>
      </c>
      <c r="G400">
        <v>10.920095999999999</v>
      </c>
      <c r="H400">
        <v>10.619617</v>
      </c>
      <c r="I400">
        <v>10.087859</v>
      </c>
      <c r="J400">
        <v>234.93337700000001</v>
      </c>
      <c r="K400">
        <v>248.73334399999999</v>
      </c>
      <c r="L400">
        <v>207.57344499999999</v>
      </c>
      <c r="M400">
        <v>169.78524200000001</v>
      </c>
      <c r="N400">
        <v>132.01756599999999</v>
      </c>
      <c r="O400">
        <v>109.047927</v>
      </c>
      <c r="P400">
        <v>69.690685999999999</v>
      </c>
      <c r="Q400">
        <v>25.669689000000002</v>
      </c>
      <c r="R400">
        <v>632.049037</v>
      </c>
      <c r="S400">
        <v>635.64989000000003</v>
      </c>
      <c r="T400">
        <v>630.73126999999999</v>
      </c>
      <c r="U400">
        <v>621.95220900000004</v>
      </c>
      <c r="V400">
        <v>579.18043399999999</v>
      </c>
      <c r="W400">
        <v>510.375562</v>
      </c>
      <c r="X400">
        <v>313.083101</v>
      </c>
      <c r="Y400">
        <v>96.257457000000002</v>
      </c>
      <c r="Z400">
        <v>321.69502499999999</v>
      </c>
      <c r="AA400">
        <v>264.30283800000001</v>
      </c>
      <c r="AB400">
        <v>229.671572</v>
      </c>
      <c r="AC400">
        <v>179.19298800000001</v>
      </c>
      <c r="AD400">
        <v>137.516796</v>
      </c>
      <c r="AE400">
        <v>36.722163999999999</v>
      </c>
      <c r="AF400">
        <v>26.342324999999999</v>
      </c>
      <c r="AG400">
        <v>18.206237000000002</v>
      </c>
      <c r="AH400">
        <v>2.5461399999999998</v>
      </c>
      <c r="AI400">
        <v>2.5436860000000001</v>
      </c>
      <c r="AJ400">
        <v>2.5356040000000002</v>
      </c>
      <c r="AK400">
        <v>1.48E-3</v>
      </c>
      <c r="AL400">
        <v>1.8890000000000001E-3</v>
      </c>
      <c r="AM400">
        <v>3.0499999999999999E-4</v>
      </c>
      <c r="AN400">
        <v>6.2100000000000002E-4</v>
      </c>
      <c r="AO400">
        <v>0.122824</v>
      </c>
      <c r="AP400">
        <v>0.13464000000000001</v>
      </c>
      <c r="AQ400">
        <v>0.123028</v>
      </c>
      <c r="AR400">
        <v>0.88007599999999997</v>
      </c>
      <c r="AS400">
        <v>1.3961380000000001</v>
      </c>
      <c r="AT400">
        <v>0.21650900000000001</v>
      </c>
      <c r="AU400">
        <v>5.4000000000000001E-4</v>
      </c>
      <c r="AV400">
        <v>217.53188700000001</v>
      </c>
      <c r="AW400">
        <v>98.315575999999993</v>
      </c>
      <c r="AX400">
        <v>249.38516200000001</v>
      </c>
      <c r="AY400">
        <v>90.514386999999999</v>
      </c>
      <c r="AZ400">
        <v>3.4390000000000002E-3</v>
      </c>
      <c r="BA400">
        <v>3.0869999999999999E-3</v>
      </c>
      <c r="BB400">
        <v>0</v>
      </c>
    </row>
    <row r="401" spans="1:54">
      <c r="A401">
        <v>399</v>
      </c>
      <c r="B401">
        <v>15.898944999999999</v>
      </c>
      <c r="C401">
        <v>13.485155000000001</v>
      </c>
      <c r="D401">
        <v>12.233409999999999</v>
      </c>
      <c r="E401">
        <v>11.610071</v>
      </c>
      <c r="F401">
        <v>11.659152000000001</v>
      </c>
      <c r="G401">
        <v>10.931755000000001</v>
      </c>
      <c r="H401">
        <v>10.593062</v>
      </c>
      <c r="I401">
        <v>10.137741999999999</v>
      </c>
      <c r="J401">
        <v>235.775463</v>
      </c>
      <c r="K401">
        <v>247.580376</v>
      </c>
      <c r="L401">
        <v>209.984128</v>
      </c>
      <c r="M401">
        <v>172.42934299999999</v>
      </c>
      <c r="N401">
        <v>132.81786399999999</v>
      </c>
      <c r="O401">
        <v>109.838336</v>
      </c>
      <c r="P401">
        <v>71.352598999999998</v>
      </c>
      <c r="Q401">
        <v>26.209833</v>
      </c>
      <c r="R401">
        <v>637.46345199999996</v>
      </c>
      <c r="S401">
        <v>641.89680099999998</v>
      </c>
      <c r="T401">
        <v>638.383195</v>
      </c>
      <c r="U401">
        <v>620.23672099999999</v>
      </c>
      <c r="V401">
        <v>574.31776500000001</v>
      </c>
      <c r="W401">
        <v>516.70133799999996</v>
      </c>
      <c r="X401">
        <v>288.94515100000001</v>
      </c>
      <c r="Y401">
        <v>92.145148000000006</v>
      </c>
      <c r="Z401">
        <v>315.29512399999999</v>
      </c>
      <c r="AA401">
        <v>262.337806</v>
      </c>
      <c r="AB401">
        <v>229.41816700000001</v>
      </c>
      <c r="AC401">
        <v>182.25869900000001</v>
      </c>
      <c r="AD401">
        <v>146.896818</v>
      </c>
      <c r="AE401">
        <v>38.787514000000002</v>
      </c>
      <c r="AF401">
        <v>27.410485000000001</v>
      </c>
      <c r="AG401">
        <v>18.521861000000001</v>
      </c>
      <c r="AH401">
        <v>2.5411030000000001</v>
      </c>
      <c r="AI401">
        <v>2.541855</v>
      </c>
      <c r="AJ401">
        <v>2.5349940000000002</v>
      </c>
      <c r="AK401">
        <v>1.175E-3</v>
      </c>
      <c r="AL401">
        <v>1.7359999999999999E-3</v>
      </c>
      <c r="AM401">
        <v>3.0499999999999999E-4</v>
      </c>
      <c r="AN401">
        <v>4.6900000000000002E-4</v>
      </c>
      <c r="AO401">
        <v>0.122977</v>
      </c>
      <c r="AP401">
        <v>0.134793</v>
      </c>
      <c r="AQ401">
        <v>0.122875</v>
      </c>
      <c r="AR401">
        <v>0.87717699999999998</v>
      </c>
      <c r="AS401">
        <v>1.425592</v>
      </c>
      <c r="AT401">
        <v>0.21925500000000001</v>
      </c>
      <c r="AU401">
        <v>2.34E-4</v>
      </c>
      <c r="AV401">
        <v>218.35640900000001</v>
      </c>
      <c r="AW401">
        <v>100.407494</v>
      </c>
      <c r="AX401">
        <v>249.56141400000001</v>
      </c>
      <c r="AY401">
        <v>91.606275999999994</v>
      </c>
      <c r="AZ401">
        <v>3.7450000000000001E-3</v>
      </c>
      <c r="BA401">
        <v>2.7810000000000001E-3</v>
      </c>
      <c r="BB401">
        <v>0</v>
      </c>
    </row>
    <row r="402" spans="1:54">
      <c r="A402">
        <v>400</v>
      </c>
      <c r="B402">
        <v>15.898944999999999</v>
      </c>
      <c r="C402">
        <v>13.485155000000001</v>
      </c>
      <c r="D402">
        <v>12.271587999999999</v>
      </c>
      <c r="E402">
        <v>11.648267000000001</v>
      </c>
      <c r="F402">
        <v>11.582761</v>
      </c>
      <c r="G402">
        <v>10.931755000000001</v>
      </c>
      <c r="H402">
        <v>10.707708</v>
      </c>
      <c r="I402">
        <v>10.137741999999999</v>
      </c>
      <c r="J402">
        <v>237.36031800000001</v>
      </c>
      <c r="K402">
        <v>244.61035000000001</v>
      </c>
      <c r="L402">
        <v>209.79377600000001</v>
      </c>
      <c r="M402">
        <v>173.421584</v>
      </c>
      <c r="N402">
        <v>133.343943</v>
      </c>
      <c r="O402">
        <v>110.35791999999999</v>
      </c>
      <c r="P402">
        <v>72.636290000000002</v>
      </c>
      <c r="Q402">
        <v>26.700458999999999</v>
      </c>
      <c r="R402">
        <v>638.94110999999998</v>
      </c>
      <c r="S402">
        <v>644.34947799999998</v>
      </c>
      <c r="T402">
        <v>639.71760500000005</v>
      </c>
      <c r="U402">
        <v>613.44223999999997</v>
      </c>
      <c r="V402">
        <v>572.49046499999997</v>
      </c>
      <c r="W402">
        <v>525.77263300000004</v>
      </c>
      <c r="X402">
        <v>291.16155500000002</v>
      </c>
      <c r="Y402">
        <v>85.163123999999996</v>
      </c>
      <c r="Z402">
        <v>311.59060399999998</v>
      </c>
      <c r="AA402">
        <v>267.29434700000002</v>
      </c>
      <c r="AB402">
        <v>229.456019</v>
      </c>
      <c r="AC402">
        <v>181.95327</v>
      </c>
      <c r="AD402">
        <v>145.458617</v>
      </c>
      <c r="AE402">
        <v>39.123252999999998</v>
      </c>
      <c r="AF402">
        <v>27.976111</v>
      </c>
      <c r="AG402">
        <v>18.825809</v>
      </c>
      <c r="AH402">
        <v>2.5493450000000002</v>
      </c>
      <c r="AI402">
        <v>2.5494840000000001</v>
      </c>
      <c r="AJ402">
        <v>2.5357569999999998</v>
      </c>
      <c r="AK402">
        <v>1.6329999999999999E-3</v>
      </c>
      <c r="AL402">
        <v>1.7359999999999999E-3</v>
      </c>
      <c r="AM402">
        <v>0</v>
      </c>
      <c r="AN402">
        <v>4.6900000000000002E-4</v>
      </c>
      <c r="AO402">
        <v>0.122824</v>
      </c>
      <c r="AP402">
        <v>0.134488</v>
      </c>
      <c r="AQ402">
        <v>0.122875</v>
      </c>
      <c r="AR402">
        <v>0.87382000000000004</v>
      </c>
      <c r="AS402">
        <v>1.457794</v>
      </c>
      <c r="AT402">
        <v>0.22169700000000001</v>
      </c>
      <c r="AU402">
        <v>5.4000000000000001E-4</v>
      </c>
      <c r="AV402">
        <v>219.817441</v>
      </c>
      <c r="AW402">
        <v>102.566608</v>
      </c>
      <c r="AX402">
        <v>251.86720399999999</v>
      </c>
      <c r="AY402">
        <v>92.800202999999996</v>
      </c>
      <c r="AZ402">
        <v>3.287E-3</v>
      </c>
      <c r="BA402">
        <v>3.2390000000000001E-3</v>
      </c>
      <c r="BB402">
        <v>0</v>
      </c>
    </row>
    <row r="403" spans="1:54">
      <c r="A403">
        <v>401</v>
      </c>
      <c r="B403">
        <v>15.931225</v>
      </c>
      <c r="C403">
        <v>13.441186</v>
      </c>
      <c r="D403">
        <v>12.151225999999999</v>
      </c>
      <c r="E403">
        <v>11.642440000000001</v>
      </c>
      <c r="F403">
        <v>11.576934</v>
      </c>
      <c r="G403">
        <v>10.925926</v>
      </c>
      <c r="H403">
        <v>10.625448</v>
      </c>
      <c r="I403">
        <v>10.093691</v>
      </c>
      <c r="J403">
        <v>238.44827799999999</v>
      </c>
      <c r="K403">
        <v>247.91276400000001</v>
      </c>
      <c r="L403">
        <v>209.483384</v>
      </c>
      <c r="M403">
        <v>172.881461</v>
      </c>
      <c r="N403">
        <v>135.63215299999999</v>
      </c>
      <c r="O403">
        <v>111.169049</v>
      </c>
      <c r="P403">
        <v>73.474198000000001</v>
      </c>
      <c r="Q403">
        <v>26.732431999999999</v>
      </c>
      <c r="R403">
        <v>641.74763900000005</v>
      </c>
      <c r="S403">
        <v>644.16359799999998</v>
      </c>
      <c r="T403">
        <v>637.00748799999997</v>
      </c>
      <c r="U403">
        <v>613.47269300000005</v>
      </c>
      <c r="V403">
        <v>569.18905199999995</v>
      </c>
      <c r="W403">
        <v>524.11830899999995</v>
      </c>
      <c r="X403">
        <v>298.12682999999998</v>
      </c>
      <c r="Y403">
        <v>79.873647000000005</v>
      </c>
      <c r="Z403">
        <v>324.88448499999998</v>
      </c>
      <c r="AA403">
        <v>264.53217000000001</v>
      </c>
      <c r="AB403">
        <v>228.08723800000001</v>
      </c>
      <c r="AC403">
        <v>181.374775</v>
      </c>
      <c r="AD403">
        <v>147.118211</v>
      </c>
      <c r="AE403">
        <v>38.222028000000002</v>
      </c>
      <c r="AF403">
        <v>27.555595</v>
      </c>
      <c r="AG403">
        <v>19.199843000000001</v>
      </c>
      <c r="AH403">
        <v>2.551482</v>
      </c>
      <c r="AI403">
        <v>2.548111</v>
      </c>
      <c r="AJ403">
        <v>2.5357569999999998</v>
      </c>
      <c r="AK403">
        <v>1.48E-3</v>
      </c>
      <c r="AL403">
        <v>1.8890000000000001E-3</v>
      </c>
      <c r="AM403">
        <v>4.5800000000000002E-4</v>
      </c>
      <c r="AN403">
        <v>4.6900000000000002E-4</v>
      </c>
      <c r="AO403">
        <v>0.122672</v>
      </c>
      <c r="AP403">
        <v>0.135098</v>
      </c>
      <c r="AQ403">
        <v>0.123181</v>
      </c>
      <c r="AR403">
        <v>0.86954799999999999</v>
      </c>
      <c r="AS403">
        <v>1.491368</v>
      </c>
      <c r="AT403">
        <v>0.22597</v>
      </c>
      <c r="AU403">
        <v>2.34E-4</v>
      </c>
      <c r="AV403">
        <v>221.63429099999999</v>
      </c>
      <c r="AW403">
        <v>104.668504</v>
      </c>
      <c r="AX403">
        <v>253.92307700000001</v>
      </c>
      <c r="AY403">
        <v>93.861795000000001</v>
      </c>
      <c r="AZ403">
        <v>3.5920000000000001E-3</v>
      </c>
      <c r="BA403">
        <v>2.7810000000000001E-3</v>
      </c>
      <c r="BB403">
        <v>0</v>
      </c>
    </row>
    <row r="404" spans="1:54">
      <c r="A404">
        <v>402</v>
      </c>
      <c r="B404">
        <v>15.904756000000001</v>
      </c>
      <c r="C404">
        <v>13.414680000000001</v>
      </c>
      <c r="D404">
        <v>12.239235000000001</v>
      </c>
      <c r="E404">
        <v>11.654094000000001</v>
      </c>
      <c r="F404">
        <v>11.588588</v>
      </c>
      <c r="G404">
        <v>10.937583999999999</v>
      </c>
      <c r="H404">
        <v>10.598891999999999</v>
      </c>
      <c r="I404">
        <v>9.9906930000000003</v>
      </c>
      <c r="J404">
        <v>235.10169400000001</v>
      </c>
      <c r="K404">
        <v>245.93238199999999</v>
      </c>
      <c r="L404">
        <v>208.88577599999999</v>
      </c>
      <c r="M404">
        <v>173.00759199999999</v>
      </c>
      <c r="N404">
        <v>136.923461</v>
      </c>
      <c r="O404">
        <v>111.848944</v>
      </c>
      <c r="P404">
        <v>73.742097999999999</v>
      </c>
      <c r="Q404">
        <v>27.121182999999998</v>
      </c>
      <c r="R404">
        <v>635.99160600000005</v>
      </c>
      <c r="S404">
        <v>635.23404200000004</v>
      </c>
      <c r="T404">
        <v>626.67825000000005</v>
      </c>
      <c r="U404">
        <v>596.14244099999996</v>
      </c>
      <c r="V404">
        <v>575.00402899999995</v>
      </c>
      <c r="W404">
        <v>533.84076600000003</v>
      </c>
      <c r="X404">
        <v>314.23702900000001</v>
      </c>
      <c r="Y404">
        <v>79.591412000000005</v>
      </c>
      <c r="Z404">
        <v>333.083958</v>
      </c>
      <c r="AA404">
        <v>280.110006</v>
      </c>
      <c r="AB404">
        <v>227.56855100000001</v>
      </c>
      <c r="AC404">
        <v>183.90627000000001</v>
      </c>
      <c r="AD404">
        <v>147.62204</v>
      </c>
      <c r="AE404">
        <v>42.555320999999999</v>
      </c>
      <c r="AF404">
        <v>27.038989000000001</v>
      </c>
      <c r="AG404">
        <v>19.097498999999999</v>
      </c>
      <c r="AH404">
        <v>2.548276</v>
      </c>
      <c r="AI404">
        <v>2.542008</v>
      </c>
      <c r="AJ404">
        <v>2.5342310000000001</v>
      </c>
      <c r="AK404">
        <v>1.6329999999999999E-3</v>
      </c>
      <c r="AL404">
        <v>1.5839999999999999E-3</v>
      </c>
      <c r="AM404">
        <v>3.0499999999999999E-4</v>
      </c>
      <c r="AN404">
        <v>3.1599999999999998E-4</v>
      </c>
      <c r="AO404">
        <v>0.122824</v>
      </c>
      <c r="AP404">
        <v>0.13464000000000001</v>
      </c>
      <c r="AQ404">
        <v>0.122875</v>
      </c>
      <c r="AR404">
        <v>0.86512299999999998</v>
      </c>
      <c r="AS404">
        <v>1.5292159999999999</v>
      </c>
      <c r="AT404">
        <v>0.22947999999999999</v>
      </c>
      <c r="AU404">
        <v>3.8699999999999997E-4</v>
      </c>
      <c r="AV404">
        <v>224.90288000000001</v>
      </c>
      <c r="AW404">
        <v>106.70991100000001</v>
      </c>
      <c r="AX404">
        <v>254.865262</v>
      </c>
      <c r="AY404">
        <v>94.935046999999997</v>
      </c>
      <c r="AZ404">
        <v>3.1340000000000001E-3</v>
      </c>
      <c r="BA404">
        <v>2.934E-3</v>
      </c>
      <c r="BB404">
        <v>0</v>
      </c>
    </row>
    <row r="405" spans="1:54">
      <c r="A405">
        <v>403</v>
      </c>
      <c r="B405">
        <v>15.931225</v>
      </c>
      <c r="C405">
        <v>13.479334</v>
      </c>
      <c r="D405">
        <v>12.189406</v>
      </c>
      <c r="E405">
        <v>11.642440000000001</v>
      </c>
      <c r="F405">
        <v>11.615130000000001</v>
      </c>
      <c r="G405">
        <v>10.964138999999999</v>
      </c>
      <c r="H405">
        <v>10.625448</v>
      </c>
      <c r="I405">
        <v>10.131911000000001</v>
      </c>
      <c r="J405">
        <v>233.088269</v>
      </c>
      <c r="K405">
        <v>247.64978600000001</v>
      </c>
      <c r="L405">
        <v>210.47319400000001</v>
      </c>
      <c r="M405">
        <v>173.950107</v>
      </c>
      <c r="N405">
        <v>136.98727700000001</v>
      </c>
      <c r="O405">
        <v>112.915274</v>
      </c>
      <c r="P405">
        <v>74.060962000000004</v>
      </c>
      <c r="Q405">
        <v>27.335951999999999</v>
      </c>
      <c r="R405">
        <v>635.36814400000003</v>
      </c>
      <c r="S405">
        <v>636.73635899999999</v>
      </c>
      <c r="T405">
        <v>633.11467100000004</v>
      </c>
      <c r="U405">
        <v>595.23469599999999</v>
      </c>
      <c r="V405">
        <v>571.55349200000001</v>
      </c>
      <c r="W405">
        <v>514.32827699999996</v>
      </c>
      <c r="X405">
        <v>349.12841100000003</v>
      </c>
      <c r="Y405">
        <v>79.176775000000006</v>
      </c>
      <c r="Z405">
        <v>323.82342799999998</v>
      </c>
      <c r="AA405">
        <v>277.72730999999999</v>
      </c>
      <c r="AB405">
        <v>225.13174799999999</v>
      </c>
      <c r="AC405">
        <v>185.192789</v>
      </c>
      <c r="AD405">
        <v>147.79985099999999</v>
      </c>
      <c r="AE405">
        <v>41.241633</v>
      </c>
      <c r="AF405">
        <v>27.555595</v>
      </c>
      <c r="AG405">
        <v>19.389714000000001</v>
      </c>
      <c r="AH405">
        <v>2.5397289999999999</v>
      </c>
      <c r="AI405">
        <v>2.5380410000000002</v>
      </c>
      <c r="AJ405">
        <v>2.5337730000000001</v>
      </c>
      <c r="AK405">
        <v>1.3270000000000001E-3</v>
      </c>
      <c r="AL405">
        <v>2.0409999999999998E-3</v>
      </c>
      <c r="AM405">
        <v>1.5300000000000001E-4</v>
      </c>
      <c r="AN405">
        <v>6.2100000000000002E-4</v>
      </c>
      <c r="AO405">
        <v>0.122824</v>
      </c>
      <c r="AP405">
        <v>0.134793</v>
      </c>
      <c r="AQ405">
        <v>0.123028</v>
      </c>
      <c r="AR405">
        <v>0.86115600000000003</v>
      </c>
      <c r="AS405">
        <v>1.573169</v>
      </c>
      <c r="AT405">
        <v>0.236042</v>
      </c>
      <c r="AU405">
        <v>5.4000000000000001E-4</v>
      </c>
      <c r="AV405">
        <v>227.101304</v>
      </c>
      <c r="AW405">
        <v>108.784977</v>
      </c>
      <c r="AX405">
        <v>256.10082999999997</v>
      </c>
      <c r="AY405">
        <v>96.113671999999994</v>
      </c>
      <c r="AZ405">
        <v>3.5920000000000001E-3</v>
      </c>
      <c r="BA405">
        <v>3.0869999999999999E-3</v>
      </c>
      <c r="BB405">
        <v>0</v>
      </c>
    </row>
    <row r="406" spans="1:54">
      <c r="A406">
        <v>404</v>
      </c>
      <c r="B406">
        <v>16.013214000000001</v>
      </c>
      <c r="C406">
        <v>13.675878000000001</v>
      </c>
      <c r="D406">
        <v>12.233409999999999</v>
      </c>
      <c r="E406">
        <v>11.648267000000001</v>
      </c>
      <c r="F406">
        <v>11.620957000000001</v>
      </c>
      <c r="G406">
        <v>11.008179999999999</v>
      </c>
      <c r="H406">
        <v>10.631278</v>
      </c>
      <c r="I406">
        <v>10.099523</v>
      </c>
      <c r="J406">
        <v>235.322463</v>
      </c>
      <c r="K406">
        <v>254.258511</v>
      </c>
      <c r="L406">
        <v>213.523021</v>
      </c>
      <c r="M406">
        <v>176.24641099999999</v>
      </c>
      <c r="N406">
        <v>139.66844</v>
      </c>
      <c r="O406">
        <v>113.88769000000001</v>
      </c>
      <c r="P406">
        <v>75.130041000000006</v>
      </c>
      <c r="Q406">
        <v>28.434708000000001</v>
      </c>
      <c r="R406">
        <v>630.87181699999996</v>
      </c>
      <c r="S406">
        <v>630.83454500000005</v>
      </c>
      <c r="T406">
        <v>622.74936100000002</v>
      </c>
      <c r="U406">
        <v>586.38324699999998</v>
      </c>
      <c r="V406">
        <v>562.532107</v>
      </c>
      <c r="W406">
        <v>501.40877999999998</v>
      </c>
      <c r="X406">
        <v>333.37322499999999</v>
      </c>
      <c r="Y406">
        <v>80.869630000000001</v>
      </c>
      <c r="Z406">
        <v>318.70330799999999</v>
      </c>
      <c r="AA406">
        <v>273.13207599999998</v>
      </c>
      <c r="AB406">
        <v>228.28236200000001</v>
      </c>
      <c r="AC406">
        <v>185.69498100000001</v>
      </c>
      <c r="AD406">
        <v>149.62431900000001</v>
      </c>
      <c r="AE406">
        <v>40.651482000000001</v>
      </c>
      <c r="AF406">
        <v>28.767482000000001</v>
      </c>
      <c r="AG406">
        <v>19.964941</v>
      </c>
      <c r="AH406">
        <v>2.5456819999999998</v>
      </c>
      <c r="AI406">
        <v>2.5453649999999999</v>
      </c>
      <c r="AJ406">
        <v>2.5357569999999998</v>
      </c>
      <c r="AK406">
        <v>1.6329999999999999E-3</v>
      </c>
      <c r="AL406">
        <v>1.5839999999999999E-3</v>
      </c>
      <c r="AM406">
        <v>3.0499999999999999E-4</v>
      </c>
      <c r="AN406">
        <v>4.6900000000000002E-4</v>
      </c>
      <c r="AO406">
        <v>0.122977</v>
      </c>
      <c r="AP406">
        <v>0.13464000000000001</v>
      </c>
      <c r="AQ406">
        <v>0.122875</v>
      </c>
      <c r="AR406">
        <v>0.85642600000000002</v>
      </c>
      <c r="AS406">
        <v>1.6192580000000001</v>
      </c>
      <c r="AT406">
        <v>0.244893</v>
      </c>
      <c r="AU406">
        <v>3.8699999999999997E-4</v>
      </c>
      <c r="AV406">
        <v>228.27561399999999</v>
      </c>
      <c r="AW406">
        <v>110.713944</v>
      </c>
      <c r="AX406">
        <v>258.83171499999997</v>
      </c>
      <c r="AY406">
        <v>97.292882000000006</v>
      </c>
      <c r="AZ406">
        <v>4.0499999999999998E-3</v>
      </c>
      <c r="BA406">
        <v>2.7810000000000001E-3</v>
      </c>
      <c r="BB406">
        <v>0</v>
      </c>
    </row>
    <row r="407" spans="1:54">
      <c r="A407">
        <v>405</v>
      </c>
      <c r="B407">
        <v>16.045490999999998</v>
      </c>
      <c r="C407">
        <v>13.784481</v>
      </c>
      <c r="D407">
        <v>12.227584999999999</v>
      </c>
      <c r="E407">
        <v>11.566046</v>
      </c>
      <c r="F407">
        <v>11.615130000000001</v>
      </c>
      <c r="G407">
        <v>10.925926</v>
      </c>
      <c r="H407">
        <v>10.587232</v>
      </c>
      <c r="I407">
        <v>10.093691</v>
      </c>
      <c r="J407">
        <v>236.63772700000001</v>
      </c>
      <c r="K407">
        <v>252.30386200000001</v>
      </c>
      <c r="L407">
        <v>215.494505</v>
      </c>
      <c r="M407">
        <v>175.820617</v>
      </c>
      <c r="N407">
        <v>139.738101</v>
      </c>
      <c r="O407">
        <v>114.402793</v>
      </c>
      <c r="P407">
        <v>76.334614999999999</v>
      </c>
      <c r="Q407">
        <v>28.541965000000001</v>
      </c>
      <c r="R407">
        <v>622.51814000000002</v>
      </c>
      <c r="S407">
        <v>618.99240899999995</v>
      </c>
      <c r="T407">
        <v>607.71535800000004</v>
      </c>
      <c r="U407">
        <v>583.00862800000004</v>
      </c>
      <c r="V407">
        <v>565.46367299999997</v>
      </c>
      <c r="W407">
        <v>496.56977000000001</v>
      </c>
      <c r="X407">
        <v>323.897763</v>
      </c>
      <c r="Y407">
        <v>91.072873999999999</v>
      </c>
      <c r="Z407">
        <v>321.62739099999999</v>
      </c>
      <c r="AA407">
        <v>268.25640199999998</v>
      </c>
      <c r="AB407">
        <v>225.018013</v>
      </c>
      <c r="AC407">
        <v>184.65824499999999</v>
      </c>
      <c r="AD407">
        <v>152.50091399999999</v>
      </c>
      <c r="AE407">
        <v>39.453203999999999</v>
      </c>
      <c r="AF407">
        <v>29.100715000000001</v>
      </c>
      <c r="AG407">
        <v>20.452438999999998</v>
      </c>
      <c r="AH407">
        <v>2.5414080000000001</v>
      </c>
      <c r="AI407">
        <v>2.5429240000000002</v>
      </c>
      <c r="AJ407">
        <v>2.5351469999999998</v>
      </c>
      <c r="AK407">
        <v>1.6329999999999999E-3</v>
      </c>
      <c r="AL407">
        <v>1.7359999999999999E-3</v>
      </c>
      <c r="AM407">
        <v>0</v>
      </c>
      <c r="AN407">
        <v>4.6900000000000002E-4</v>
      </c>
      <c r="AO407">
        <v>0.122824</v>
      </c>
      <c r="AP407">
        <v>0.13464000000000001</v>
      </c>
      <c r="AQ407">
        <v>0.123181</v>
      </c>
      <c r="AR407">
        <v>0.85215300000000005</v>
      </c>
      <c r="AS407">
        <v>1.6714519999999999</v>
      </c>
      <c r="AT407">
        <v>0.25359100000000001</v>
      </c>
      <c r="AU407">
        <v>5.4000000000000001E-4</v>
      </c>
      <c r="AV407">
        <v>230.616952</v>
      </c>
      <c r="AW407">
        <v>112.787965</v>
      </c>
      <c r="AX407">
        <v>261.21758199999999</v>
      </c>
      <c r="AY407">
        <v>98.430200999999997</v>
      </c>
      <c r="AZ407">
        <v>3.4390000000000002E-3</v>
      </c>
      <c r="BA407">
        <v>2.7810000000000001E-3</v>
      </c>
      <c r="BB407">
        <v>0</v>
      </c>
    </row>
    <row r="408" spans="1:54">
      <c r="A408">
        <v>406</v>
      </c>
      <c r="B408">
        <v>16.165558000000001</v>
      </c>
      <c r="C408">
        <v>13.828440000000001</v>
      </c>
      <c r="D408">
        <v>12.233409999999999</v>
      </c>
      <c r="E408">
        <v>11.648267000000001</v>
      </c>
      <c r="F408">
        <v>11.544563999999999</v>
      </c>
      <c r="G408">
        <v>11.008179999999999</v>
      </c>
      <c r="H408">
        <v>10.593062</v>
      </c>
      <c r="I408">
        <v>10.137741999999999</v>
      </c>
      <c r="J408">
        <v>235.20920000000001</v>
      </c>
      <c r="K408">
        <v>249.87111300000001</v>
      </c>
      <c r="L408">
        <v>216.14648600000001</v>
      </c>
      <c r="M408">
        <v>176.20823100000001</v>
      </c>
      <c r="N408">
        <v>140.27185299999999</v>
      </c>
      <c r="O408">
        <v>114.520083</v>
      </c>
      <c r="P408">
        <v>76.596914999999996</v>
      </c>
      <c r="Q408">
        <v>28.24634</v>
      </c>
      <c r="R408">
        <v>623.24294499999996</v>
      </c>
      <c r="S408">
        <v>621.26311399999997</v>
      </c>
      <c r="T408">
        <v>612.78738699999997</v>
      </c>
      <c r="U408">
        <v>584.698577</v>
      </c>
      <c r="V408">
        <v>568.33477100000005</v>
      </c>
      <c r="W408">
        <v>507.62242500000002</v>
      </c>
      <c r="X408">
        <v>347.45759299999997</v>
      </c>
      <c r="Y408">
        <v>99.070864</v>
      </c>
      <c r="Z408">
        <v>313.35159099999998</v>
      </c>
      <c r="AA408">
        <v>268.96902699999998</v>
      </c>
      <c r="AB408">
        <v>229.34246099999999</v>
      </c>
      <c r="AC408">
        <v>186.22953000000001</v>
      </c>
      <c r="AD408">
        <v>154.32882900000001</v>
      </c>
      <c r="AE408">
        <v>38.899438000000004</v>
      </c>
      <c r="AF408">
        <v>29.068801000000001</v>
      </c>
      <c r="AG408">
        <v>20.496165999999999</v>
      </c>
      <c r="AH408">
        <v>2.5411030000000001</v>
      </c>
      <c r="AI408">
        <v>2.5455169999999998</v>
      </c>
      <c r="AJ408">
        <v>2.5352990000000002</v>
      </c>
      <c r="AK408">
        <v>1.9380000000000001E-3</v>
      </c>
      <c r="AL408">
        <v>2.0409999999999998E-3</v>
      </c>
      <c r="AM408">
        <v>1.5300000000000001E-4</v>
      </c>
      <c r="AN408">
        <v>7.7399999999999995E-4</v>
      </c>
      <c r="AO408">
        <v>0.122824</v>
      </c>
      <c r="AP408">
        <v>0.134793</v>
      </c>
      <c r="AQ408">
        <v>0.122875</v>
      </c>
      <c r="AR408">
        <v>0.846661</v>
      </c>
      <c r="AS408">
        <v>1.7277659999999999</v>
      </c>
      <c r="AT408">
        <v>0.26274700000000001</v>
      </c>
      <c r="AU408">
        <v>3.8699999999999997E-4</v>
      </c>
      <c r="AV408">
        <v>232.84856300000001</v>
      </c>
      <c r="AW408">
        <v>114.83290700000001</v>
      </c>
      <c r="AX408">
        <v>263.30818900000003</v>
      </c>
      <c r="AY408">
        <v>99.573728000000003</v>
      </c>
      <c r="AZ408">
        <v>4.9649999999999998E-3</v>
      </c>
      <c r="BA408">
        <v>3.2390000000000001E-3</v>
      </c>
      <c r="BB408">
        <v>0</v>
      </c>
    </row>
    <row r="409" spans="1:54">
      <c r="A409">
        <v>407</v>
      </c>
      <c r="B409">
        <v>16.133284</v>
      </c>
      <c r="C409">
        <v>13.94867</v>
      </c>
      <c r="D409">
        <v>12.353766</v>
      </c>
      <c r="E409">
        <v>11.69229</v>
      </c>
      <c r="F409">
        <v>11.626784000000001</v>
      </c>
      <c r="G409">
        <v>10.937583999999999</v>
      </c>
      <c r="H409">
        <v>10.675323000000001</v>
      </c>
      <c r="I409">
        <v>10.067135</v>
      </c>
      <c r="J409">
        <v>234.497514</v>
      </c>
      <c r="K409">
        <v>249.16357400000001</v>
      </c>
      <c r="L409">
        <v>216.836343</v>
      </c>
      <c r="M409">
        <v>176.59586200000001</v>
      </c>
      <c r="N409">
        <v>141.78694100000001</v>
      </c>
      <c r="O409">
        <v>116.014657</v>
      </c>
      <c r="P409">
        <v>77.409313999999995</v>
      </c>
      <c r="Q409">
        <v>28.327439999999999</v>
      </c>
      <c r="R409">
        <v>620.94684400000006</v>
      </c>
      <c r="S409">
        <v>617.45763299999999</v>
      </c>
      <c r="T409">
        <v>610.49281199999996</v>
      </c>
      <c r="U409">
        <v>585.49258999999995</v>
      </c>
      <c r="V409">
        <v>573.28415800000005</v>
      </c>
      <c r="W409">
        <v>515.59482600000001</v>
      </c>
      <c r="X409">
        <v>382.98096600000002</v>
      </c>
      <c r="Y409">
        <v>99.334764000000007</v>
      </c>
      <c r="Z409">
        <v>324.71272099999999</v>
      </c>
      <c r="AA409">
        <v>269.12351000000001</v>
      </c>
      <c r="AB409">
        <v>235.88868600000001</v>
      </c>
      <c r="AC409">
        <v>191.35145700000001</v>
      </c>
      <c r="AD409">
        <v>155.62603799999999</v>
      </c>
      <c r="AE409">
        <v>39.054344999999998</v>
      </c>
      <c r="AF409">
        <v>29.187517</v>
      </c>
      <c r="AG409">
        <v>20.350201999999999</v>
      </c>
      <c r="AH409">
        <v>2.5444610000000001</v>
      </c>
      <c r="AI409">
        <v>2.5462799999999999</v>
      </c>
      <c r="AJ409">
        <v>2.5357569999999998</v>
      </c>
      <c r="AK409">
        <v>1.6329999999999999E-3</v>
      </c>
      <c r="AL409">
        <v>2.0409999999999998E-3</v>
      </c>
      <c r="AM409">
        <v>4.5800000000000002E-4</v>
      </c>
      <c r="AN409">
        <v>4.6900000000000002E-4</v>
      </c>
      <c r="AO409">
        <v>0.122672</v>
      </c>
      <c r="AP409">
        <v>0.13647200000000001</v>
      </c>
      <c r="AQ409">
        <v>0.122723</v>
      </c>
      <c r="AR409">
        <v>0.84116800000000003</v>
      </c>
      <c r="AS409">
        <v>1.789879</v>
      </c>
      <c r="AT409">
        <v>0.27434500000000001</v>
      </c>
      <c r="AU409">
        <v>3.8699999999999997E-4</v>
      </c>
      <c r="AV409">
        <v>233.988303</v>
      </c>
      <c r="AW409">
        <v>116.848691</v>
      </c>
      <c r="AX409">
        <v>266.33448900000002</v>
      </c>
      <c r="AY409">
        <v>100.79732799999999</v>
      </c>
      <c r="AZ409">
        <v>3.7450000000000001E-3</v>
      </c>
      <c r="BA409">
        <v>3.2390000000000001E-3</v>
      </c>
      <c r="BB409">
        <v>0</v>
      </c>
    </row>
    <row r="410" spans="1:54">
      <c r="A410">
        <v>408</v>
      </c>
      <c r="B410">
        <v>16.159748</v>
      </c>
      <c r="C410">
        <v>13.975168</v>
      </c>
      <c r="D410">
        <v>12.265763</v>
      </c>
      <c r="E410">
        <v>11.680636</v>
      </c>
      <c r="F410">
        <v>11.576934</v>
      </c>
      <c r="G410">
        <v>10.964138999999999</v>
      </c>
      <c r="H410">
        <v>10.625448</v>
      </c>
      <c r="I410">
        <v>10.131911000000001</v>
      </c>
      <c r="J410">
        <v>239.579196</v>
      </c>
      <c r="K410">
        <v>248.62641199999999</v>
      </c>
      <c r="L410">
        <v>215.494505</v>
      </c>
      <c r="M410">
        <v>177.920661</v>
      </c>
      <c r="N410">
        <v>142.90814</v>
      </c>
      <c r="O410">
        <v>118.12719</v>
      </c>
      <c r="P410">
        <v>77.948238000000003</v>
      </c>
      <c r="Q410">
        <v>28.692620999999999</v>
      </c>
      <c r="R410">
        <v>626.61912800000005</v>
      </c>
      <c r="S410">
        <v>625.46615299999996</v>
      </c>
      <c r="T410">
        <v>620.29723300000001</v>
      </c>
      <c r="U410">
        <v>606.32430599999998</v>
      </c>
      <c r="V410">
        <v>574.20480799999996</v>
      </c>
      <c r="W410">
        <v>511.74481500000002</v>
      </c>
      <c r="X410">
        <v>350.804372</v>
      </c>
      <c r="Y410">
        <v>105.79083799999999</v>
      </c>
      <c r="Z410">
        <v>326.09161699999999</v>
      </c>
      <c r="AA410">
        <v>265.65005500000001</v>
      </c>
      <c r="AB410">
        <v>238.028448</v>
      </c>
      <c r="AC410">
        <v>194.69887800000001</v>
      </c>
      <c r="AD410">
        <v>155.88040000000001</v>
      </c>
      <c r="AE410">
        <v>37.736646999999998</v>
      </c>
      <c r="AF410">
        <v>29.401938000000001</v>
      </c>
      <c r="AG410">
        <v>20.604178999999998</v>
      </c>
      <c r="AH410">
        <v>2.5435449999999999</v>
      </c>
      <c r="AI410">
        <v>2.5473479999999999</v>
      </c>
      <c r="AJ410">
        <v>2.5363669999999998</v>
      </c>
      <c r="AK410">
        <v>1.7849999999999999E-3</v>
      </c>
      <c r="AL410">
        <v>2.0409999999999998E-3</v>
      </c>
      <c r="AM410">
        <v>3.0499999999999999E-4</v>
      </c>
      <c r="AN410">
        <v>3.1599999999999998E-4</v>
      </c>
      <c r="AO410">
        <v>0.122672</v>
      </c>
      <c r="AP410">
        <v>0.13647200000000001</v>
      </c>
      <c r="AQ410">
        <v>0.12257</v>
      </c>
      <c r="AR410">
        <v>0.83475900000000003</v>
      </c>
      <c r="AS410">
        <v>1.85825</v>
      </c>
      <c r="AT410">
        <v>0.28731600000000002</v>
      </c>
      <c r="AU410">
        <v>3.8699999999999997E-4</v>
      </c>
      <c r="AV410">
        <v>235.68832699999999</v>
      </c>
      <c r="AW410">
        <v>118.861158</v>
      </c>
      <c r="AX410">
        <v>266.70713599999999</v>
      </c>
      <c r="AY410">
        <v>101.979078</v>
      </c>
      <c r="AZ410">
        <v>3.5920000000000001E-3</v>
      </c>
      <c r="BA410">
        <v>3.2390000000000001E-3</v>
      </c>
      <c r="BB410">
        <v>0</v>
      </c>
    </row>
    <row r="411" spans="1:54">
      <c r="A411">
        <v>409</v>
      </c>
      <c r="B411">
        <v>16.133284</v>
      </c>
      <c r="C411">
        <v>13.872396999999999</v>
      </c>
      <c r="D411">
        <v>12.239235000000001</v>
      </c>
      <c r="E411">
        <v>11.730484000000001</v>
      </c>
      <c r="F411">
        <v>11.626784000000001</v>
      </c>
      <c r="G411">
        <v>11.014009</v>
      </c>
      <c r="H411">
        <v>10.713537000000001</v>
      </c>
      <c r="I411">
        <v>10.067135</v>
      </c>
      <c r="J411">
        <v>238.68600900000001</v>
      </c>
      <c r="K411">
        <v>251.07763299999999</v>
      </c>
      <c r="L411">
        <v>217.40628599999999</v>
      </c>
      <c r="M411">
        <v>177.85593700000001</v>
      </c>
      <c r="N411">
        <v>143.939649</v>
      </c>
      <c r="O411">
        <v>120.41443099999999</v>
      </c>
      <c r="P411">
        <v>78.546237000000005</v>
      </c>
      <c r="Q411">
        <v>29.080653999999999</v>
      </c>
      <c r="R411">
        <v>630.44528200000002</v>
      </c>
      <c r="S411">
        <v>627.34831999999994</v>
      </c>
      <c r="T411">
        <v>618.76144299999999</v>
      </c>
      <c r="U411">
        <v>607.23300300000005</v>
      </c>
      <c r="V411">
        <v>573.74994300000003</v>
      </c>
      <c r="W411">
        <v>514.73385599999995</v>
      </c>
      <c r="X411">
        <v>366.208102</v>
      </c>
      <c r="Y411">
        <v>112.03155700000001</v>
      </c>
      <c r="Z411">
        <v>307.44738799999999</v>
      </c>
      <c r="AA411">
        <v>260.51476700000001</v>
      </c>
      <c r="AB411">
        <v>233.92451199999999</v>
      </c>
      <c r="AC411">
        <v>197.076517</v>
      </c>
      <c r="AD411">
        <v>158.781046</v>
      </c>
      <c r="AE411">
        <v>38.046762000000001</v>
      </c>
      <c r="AF411">
        <v>29.225172000000001</v>
      </c>
      <c r="AG411">
        <v>20.843329000000001</v>
      </c>
      <c r="AH411">
        <v>2.5366770000000001</v>
      </c>
      <c r="AI411">
        <v>2.5432290000000002</v>
      </c>
      <c r="AJ411">
        <v>2.5343830000000001</v>
      </c>
      <c r="AK411">
        <v>1.7849999999999999E-3</v>
      </c>
      <c r="AL411">
        <v>2.1940000000000002E-3</v>
      </c>
      <c r="AM411">
        <v>6.0999999999999997E-4</v>
      </c>
      <c r="AN411">
        <v>6.2100000000000002E-4</v>
      </c>
      <c r="AO411">
        <v>0.122519</v>
      </c>
      <c r="AP411">
        <v>0.13647200000000001</v>
      </c>
      <c r="AQ411">
        <v>0.123028</v>
      </c>
      <c r="AR411">
        <v>0.82728299999999999</v>
      </c>
      <c r="AS411">
        <v>1.9308940000000001</v>
      </c>
      <c r="AT411">
        <v>0.30166100000000001</v>
      </c>
      <c r="AU411">
        <v>5.4000000000000001E-4</v>
      </c>
      <c r="AV411">
        <v>237.60213400000001</v>
      </c>
      <c r="AW411">
        <v>120.82728</v>
      </c>
      <c r="AX411">
        <v>269.15380299999998</v>
      </c>
      <c r="AY411">
        <v>103.187212</v>
      </c>
      <c r="AZ411">
        <v>4.3550000000000004E-3</v>
      </c>
      <c r="BA411">
        <v>3.6970000000000002E-3</v>
      </c>
      <c r="BB411">
        <v>0</v>
      </c>
    </row>
    <row r="412" spans="1:54">
      <c r="A412">
        <v>410</v>
      </c>
      <c r="B412">
        <v>16.089388</v>
      </c>
      <c r="C412">
        <v>13.71402</v>
      </c>
      <c r="D412">
        <v>12.347942</v>
      </c>
      <c r="E412">
        <v>11.686463</v>
      </c>
      <c r="F412">
        <v>11.659152000000001</v>
      </c>
      <c r="G412">
        <v>11.046392000000001</v>
      </c>
      <c r="H412">
        <v>10.669492999999999</v>
      </c>
      <c r="I412">
        <v>10.175960999999999</v>
      </c>
      <c r="J412">
        <v>242.82398499999999</v>
      </c>
      <c r="K412">
        <v>252.984397</v>
      </c>
      <c r="L412">
        <v>219.33756399999999</v>
      </c>
      <c r="M412">
        <v>178.23198400000001</v>
      </c>
      <c r="N412">
        <v>144.538543</v>
      </c>
      <c r="O412">
        <v>121.902749</v>
      </c>
      <c r="P412">
        <v>79.420910000000006</v>
      </c>
      <c r="Q412">
        <v>29.639471</v>
      </c>
      <c r="R412">
        <v>630.40378699999997</v>
      </c>
      <c r="S412">
        <v>627.810697</v>
      </c>
      <c r="T412">
        <v>621.38202899999999</v>
      </c>
      <c r="U412">
        <v>598.57662200000004</v>
      </c>
      <c r="V412">
        <v>569.37363200000004</v>
      </c>
      <c r="W412">
        <v>521.72182999999995</v>
      </c>
      <c r="X412">
        <v>353.17743100000001</v>
      </c>
      <c r="Y412">
        <v>106.72214099999999</v>
      </c>
      <c r="Z412">
        <v>320.42471599999999</v>
      </c>
      <c r="AA412">
        <v>269.22942799999998</v>
      </c>
      <c r="AB412">
        <v>233.31407999999999</v>
      </c>
      <c r="AC412">
        <v>199.51230100000001</v>
      </c>
      <c r="AD412">
        <v>161.05796599999999</v>
      </c>
      <c r="AE412">
        <v>42.624023000000001</v>
      </c>
      <c r="AF412">
        <v>28.955815999999999</v>
      </c>
      <c r="AG412">
        <v>20.647901000000001</v>
      </c>
      <c r="AH412">
        <v>2.5607920000000002</v>
      </c>
      <c r="AI412">
        <v>2.5499420000000002</v>
      </c>
      <c r="AJ412">
        <v>2.5371299999999999</v>
      </c>
      <c r="AK412">
        <v>1.6329999999999999E-3</v>
      </c>
      <c r="AL412">
        <v>1.8890000000000001E-3</v>
      </c>
      <c r="AM412">
        <v>3.0499999999999999E-4</v>
      </c>
      <c r="AN412">
        <v>4.6900000000000002E-4</v>
      </c>
      <c r="AO412">
        <v>0.122672</v>
      </c>
      <c r="AP412">
        <v>0.135403</v>
      </c>
      <c r="AQ412">
        <v>0.122723</v>
      </c>
      <c r="AR412">
        <v>0.82011100000000003</v>
      </c>
      <c r="AS412">
        <v>2.0111680000000001</v>
      </c>
      <c r="AT412">
        <v>0.31997300000000001</v>
      </c>
      <c r="AU412">
        <v>3.8699999999999997E-4</v>
      </c>
      <c r="AV412">
        <v>240.14641599999999</v>
      </c>
      <c r="AW412">
        <v>122.78676299999999</v>
      </c>
      <c r="AX412">
        <v>268.83578599999998</v>
      </c>
      <c r="AY412">
        <v>104.49824</v>
      </c>
      <c r="AZ412">
        <v>3.287E-3</v>
      </c>
      <c r="BA412">
        <v>2.934E-3</v>
      </c>
      <c r="BB412">
        <v>0</v>
      </c>
    </row>
    <row r="413" spans="1:54">
      <c r="A413">
        <v>411</v>
      </c>
      <c r="B413">
        <v>16.133284</v>
      </c>
      <c r="C413">
        <v>13.681698000000001</v>
      </c>
      <c r="D413">
        <v>12.353766</v>
      </c>
      <c r="E413">
        <v>11.69229</v>
      </c>
      <c r="F413">
        <v>11.664979000000001</v>
      </c>
      <c r="G413">
        <v>11.014009</v>
      </c>
      <c r="H413">
        <v>10.637108</v>
      </c>
      <c r="I413">
        <v>10.067135</v>
      </c>
      <c r="J413">
        <v>244.07145</v>
      </c>
      <c r="K413">
        <v>257.93274200000002</v>
      </c>
      <c r="L413">
        <v>217.86217099999999</v>
      </c>
      <c r="M413">
        <v>180.33832000000001</v>
      </c>
      <c r="N413">
        <v>144.733304</v>
      </c>
      <c r="O413">
        <v>122.58118</v>
      </c>
      <c r="P413">
        <v>80.233485999999999</v>
      </c>
      <c r="Q413">
        <v>29.720464</v>
      </c>
      <c r="R413">
        <v>631.12933999999996</v>
      </c>
      <c r="S413">
        <v>627.70821599999999</v>
      </c>
      <c r="T413">
        <v>616.45981500000005</v>
      </c>
      <c r="U413">
        <v>587.17735200000004</v>
      </c>
      <c r="V413">
        <v>560.49609499999997</v>
      </c>
      <c r="W413">
        <v>516.27637700000002</v>
      </c>
      <c r="X413">
        <v>345.13010000000003</v>
      </c>
      <c r="Y413">
        <v>105.61705499999999</v>
      </c>
      <c r="Z413">
        <v>325.04197900000003</v>
      </c>
      <c r="AA413">
        <v>271.35445900000002</v>
      </c>
      <c r="AB413">
        <v>234.340137</v>
      </c>
      <c r="AC413">
        <v>198.640762</v>
      </c>
      <c r="AD413">
        <v>162.09150399999999</v>
      </c>
      <c r="AE413">
        <v>42.257772000000003</v>
      </c>
      <c r="AF413">
        <v>28.961561</v>
      </c>
      <c r="AG413">
        <v>20.539891000000001</v>
      </c>
      <c r="AH413">
        <v>2.5433919999999999</v>
      </c>
      <c r="AI413">
        <v>2.5401769999999999</v>
      </c>
      <c r="AJ413">
        <v>2.5348410000000001</v>
      </c>
      <c r="AK413">
        <v>2.0899999999999998E-3</v>
      </c>
      <c r="AL413">
        <v>2.0409999999999998E-3</v>
      </c>
      <c r="AM413">
        <v>3.0499999999999999E-4</v>
      </c>
      <c r="AN413">
        <v>3.1599999999999998E-4</v>
      </c>
      <c r="AO413">
        <v>0.122824</v>
      </c>
      <c r="AP413">
        <v>0.136014</v>
      </c>
      <c r="AQ413">
        <v>0.12257</v>
      </c>
      <c r="AR413">
        <v>0.812635</v>
      </c>
      <c r="AS413">
        <v>2.0952579999999998</v>
      </c>
      <c r="AT413">
        <v>0.34210000000000002</v>
      </c>
      <c r="AU413">
        <v>3.8699999999999997E-4</v>
      </c>
      <c r="AV413">
        <v>242.71421599999999</v>
      </c>
      <c r="AW413">
        <v>124.699663</v>
      </c>
      <c r="AX413">
        <v>272.003806</v>
      </c>
      <c r="AY413">
        <v>105.650831</v>
      </c>
      <c r="AZ413">
        <v>3.287E-3</v>
      </c>
      <c r="BA413">
        <v>3.2390000000000001E-3</v>
      </c>
      <c r="BB413">
        <v>0</v>
      </c>
    </row>
    <row r="414" spans="1:54">
      <c r="A414">
        <v>412</v>
      </c>
      <c r="B414">
        <v>16.197831999999998</v>
      </c>
      <c r="C414">
        <v>13.555626999999999</v>
      </c>
      <c r="D414">
        <v>12.303940000000001</v>
      </c>
      <c r="E414">
        <v>11.680636</v>
      </c>
      <c r="F414">
        <v>11.653325000000001</v>
      </c>
      <c r="G414">
        <v>10.964138999999999</v>
      </c>
      <c r="H414">
        <v>10.625448</v>
      </c>
      <c r="I414">
        <v>10.055471000000001</v>
      </c>
      <c r="J414">
        <v>246.54147399999999</v>
      </c>
      <c r="K414">
        <v>259.75342000000001</v>
      </c>
      <c r="L414">
        <v>220.31885199999999</v>
      </c>
      <c r="M414">
        <v>180.63222500000001</v>
      </c>
      <c r="N414">
        <v>145.893877</v>
      </c>
      <c r="O414">
        <v>123.093193</v>
      </c>
      <c r="P414">
        <v>81.579671000000005</v>
      </c>
      <c r="Q414">
        <v>29.859470000000002</v>
      </c>
      <c r="R414">
        <v>630.03829099999996</v>
      </c>
      <c r="S414">
        <v>623.883196</v>
      </c>
      <c r="T414">
        <v>609.79913399999998</v>
      </c>
      <c r="U414">
        <v>582.04102999999998</v>
      </c>
      <c r="V414">
        <v>556.18755799999997</v>
      </c>
      <c r="W414">
        <v>509.268328</v>
      </c>
      <c r="X414">
        <v>360.88799799999998</v>
      </c>
      <c r="Y414">
        <v>119.726074</v>
      </c>
      <c r="Z414">
        <v>331.20961799999998</v>
      </c>
      <c r="AA414">
        <v>270.897085</v>
      </c>
      <c r="AB414">
        <v>236.29247100000001</v>
      </c>
      <c r="AC414">
        <v>194.69887800000001</v>
      </c>
      <c r="AD414">
        <v>161.242457</v>
      </c>
      <c r="AE414">
        <v>41.986001999999999</v>
      </c>
      <c r="AF414">
        <v>29.176029</v>
      </c>
      <c r="AG414">
        <v>20.983443999999999</v>
      </c>
      <c r="AH414">
        <v>2.5505659999999999</v>
      </c>
      <c r="AI414">
        <v>2.547196</v>
      </c>
      <c r="AJ414">
        <v>2.5363669999999998</v>
      </c>
      <c r="AK414">
        <v>1.7849999999999999E-3</v>
      </c>
      <c r="AL414">
        <v>2.3470000000000001E-3</v>
      </c>
      <c r="AM414">
        <v>3.0499999999999999E-4</v>
      </c>
      <c r="AN414">
        <v>4.6900000000000002E-4</v>
      </c>
      <c r="AO414">
        <v>0.122824</v>
      </c>
      <c r="AP414">
        <v>0.13555600000000001</v>
      </c>
      <c r="AQ414">
        <v>0.122875</v>
      </c>
      <c r="AR414">
        <v>0.80347999999999997</v>
      </c>
      <c r="AS414">
        <v>2.1851470000000002</v>
      </c>
      <c r="AT414">
        <v>0.36712699999999998</v>
      </c>
      <c r="AU414">
        <v>5.4000000000000001E-4</v>
      </c>
      <c r="AV414">
        <v>244.08992699999999</v>
      </c>
      <c r="AW414">
        <v>126.66677199999999</v>
      </c>
      <c r="AX414">
        <v>272.13552600000003</v>
      </c>
      <c r="AY414">
        <v>106.96672</v>
      </c>
      <c r="AZ414">
        <v>2.9819999999999998E-3</v>
      </c>
      <c r="BA414">
        <v>2.7810000000000001E-3</v>
      </c>
      <c r="BB414">
        <v>0</v>
      </c>
    </row>
    <row r="415" spans="1:54">
      <c r="A415">
        <v>413</v>
      </c>
      <c r="B415">
        <v>16.165558000000001</v>
      </c>
      <c r="C415">
        <v>13.485155000000001</v>
      </c>
      <c r="D415">
        <v>12.233409999999999</v>
      </c>
      <c r="E415">
        <v>11.686463</v>
      </c>
      <c r="F415">
        <v>11.659152000000001</v>
      </c>
      <c r="G415">
        <v>11.046392000000001</v>
      </c>
      <c r="H415">
        <v>10.669492999999999</v>
      </c>
      <c r="I415">
        <v>10.061303000000001</v>
      </c>
      <c r="J415">
        <v>244.47947400000001</v>
      </c>
      <c r="K415">
        <v>262.33655199999998</v>
      </c>
      <c r="L415">
        <v>220.66625400000001</v>
      </c>
      <c r="M415">
        <v>182.47149300000001</v>
      </c>
      <c r="N415">
        <v>147.488663</v>
      </c>
      <c r="O415">
        <v>123.80950300000001</v>
      </c>
      <c r="P415">
        <v>82.942925000000002</v>
      </c>
      <c r="Q415">
        <v>30.20373</v>
      </c>
      <c r="R415">
        <v>624.60982799999999</v>
      </c>
      <c r="S415">
        <v>618.71029199999998</v>
      </c>
      <c r="T415">
        <v>601.04137000000003</v>
      </c>
      <c r="U415">
        <v>573.23304499999995</v>
      </c>
      <c r="V415">
        <v>543.33625300000006</v>
      </c>
      <c r="W415">
        <v>495.78859999999997</v>
      </c>
      <c r="X415">
        <v>351.10135700000001</v>
      </c>
      <c r="Y415">
        <v>115.037147</v>
      </c>
      <c r="Z415">
        <v>327.304035</v>
      </c>
      <c r="AA415">
        <v>271.534606</v>
      </c>
      <c r="AB415">
        <v>237.65692000000001</v>
      </c>
      <c r="AC415">
        <v>194.89553000000001</v>
      </c>
      <c r="AD415">
        <v>160.829623</v>
      </c>
      <c r="AE415">
        <v>42.103293000000001</v>
      </c>
      <c r="AF415">
        <v>29.595901999999999</v>
      </c>
      <c r="AG415">
        <v>21.595794000000001</v>
      </c>
      <c r="AH415">
        <v>2.5319449999999999</v>
      </c>
      <c r="AI415">
        <v>2.5386510000000002</v>
      </c>
      <c r="AJ415">
        <v>2.53301</v>
      </c>
      <c r="AK415">
        <v>1.9380000000000001E-3</v>
      </c>
      <c r="AL415">
        <v>2.0409999999999998E-3</v>
      </c>
      <c r="AM415">
        <v>3.0499999999999999E-4</v>
      </c>
      <c r="AN415">
        <v>3.1599999999999998E-4</v>
      </c>
      <c r="AO415">
        <v>0.122672</v>
      </c>
      <c r="AP415">
        <v>0.134793</v>
      </c>
      <c r="AQ415">
        <v>0.123028</v>
      </c>
      <c r="AR415">
        <v>0.79447800000000002</v>
      </c>
      <c r="AS415">
        <v>2.2803770000000001</v>
      </c>
      <c r="AT415">
        <v>0.39474799999999999</v>
      </c>
      <c r="AU415">
        <v>3.8699999999999997E-4</v>
      </c>
      <c r="AV415">
        <v>245.418262</v>
      </c>
      <c r="AW415">
        <v>128.51467500000001</v>
      </c>
      <c r="AX415">
        <v>274.41364700000003</v>
      </c>
      <c r="AY415">
        <v>108.311779</v>
      </c>
      <c r="AZ415">
        <v>3.5920000000000001E-3</v>
      </c>
      <c r="BA415">
        <v>3.2390000000000001E-3</v>
      </c>
      <c r="BB415">
        <v>0</v>
      </c>
    </row>
    <row r="416" spans="1:54">
      <c r="A416">
        <v>414</v>
      </c>
      <c r="B416">
        <v>16.165558000000001</v>
      </c>
      <c r="C416">
        <v>13.523301</v>
      </c>
      <c r="D416">
        <v>12.271587999999999</v>
      </c>
      <c r="E416">
        <v>11.648267000000001</v>
      </c>
      <c r="F416">
        <v>11.620957000000001</v>
      </c>
      <c r="G416">
        <v>11.008179999999999</v>
      </c>
      <c r="H416">
        <v>10.707708</v>
      </c>
      <c r="I416">
        <v>10.099523</v>
      </c>
      <c r="J416">
        <v>248.87592799999999</v>
      </c>
      <c r="K416">
        <v>266.99859700000002</v>
      </c>
      <c r="L416">
        <v>229.988259</v>
      </c>
      <c r="M416">
        <v>184.95448500000001</v>
      </c>
      <c r="N416">
        <v>149.00303500000001</v>
      </c>
      <c r="O416">
        <v>124.18362500000001</v>
      </c>
      <c r="P416">
        <v>83.787040000000005</v>
      </c>
      <c r="Q416">
        <v>30.654921000000002</v>
      </c>
      <c r="R416">
        <v>618.60447399999998</v>
      </c>
      <c r="S416">
        <v>611.63113699999997</v>
      </c>
      <c r="T416">
        <v>596.16014399999995</v>
      </c>
      <c r="U416">
        <v>573.37632199999996</v>
      </c>
      <c r="V416">
        <v>544.15999699999998</v>
      </c>
      <c r="W416">
        <v>492.46070600000002</v>
      </c>
      <c r="X416">
        <v>360.711659</v>
      </c>
      <c r="Y416">
        <v>127.847155</v>
      </c>
      <c r="Z416">
        <v>320.71765699999997</v>
      </c>
      <c r="AA416">
        <v>273.911857</v>
      </c>
      <c r="AB416">
        <v>241.95448300000001</v>
      </c>
      <c r="AC416">
        <v>196.42201600000001</v>
      </c>
      <c r="AD416">
        <v>153.797246</v>
      </c>
      <c r="AE416">
        <v>41.321772000000003</v>
      </c>
      <c r="AF416">
        <v>29.784088000000001</v>
      </c>
      <c r="AG416">
        <v>22.505033999999998</v>
      </c>
      <c r="AH416">
        <v>2.5346929999999999</v>
      </c>
      <c r="AI416">
        <v>2.5442969999999998</v>
      </c>
      <c r="AJ416">
        <v>2.5343830000000001</v>
      </c>
      <c r="AK416">
        <v>1.7849999999999999E-3</v>
      </c>
      <c r="AL416">
        <v>1.8890000000000001E-3</v>
      </c>
      <c r="AM416">
        <v>1.5300000000000001E-4</v>
      </c>
      <c r="AN416">
        <v>4.6900000000000002E-4</v>
      </c>
      <c r="AO416">
        <v>0.122977</v>
      </c>
      <c r="AP416">
        <v>0.13464000000000001</v>
      </c>
      <c r="AQ416">
        <v>0.122875</v>
      </c>
      <c r="AR416">
        <v>0.78456000000000004</v>
      </c>
      <c r="AS416">
        <v>2.3815599999999999</v>
      </c>
      <c r="AT416">
        <v>0.42420000000000002</v>
      </c>
      <c r="AU416">
        <v>2.34E-4</v>
      </c>
      <c r="AV416">
        <v>245.557256</v>
      </c>
      <c r="AW416">
        <v>130.34164100000001</v>
      </c>
      <c r="AX416">
        <v>276.55572699999999</v>
      </c>
      <c r="AY416">
        <v>109.56104000000001</v>
      </c>
      <c r="AZ416">
        <v>3.8969999999999999E-3</v>
      </c>
      <c r="BA416">
        <v>3.0869999999999999E-3</v>
      </c>
      <c r="BB416">
        <v>0</v>
      </c>
    </row>
    <row r="417" spans="1:54">
      <c r="A417">
        <v>415</v>
      </c>
      <c r="B417">
        <v>16.253342</v>
      </c>
      <c r="C417">
        <v>13.573086999999999</v>
      </c>
      <c r="D417">
        <v>12.321414000000001</v>
      </c>
      <c r="E417">
        <v>11.698116000000001</v>
      </c>
      <c r="F417">
        <v>11.594415</v>
      </c>
      <c r="G417">
        <v>10.981626</v>
      </c>
      <c r="H417">
        <v>10.681152000000001</v>
      </c>
      <c r="I417">
        <v>10.072965999999999</v>
      </c>
      <c r="J417">
        <v>245.31825900000001</v>
      </c>
      <c r="K417">
        <v>267.49428699999999</v>
      </c>
      <c r="L417">
        <v>230.68067400000001</v>
      </c>
      <c r="M417">
        <v>187.02899300000001</v>
      </c>
      <c r="N417">
        <v>148.52231399999999</v>
      </c>
      <c r="O417">
        <v>123.78350500000001</v>
      </c>
      <c r="P417">
        <v>84.091875000000002</v>
      </c>
      <c r="Q417">
        <v>30.929494999999999</v>
      </c>
      <c r="R417">
        <v>615.63237100000003</v>
      </c>
      <c r="S417">
        <v>609.41530399999999</v>
      </c>
      <c r="T417">
        <v>596.78112599999997</v>
      </c>
      <c r="U417">
        <v>579.47744299999999</v>
      </c>
      <c r="V417">
        <v>553.48221699999999</v>
      </c>
      <c r="W417">
        <v>494.72643799999997</v>
      </c>
      <c r="X417">
        <v>368.72129899999999</v>
      </c>
      <c r="Y417">
        <v>141.81923399999999</v>
      </c>
      <c r="Z417">
        <v>316.14944200000002</v>
      </c>
      <c r="AA417">
        <v>269.46396099999998</v>
      </c>
      <c r="AB417">
        <v>241.62697</v>
      </c>
      <c r="AC417">
        <v>195.09800100000001</v>
      </c>
      <c r="AD417">
        <v>147.28699700000001</v>
      </c>
      <c r="AE417">
        <v>39.843085000000002</v>
      </c>
      <c r="AF417">
        <v>29.456813</v>
      </c>
      <c r="AG417">
        <v>23.576436000000001</v>
      </c>
      <c r="AH417">
        <v>2.536829</v>
      </c>
      <c r="AI417">
        <v>2.5499420000000002</v>
      </c>
      <c r="AJ417">
        <v>2.5359099999999999</v>
      </c>
      <c r="AK417">
        <v>1.7849999999999999E-3</v>
      </c>
      <c r="AL417">
        <v>2.1940000000000002E-3</v>
      </c>
      <c r="AM417">
        <v>1.5300000000000001E-4</v>
      </c>
      <c r="AN417">
        <v>6.2100000000000002E-4</v>
      </c>
      <c r="AO417">
        <v>0.122824</v>
      </c>
      <c r="AP417">
        <v>0.13494500000000001</v>
      </c>
      <c r="AQ417">
        <v>0.12257</v>
      </c>
      <c r="AR417">
        <v>0.77449000000000001</v>
      </c>
      <c r="AS417">
        <v>2.486863</v>
      </c>
      <c r="AT417">
        <v>0.458536</v>
      </c>
      <c r="AU417">
        <v>3.8699999999999997E-4</v>
      </c>
      <c r="AV417">
        <v>243.83219800000001</v>
      </c>
      <c r="AW417">
        <v>132.26281</v>
      </c>
      <c r="AX417">
        <v>278.41627899999997</v>
      </c>
      <c r="AY417">
        <v>110.902365</v>
      </c>
      <c r="AZ417">
        <v>3.287E-3</v>
      </c>
      <c r="BA417">
        <v>2.3240000000000001E-3</v>
      </c>
      <c r="BB417">
        <v>0</v>
      </c>
    </row>
    <row r="418" spans="1:54">
      <c r="A418">
        <v>416</v>
      </c>
      <c r="B418">
        <v>16.317885</v>
      </c>
      <c r="C418">
        <v>13.523301</v>
      </c>
      <c r="D418">
        <v>12.233409999999999</v>
      </c>
      <c r="E418">
        <v>11.686463</v>
      </c>
      <c r="F418">
        <v>11.620957000000001</v>
      </c>
      <c r="G418">
        <v>11.008179999999999</v>
      </c>
      <c r="H418">
        <v>10.707708</v>
      </c>
      <c r="I418">
        <v>10.099523</v>
      </c>
      <c r="J418">
        <v>243.388485</v>
      </c>
      <c r="K418">
        <v>264.12786999999997</v>
      </c>
      <c r="L418">
        <v>229.79909599999999</v>
      </c>
      <c r="M418">
        <v>188.39255700000001</v>
      </c>
      <c r="N418">
        <v>147.86716300000001</v>
      </c>
      <c r="O418">
        <v>123.472863</v>
      </c>
      <c r="P418">
        <v>84.521168000000003</v>
      </c>
      <c r="Q418">
        <v>31.256208000000001</v>
      </c>
      <c r="R418">
        <v>617.92151000000001</v>
      </c>
      <c r="S418">
        <v>613.46326199999999</v>
      </c>
      <c r="T418">
        <v>605.49385299999994</v>
      </c>
      <c r="U418">
        <v>597.50023999999996</v>
      </c>
      <c r="V418">
        <v>566.29297999999994</v>
      </c>
      <c r="W418">
        <v>496.110432</v>
      </c>
      <c r="X418">
        <v>366.96585499999998</v>
      </c>
      <c r="Y418">
        <v>139.35437400000001</v>
      </c>
      <c r="Z418">
        <v>312.98478299999999</v>
      </c>
      <c r="AA418">
        <v>274.54292900000002</v>
      </c>
      <c r="AB418">
        <v>242.97120699999999</v>
      </c>
      <c r="AC418">
        <v>197.68117000000001</v>
      </c>
      <c r="AD418">
        <v>148.94214600000001</v>
      </c>
      <c r="AE418">
        <v>38.750202999999999</v>
      </c>
      <c r="AF418">
        <v>28.84282</v>
      </c>
      <c r="AG418">
        <v>22.732230000000001</v>
      </c>
      <c r="AH418">
        <v>2.5545339999999999</v>
      </c>
      <c r="AI418">
        <v>2.5522309999999999</v>
      </c>
      <c r="AJ418">
        <v>2.5360619999999998</v>
      </c>
      <c r="AK418">
        <v>1.6329999999999999E-3</v>
      </c>
      <c r="AL418">
        <v>2.0409999999999998E-3</v>
      </c>
      <c r="AM418">
        <v>6.0999999999999997E-4</v>
      </c>
      <c r="AN418">
        <v>3.1599999999999998E-4</v>
      </c>
      <c r="AO418">
        <v>0.123129</v>
      </c>
      <c r="AP418">
        <v>0.134488</v>
      </c>
      <c r="AQ418">
        <v>0.123028</v>
      </c>
      <c r="AR418">
        <v>0.76411399999999996</v>
      </c>
      <c r="AS418">
        <v>2.59476</v>
      </c>
      <c r="AT418">
        <v>0.49470199999999998</v>
      </c>
      <c r="AU418">
        <v>2.34E-4</v>
      </c>
      <c r="AV418">
        <v>243.762652</v>
      </c>
      <c r="AW418">
        <v>134.07316800000001</v>
      </c>
      <c r="AX418">
        <v>278.05105900000001</v>
      </c>
      <c r="AY418">
        <v>112.24470100000001</v>
      </c>
      <c r="AZ418">
        <v>3.4390000000000002E-3</v>
      </c>
      <c r="BA418">
        <v>3.0869999999999999E-3</v>
      </c>
      <c r="BB418">
        <v>0</v>
      </c>
    </row>
    <row r="419" spans="1:54">
      <c r="A419">
        <v>417</v>
      </c>
      <c r="B419">
        <v>16.323694</v>
      </c>
      <c r="C419">
        <v>13.605411999999999</v>
      </c>
      <c r="D419">
        <v>12.31559</v>
      </c>
      <c r="E419">
        <v>11.69229</v>
      </c>
      <c r="F419">
        <v>11.626784000000001</v>
      </c>
      <c r="G419">
        <v>11.05222</v>
      </c>
      <c r="H419">
        <v>10.713537000000001</v>
      </c>
      <c r="I419">
        <v>10.105354999999999</v>
      </c>
      <c r="J419">
        <v>240.118278</v>
      </c>
      <c r="K419">
        <v>264.73036100000002</v>
      </c>
      <c r="L419">
        <v>232.300723</v>
      </c>
      <c r="M419">
        <v>192.21806799999999</v>
      </c>
      <c r="N419">
        <v>149.008815</v>
      </c>
      <c r="O419">
        <v>124.33900300000001</v>
      </c>
      <c r="P419">
        <v>85.958661000000006</v>
      </c>
      <c r="Q419">
        <v>32.013064999999997</v>
      </c>
      <c r="R419">
        <v>617.38785099999996</v>
      </c>
      <c r="S419">
        <v>614.61850600000002</v>
      </c>
      <c r="T419">
        <v>609.30707099999995</v>
      </c>
      <c r="U419">
        <v>601.02228700000001</v>
      </c>
      <c r="V419">
        <v>575.97151799999995</v>
      </c>
      <c r="W419">
        <v>507.55609399999997</v>
      </c>
      <c r="X419">
        <v>359.98961500000001</v>
      </c>
      <c r="Y419">
        <v>132.695177</v>
      </c>
      <c r="Z419">
        <v>307.81472500000001</v>
      </c>
      <c r="AA419">
        <v>277.071281</v>
      </c>
      <c r="AB419">
        <v>238.94519500000001</v>
      </c>
      <c r="AC419">
        <v>197.992211</v>
      </c>
      <c r="AD419">
        <v>156.00597999999999</v>
      </c>
      <c r="AE419">
        <v>39.576439999999998</v>
      </c>
      <c r="AF419">
        <v>27.944163</v>
      </c>
      <c r="AG419">
        <v>22.169936</v>
      </c>
      <c r="AH419">
        <v>2.5369820000000001</v>
      </c>
      <c r="AI419">
        <v>2.541245</v>
      </c>
      <c r="AJ419">
        <v>2.5343830000000001</v>
      </c>
      <c r="AK419">
        <v>1.9380000000000001E-3</v>
      </c>
      <c r="AL419">
        <v>2.0409999999999998E-3</v>
      </c>
      <c r="AM419">
        <v>1.5300000000000001E-4</v>
      </c>
      <c r="AN419">
        <v>4.6900000000000002E-4</v>
      </c>
      <c r="AO419">
        <v>0.122824</v>
      </c>
      <c r="AP419">
        <v>0.134793</v>
      </c>
      <c r="AQ419">
        <v>0.123028</v>
      </c>
      <c r="AR419">
        <v>0.75358599999999998</v>
      </c>
      <c r="AS419">
        <v>2.7026569999999999</v>
      </c>
      <c r="AT419">
        <v>0.53163199999999999</v>
      </c>
      <c r="AU419">
        <v>2.34E-4</v>
      </c>
      <c r="AV419">
        <v>243.61208400000001</v>
      </c>
      <c r="AW419">
        <v>135.80426399999999</v>
      </c>
      <c r="AX419">
        <v>277.420456</v>
      </c>
      <c r="AY419">
        <v>113.545224</v>
      </c>
      <c r="AZ419">
        <v>3.4390000000000002E-3</v>
      </c>
      <c r="BA419">
        <v>2.7810000000000001E-3</v>
      </c>
      <c r="BB419">
        <v>0</v>
      </c>
    </row>
    <row r="420" spans="1:54">
      <c r="A420">
        <v>418</v>
      </c>
      <c r="B420">
        <v>16.329502999999999</v>
      </c>
      <c r="C420">
        <v>13.534941999999999</v>
      </c>
      <c r="D420">
        <v>12.283237</v>
      </c>
      <c r="E420">
        <v>11.65992</v>
      </c>
      <c r="F420">
        <v>11.63261</v>
      </c>
      <c r="G420">
        <v>11.019838</v>
      </c>
      <c r="H420">
        <v>10.681152000000001</v>
      </c>
      <c r="I420">
        <v>10.111186</v>
      </c>
      <c r="J420">
        <v>238.201584</v>
      </c>
      <c r="K420">
        <v>256.47922799999998</v>
      </c>
      <c r="L420">
        <v>230.86977400000001</v>
      </c>
      <c r="M420">
        <v>195.69894400000001</v>
      </c>
      <c r="N420">
        <v>150.037351</v>
      </c>
      <c r="O420">
        <v>125.055831</v>
      </c>
      <c r="P420">
        <v>87.323192000000006</v>
      </c>
      <c r="Q420">
        <v>32.956943000000003</v>
      </c>
      <c r="R420">
        <v>620.55681100000004</v>
      </c>
      <c r="S420">
        <v>618.90101300000003</v>
      </c>
      <c r="T420">
        <v>614.66758200000004</v>
      </c>
      <c r="U420">
        <v>597.54706299999998</v>
      </c>
      <c r="V420">
        <v>571.46240399999999</v>
      </c>
      <c r="W420">
        <v>504.50922100000003</v>
      </c>
      <c r="X420">
        <v>358.86724800000002</v>
      </c>
      <c r="Y420">
        <v>129.39619500000001</v>
      </c>
      <c r="Z420">
        <v>319.886573</v>
      </c>
      <c r="AA420">
        <v>272.06617</v>
      </c>
      <c r="AB420">
        <v>238.158883</v>
      </c>
      <c r="AC420">
        <v>195.55596299999999</v>
      </c>
      <c r="AD420">
        <v>155.213955</v>
      </c>
      <c r="AE420">
        <v>39.209229999999998</v>
      </c>
      <c r="AF420">
        <v>27.384273</v>
      </c>
      <c r="AG420">
        <v>21.569461</v>
      </c>
      <c r="AH420">
        <v>2.5475129999999999</v>
      </c>
      <c r="AI420">
        <v>2.5497899999999998</v>
      </c>
      <c r="AJ420">
        <v>2.5352990000000002</v>
      </c>
      <c r="AK420">
        <v>1.9380000000000001E-3</v>
      </c>
      <c r="AL420">
        <v>2.0409999999999998E-3</v>
      </c>
      <c r="AM420">
        <v>4.5800000000000002E-4</v>
      </c>
      <c r="AN420">
        <v>3.1599999999999998E-4</v>
      </c>
      <c r="AO420">
        <v>0.122824</v>
      </c>
      <c r="AP420">
        <v>0.13464000000000001</v>
      </c>
      <c r="AQ420">
        <v>0.122723</v>
      </c>
      <c r="AR420">
        <v>0.74168500000000004</v>
      </c>
      <c r="AS420">
        <v>2.8107069999999998</v>
      </c>
      <c r="AT420">
        <v>0.570851</v>
      </c>
      <c r="AU420">
        <v>2.34E-4</v>
      </c>
      <c r="AV420">
        <v>242.896759</v>
      </c>
      <c r="AW420">
        <v>137.65000699999999</v>
      </c>
      <c r="AX420">
        <v>278.49609700000002</v>
      </c>
      <c r="AY420">
        <v>114.73512100000001</v>
      </c>
      <c r="AZ420">
        <v>3.5920000000000001E-3</v>
      </c>
      <c r="BA420">
        <v>2.4759999999999999E-3</v>
      </c>
      <c r="BB420">
        <v>0</v>
      </c>
    </row>
    <row r="421" spans="1:54">
      <c r="A421">
        <v>419</v>
      </c>
      <c r="B421">
        <v>16.215260000000001</v>
      </c>
      <c r="C421">
        <v>13.534941999999999</v>
      </c>
      <c r="D421">
        <v>12.321414000000001</v>
      </c>
      <c r="E421">
        <v>11.65992</v>
      </c>
      <c r="F421">
        <v>11.63261</v>
      </c>
      <c r="G421">
        <v>11.019838</v>
      </c>
      <c r="H421">
        <v>10.719367</v>
      </c>
      <c r="I421">
        <v>10.072965999999999</v>
      </c>
      <c r="J421">
        <v>236.46632500000001</v>
      </c>
      <c r="K421">
        <v>252.17103599999999</v>
      </c>
      <c r="L421">
        <v>228.940326</v>
      </c>
      <c r="M421">
        <v>194.362514</v>
      </c>
      <c r="N421">
        <v>150.49204800000001</v>
      </c>
      <c r="O421">
        <v>125.84214799999999</v>
      </c>
      <c r="P421">
        <v>88.131440999999995</v>
      </c>
      <c r="Q421">
        <v>34.493720000000003</v>
      </c>
      <c r="R421">
        <v>617.50116100000002</v>
      </c>
      <c r="S421">
        <v>614.156879</v>
      </c>
      <c r="T421">
        <v>606.33088799999996</v>
      </c>
      <c r="U421">
        <v>585.35468300000002</v>
      </c>
      <c r="V421">
        <v>567.41433600000005</v>
      </c>
      <c r="W421">
        <v>502.13833799999998</v>
      </c>
      <c r="X421">
        <v>349.728069</v>
      </c>
      <c r="Y421">
        <v>129.13358299999999</v>
      </c>
      <c r="Z421">
        <v>317.94512900000001</v>
      </c>
      <c r="AA421">
        <v>266.18860999999998</v>
      </c>
      <c r="AB421">
        <v>235.55460199999999</v>
      </c>
      <c r="AC421">
        <v>192.92241100000001</v>
      </c>
      <c r="AD421">
        <v>150.052863</v>
      </c>
      <c r="AE421">
        <v>38.127124999999999</v>
      </c>
      <c r="AF421">
        <v>27.233384999999998</v>
      </c>
      <c r="AG421">
        <v>20.697407999999999</v>
      </c>
      <c r="AH421">
        <v>2.5444610000000001</v>
      </c>
      <c r="AI421">
        <v>2.546891</v>
      </c>
      <c r="AJ421">
        <v>2.5348410000000001</v>
      </c>
      <c r="AK421">
        <v>2.2430000000000002E-3</v>
      </c>
      <c r="AL421">
        <v>2.0409999999999998E-3</v>
      </c>
      <c r="AM421">
        <v>1.5300000000000001E-4</v>
      </c>
      <c r="AN421">
        <v>4.6900000000000002E-4</v>
      </c>
      <c r="AO421">
        <v>0.122824</v>
      </c>
      <c r="AP421">
        <v>0.134793</v>
      </c>
      <c r="AQ421">
        <v>0.123028</v>
      </c>
      <c r="AR421">
        <v>0.73100399999999999</v>
      </c>
      <c r="AS421">
        <v>2.920283</v>
      </c>
      <c r="AT421">
        <v>0.61480000000000001</v>
      </c>
      <c r="AU421">
        <v>3.8699999999999997E-4</v>
      </c>
      <c r="AV421">
        <v>244.628229</v>
      </c>
      <c r="AW421">
        <v>139.30891700000001</v>
      </c>
      <c r="AX421">
        <v>277.82851099999999</v>
      </c>
      <c r="AY421">
        <v>115.92583500000001</v>
      </c>
      <c r="AZ421">
        <v>2.6770000000000001E-3</v>
      </c>
      <c r="BA421">
        <v>2.6289999999999998E-3</v>
      </c>
      <c r="BB421">
        <v>0</v>
      </c>
    </row>
    <row r="422" spans="1:54">
      <c r="A422">
        <v>420</v>
      </c>
      <c r="B422">
        <v>16.476002999999999</v>
      </c>
      <c r="C422">
        <v>13.605411999999999</v>
      </c>
      <c r="D422">
        <v>12.277412999999999</v>
      </c>
      <c r="E422">
        <v>11.654094000000001</v>
      </c>
      <c r="F422">
        <v>11.588588</v>
      </c>
      <c r="G422">
        <v>10.975797</v>
      </c>
      <c r="H422">
        <v>10.675323000000001</v>
      </c>
      <c r="I422">
        <v>10.143573999999999</v>
      </c>
      <c r="J422">
        <v>240.005235</v>
      </c>
      <c r="K422">
        <v>251.90281899999999</v>
      </c>
      <c r="L422">
        <v>226.321934</v>
      </c>
      <c r="M422">
        <v>193.172856</v>
      </c>
      <c r="N422">
        <v>150.71364399999999</v>
      </c>
      <c r="O422">
        <v>126.997838</v>
      </c>
      <c r="P422">
        <v>88.603525000000005</v>
      </c>
      <c r="Q422">
        <v>35.012256000000001</v>
      </c>
      <c r="R422">
        <v>616.74092399999995</v>
      </c>
      <c r="S422">
        <v>613.432816</v>
      </c>
      <c r="T422">
        <v>609.05556899999999</v>
      </c>
      <c r="U422">
        <v>585.27752799999996</v>
      </c>
      <c r="V422">
        <v>568.05365900000004</v>
      </c>
      <c r="W422">
        <v>513.72929899999997</v>
      </c>
      <c r="X422">
        <v>388.01900499999999</v>
      </c>
      <c r="Y422">
        <v>135.55408</v>
      </c>
      <c r="Z422">
        <v>309.83442600000001</v>
      </c>
      <c r="AA422">
        <v>261.97040700000002</v>
      </c>
      <c r="AB422">
        <v>235.54884200000001</v>
      </c>
      <c r="AC422">
        <v>192.11495600000001</v>
      </c>
      <c r="AD422">
        <v>151.336378</v>
      </c>
      <c r="AE422">
        <v>42.183373000000003</v>
      </c>
      <c r="AF422">
        <v>27.491672000000001</v>
      </c>
      <c r="AG422">
        <v>21.184602000000002</v>
      </c>
      <c r="AH422">
        <v>2.5487340000000001</v>
      </c>
      <c r="AI422">
        <v>2.5389560000000002</v>
      </c>
      <c r="AJ422">
        <v>2.53362</v>
      </c>
      <c r="AK422">
        <v>2.2430000000000002E-3</v>
      </c>
      <c r="AL422">
        <v>2.3470000000000001E-3</v>
      </c>
      <c r="AM422">
        <v>1.5300000000000001E-4</v>
      </c>
      <c r="AN422">
        <v>6.2100000000000002E-4</v>
      </c>
      <c r="AO422">
        <v>0.122672</v>
      </c>
      <c r="AP422">
        <v>0.134793</v>
      </c>
      <c r="AQ422">
        <v>0.123028</v>
      </c>
      <c r="AR422">
        <v>0.72017100000000001</v>
      </c>
      <c r="AS422">
        <v>3.0263490000000002</v>
      </c>
      <c r="AT422">
        <v>0.65768199999999999</v>
      </c>
      <c r="AU422">
        <v>3.8699999999999997E-4</v>
      </c>
      <c r="AV422">
        <v>245.004468</v>
      </c>
      <c r="AW422">
        <v>140.855976</v>
      </c>
      <c r="AX422">
        <v>278.08814899999999</v>
      </c>
      <c r="AY422">
        <v>117.04287600000001</v>
      </c>
      <c r="AZ422">
        <v>2.9819999999999998E-3</v>
      </c>
      <c r="BA422">
        <v>2.6289999999999998E-3</v>
      </c>
      <c r="BB422">
        <v>0</v>
      </c>
    </row>
    <row r="423" spans="1:54">
      <c r="A423">
        <v>421</v>
      </c>
      <c r="B423">
        <v>16.590223999999999</v>
      </c>
      <c r="C423">
        <v>13.643554999999999</v>
      </c>
      <c r="D423">
        <v>12.277412999999999</v>
      </c>
      <c r="E423">
        <v>11.69229</v>
      </c>
      <c r="F423">
        <v>11.588588</v>
      </c>
      <c r="G423">
        <v>11.05222</v>
      </c>
      <c r="H423">
        <v>10.637108</v>
      </c>
      <c r="I423">
        <v>10.105354999999999</v>
      </c>
      <c r="J423">
        <v>241.47438500000001</v>
      </c>
      <c r="K423">
        <v>252.277806</v>
      </c>
      <c r="L423">
        <v>225.22314800000001</v>
      </c>
      <c r="M423">
        <v>193.401994</v>
      </c>
      <c r="N423">
        <v>150.71364399999999</v>
      </c>
      <c r="O423">
        <v>128.27252200000001</v>
      </c>
      <c r="P423">
        <v>88.493283000000005</v>
      </c>
      <c r="Q423">
        <v>35.049692999999998</v>
      </c>
      <c r="R423">
        <v>616.27373</v>
      </c>
      <c r="S423">
        <v>614.00767599999995</v>
      </c>
      <c r="T423">
        <v>611.21151699999996</v>
      </c>
      <c r="U423">
        <v>589.47182199999997</v>
      </c>
      <c r="V423">
        <v>568.23276799999996</v>
      </c>
      <c r="W423">
        <v>514.98497999999995</v>
      </c>
      <c r="X423">
        <v>382.11068599999999</v>
      </c>
      <c r="Y423">
        <v>136.79680999999999</v>
      </c>
      <c r="Z423">
        <v>313.06374199999999</v>
      </c>
      <c r="AA423">
        <v>272.72919000000002</v>
      </c>
      <c r="AB423">
        <v>240.64161300000001</v>
      </c>
      <c r="AC423">
        <v>195.32116099999999</v>
      </c>
      <c r="AD423">
        <v>153.30951899999999</v>
      </c>
      <c r="AE423">
        <v>42.108969999999999</v>
      </c>
      <c r="AF423">
        <v>28.094950000000001</v>
      </c>
      <c r="AG423">
        <v>22.662282000000001</v>
      </c>
      <c r="AH423">
        <v>2.563539</v>
      </c>
      <c r="AI423">
        <v>2.5487220000000002</v>
      </c>
      <c r="AJ423">
        <v>2.5354519999999998</v>
      </c>
      <c r="AK423">
        <v>1.9380000000000001E-3</v>
      </c>
      <c r="AL423">
        <v>2.3470000000000001E-3</v>
      </c>
      <c r="AM423">
        <v>4.5800000000000002E-4</v>
      </c>
      <c r="AN423">
        <v>4.6900000000000002E-4</v>
      </c>
      <c r="AO423">
        <v>0.122824</v>
      </c>
      <c r="AP423">
        <v>0.13464000000000001</v>
      </c>
      <c r="AQ423">
        <v>0.122875</v>
      </c>
      <c r="AR423">
        <v>0.71010099999999998</v>
      </c>
      <c r="AS423">
        <v>3.1316519999999999</v>
      </c>
      <c r="AT423">
        <v>0.70056300000000005</v>
      </c>
      <c r="AU423">
        <v>3.8699999999999997E-4</v>
      </c>
      <c r="AV423">
        <v>244.82781700000001</v>
      </c>
      <c r="AW423">
        <v>142.37795399999999</v>
      </c>
      <c r="AX423">
        <v>277.24625900000001</v>
      </c>
      <c r="AY423">
        <v>118.209273</v>
      </c>
      <c r="AZ423">
        <v>3.287E-3</v>
      </c>
      <c r="BA423">
        <v>2.934E-3</v>
      </c>
      <c r="BB423">
        <v>0</v>
      </c>
    </row>
    <row r="424" spans="1:54">
      <c r="A424">
        <v>422</v>
      </c>
      <c r="B424">
        <v>16.74831</v>
      </c>
      <c r="C424">
        <v>13.763799000000001</v>
      </c>
      <c r="D424">
        <v>12.283237</v>
      </c>
      <c r="E424">
        <v>11.65992</v>
      </c>
      <c r="F424">
        <v>11.594415</v>
      </c>
      <c r="G424">
        <v>10.981626</v>
      </c>
      <c r="H424">
        <v>10.681152000000001</v>
      </c>
      <c r="I424">
        <v>10.187623</v>
      </c>
      <c r="J424">
        <v>244.415727</v>
      </c>
      <c r="K424">
        <v>256.21722</v>
      </c>
      <c r="L424">
        <v>224.43299500000001</v>
      </c>
      <c r="M424">
        <v>195.317125</v>
      </c>
      <c r="N424">
        <v>150.68153000000001</v>
      </c>
      <c r="O424">
        <v>129.066012</v>
      </c>
      <c r="P424">
        <v>88.792873999999998</v>
      </c>
      <c r="Q424">
        <v>34.755876000000001</v>
      </c>
      <c r="R424">
        <v>618.399765</v>
      </c>
      <c r="S424">
        <v>617.24745399999995</v>
      </c>
      <c r="T424">
        <v>615.31471699999997</v>
      </c>
      <c r="U424">
        <v>582.34411999999998</v>
      </c>
      <c r="V424">
        <v>566.41136400000005</v>
      </c>
      <c r="W424">
        <v>522.70076500000005</v>
      </c>
      <c r="X424">
        <v>389.79956700000002</v>
      </c>
      <c r="Y424">
        <v>142.23471000000001</v>
      </c>
      <c r="Z424">
        <v>324.791471</v>
      </c>
      <c r="AA424">
        <v>271.76891599999999</v>
      </c>
      <c r="AB424">
        <v>240.082021</v>
      </c>
      <c r="AC424">
        <v>194.869012</v>
      </c>
      <c r="AD424">
        <v>155.099999</v>
      </c>
      <c r="AE424">
        <v>40.253039999999999</v>
      </c>
      <c r="AF424">
        <v>28.289152999999999</v>
      </c>
      <c r="AG424">
        <v>23.879062000000001</v>
      </c>
      <c r="AH424">
        <v>2.540187</v>
      </c>
      <c r="AI424">
        <v>2.5386510000000002</v>
      </c>
      <c r="AJ424">
        <v>2.5331630000000001</v>
      </c>
      <c r="AK424">
        <v>2.3960000000000001E-3</v>
      </c>
      <c r="AL424">
        <v>2.1940000000000002E-3</v>
      </c>
      <c r="AM424">
        <v>3.0499999999999999E-4</v>
      </c>
      <c r="AN424">
        <v>3.1599999999999998E-4</v>
      </c>
      <c r="AO424">
        <v>0.122519</v>
      </c>
      <c r="AP424">
        <v>0.134793</v>
      </c>
      <c r="AQ424">
        <v>0.123181</v>
      </c>
      <c r="AR424">
        <v>0.69972500000000004</v>
      </c>
      <c r="AS424">
        <v>3.2357339999999999</v>
      </c>
      <c r="AT424">
        <v>0.74313899999999999</v>
      </c>
      <c r="AU424">
        <v>2.34E-4</v>
      </c>
      <c r="AV424">
        <v>243.80602500000001</v>
      </c>
      <c r="AW424">
        <v>143.845969</v>
      </c>
      <c r="AX424">
        <v>279.46572900000001</v>
      </c>
      <c r="AY424">
        <v>119.210233</v>
      </c>
      <c r="AZ424">
        <v>3.7450000000000001E-3</v>
      </c>
      <c r="BA424">
        <v>2.934E-3</v>
      </c>
      <c r="BB424">
        <v>0</v>
      </c>
    </row>
    <row r="425" spans="1:54">
      <c r="A425">
        <v>423</v>
      </c>
      <c r="B425">
        <v>16.868313000000001</v>
      </c>
      <c r="C425">
        <v>13.884034</v>
      </c>
      <c r="D425">
        <v>12.289061</v>
      </c>
      <c r="E425">
        <v>11.665746</v>
      </c>
      <c r="F425">
        <v>11.600241</v>
      </c>
      <c r="G425">
        <v>11.025665999999999</v>
      </c>
      <c r="H425">
        <v>10.725194999999999</v>
      </c>
      <c r="I425">
        <v>10.117016</v>
      </c>
      <c r="J425">
        <v>246.038253</v>
      </c>
      <c r="K425">
        <v>258.01895999999999</v>
      </c>
      <c r="L425">
        <v>224.81782200000001</v>
      </c>
      <c r="M425">
        <v>195.47567699999999</v>
      </c>
      <c r="N425">
        <v>151.02841900000001</v>
      </c>
      <c r="O425">
        <v>129.93493599999999</v>
      </c>
      <c r="P425">
        <v>89.496803999999997</v>
      </c>
      <c r="Q425">
        <v>34.724142999999998</v>
      </c>
      <c r="R425">
        <v>614.41616999999997</v>
      </c>
      <c r="S425">
        <v>609.34896000000003</v>
      </c>
      <c r="T425">
        <v>601.27319299999999</v>
      </c>
      <c r="U425">
        <v>572.64052000000004</v>
      </c>
      <c r="V425">
        <v>562.94247199999995</v>
      </c>
      <c r="W425">
        <v>530.84204999999997</v>
      </c>
      <c r="X425">
        <v>377.69603599999999</v>
      </c>
      <c r="Y425">
        <v>135.18913900000001</v>
      </c>
      <c r="Z425">
        <v>326.69909799999999</v>
      </c>
      <c r="AA425">
        <v>267.57197600000001</v>
      </c>
      <c r="AB425">
        <v>238.35324600000001</v>
      </c>
      <c r="AC425">
        <v>195.02749499999999</v>
      </c>
      <c r="AD425">
        <v>150.58945299999999</v>
      </c>
      <c r="AE425">
        <v>38.319464000000004</v>
      </c>
      <c r="AF425">
        <v>28.181833999999998</v>
      </c>
      <c r="AG425">
        <v>24.338615000000001</v>
      </c>
      <c r="AH425">
        <v>2.5566710000000001</v>
      </c>
      <c r="AI425">
        <v>2.5482640000000001</v>
      </c>
      <c r="AJ425">
        <v>2.5356040000000002</v>
      </c>
      <c r="AK425">
        <v>2.0899999999999998E-3</v>
      </c>
      <c r="AL425">
        <v>2.4989999999999999E-3</v>
      </c>
      <c r="AM425">
        <v>3.0499999999999999E-4</v>
      </c>
      <c r="AN425">
        <v>6.2100000000000002E-4</v>
      </c>
      <c r="AO425">
        <v>0.122977</v>
      </c>
      <c r="AP425">
        <v>0.134793</v>
      </c>
      <c r="AQ425">
        <v>0.122875</v>
      </c>
      <c r="AR425">
        <v>0.68950199999999995</v>
      </c>
      <c r="AS425">
        <v>3.339664</v>
      </c>
      <c r="AT425">
        <v>0.78586699999999998</v>
      </c>
      <c r="AU425">
        <v>3.8699999999999997E-4</v>
      </c>
      <c r="AV425">
        <v>243.881304</v>
      </c>
      <c r="AW425">
        <v>145.13162800000001</v>
      </c>
      <c r="AX425">
        <v>279.61400200000003</v>
      </c>
      <c r="AY425">
        <v>120.292097</v>
      </c>
      <c r="AZ425">
        <v>3.4390000000000002E-3</v>
      </c>
      <c r="BA425">
        <v>3.0869999999999999E-3</v>
      </c>
      <c r="BB425">
        <v>0</v>
      </c>
    </row>
    <row r="426" spans="1:54">
      <c r="A426">
        <v>424</v>
      </c>
      <c r="B426">
        <v>16.900570999999999</v>
      </c>
      <c r="C426">
        <v>13.840078</v>
      </c>
      <c r="D426">
        <v>12.321414000000001</v>
      </c>
      <c r="E426">
        <v>11.698116000000001</v>
      </c>
      <c r="F426">
        <v>11.594415</v>
      </c>
      <c r="G426">
        <v>11.058049</v>
      </c>
      <c r="H426">
        <v>10.719367</v>
      </c>
      <c r="I426">
        <v>10.072965999999999</v>
      </c>
      <c r="J426">
        <v>250.08838900000001</v>
      </c>
      <c r="K426">
        <v>254.83182400000001</v>
      </c>
      <c r="L426">
        <v>225.4563</v>
      </c>
      <c r="M426">
        <v>193.63695200000001</v>
      </c>
      <c r="N426">
        <v>151.515423</v>
      </c>
      <c r="O426">
        <v>130.45484200000001</v>
      </c>
      <c r="P426">
        <v>90.299974000000006</v>
      </c>
      <c r="Q426">
        <v>34.830765999999997</v>
      </c>
      <c r="R426">
        <v>609.16654400000004</v>
      </c>
      <c r="S426">
        <v>604.24541399999998</v>
      </c>
      <c r="T426">
        <v>596.386392</v>
      </c>
      <c r="U426">
        <v>572.70669299999997</v>
      </c>
      <c r="V426">
        <v>560.68062999999995</v>
      </c>
      <c r="W426">
        <v>535.02847299999996</v>
      </c>
      <c r="X426">
        <v>405.17354699999999</v>
      </c>
      <c r="Y426">
        <v>157.394586</v>
      </c>
      <c r="Z426">
        <v>314.646344</v>
      </c>
      <c r="AA426">
        <v>263.16979199999997</v>
      </c>
      <c r="AB426">
        <v>236.838212</v>
      </c>
      <c r="AC426">
        <v>195.403311</v>
      </c>
      <c r="AD426">
        <v>153.65696700000001</v>
      </c>
      <c r="AE426">
        <v>40.625599000000001</v>
      </c>
      <c r="AF426">
        <v>27.799105000000001</v>
      </c>
      <c r="AG426">
        <v>23.576436000000001</v>
      </c>
      <c r="AH426">
        <v>2.54034</v>
      </c>
      <c r="AI426">
        <v>2.5467379999999999</v>
      </c>
      <c r="AJ426">
        <v>2.5351469999999998</v>
      </c>
      <c r="AK426">
        <v>1.9380000000000001E-3</v>
      </c>
      <c r="AL426">
        <v>2.0409999999999998E-3</v>
      </c>
      <c r="AM426">
        <v>1.5300000000000001E-4</v>
      </c>
      <c r="AN426">
        <v>4.6900000000000002E-4</v>
      </c>
      <c r="AO426">
        <v>0.122977</v>
      </c>
      <c r="AP426">
        <v>0.134793</v>
      </c>
      <c r="AQ426">
        <v>0.122875</v>
      </c>
      <c r="AR426">
        <v>0.68004200000000004</v>
      </c>
      <c r="AS426">
        <v>3.4391669999999999</v>
      </c>
      <c r="AT426">
        <v>0.83027499999999999</v>
      </c>
      <c r="AU426">
        <v>3.8699999999999997E-4</v>
      </c>
      <c r="AV426">
        <v>245.047819</v>
      </c>
      <c r="AW426">
        <v>146.380199</v>
      </c>
      <c r="AX426">
        <v>281.20740000000001</v>
      </c>
      <c r="AY426">
        <v>121.299965</v>
      </c>
      <c r="AZ426">
        <v>3.287E-3</v>
      </c>
      <c r="BA426">
        <v>2.934E-3</v>
      </c>
      <c r="BB426">
        <v>0</v>
      </c>
    </row>
    <row r="427" spans="1:54">
      <c r="A427">
        <v>425</v>
      </c>
      <c r="B427">
        <v>16.683786000000001</v>
      </c>
      <c r="C427">
        <v>13.927987999999999</v>
      </c>
      <c r="D427">
        <v>12.333061000000001</v>
      </c>
      <c r="E427">
        <v>11.671571999999999</v>
      </c>
      <c r="F427">
        <v>11.644261999999999</v>
      </c>
      <c r="G427">
        <v>11.069704</v>
      </c>
      <c r="H427">
        <v>10.731024</v>
      </c>
      <c r="I427">
        <v>10.161066</v>
      </c>
      <c r="J427">
        <v>251.86268000000001</v>
      </c>
      <c r="K427">
        <v>256.52807300000001</v>
      </c>
      <c r="L427">
        <v>225.051005</v>
      </c>
      <c r="M427">
        <v>191.815415</v>
      </c>
      <c r="N427">
        <v>152.437014</v>
      </c>
      <c r="O427">
        <v>130.76672600000001</v>
      </c>
      <c r="P427">
        <v>90.973077000000004</v>
      </c>
      <c r="Q427">
        <v>34.991954</v>
      </c>
      <c r="R427">
        <v>612.66128900000001</v>
      </c>
      <c r="S427">
        <v>610.57550900000001</v>
      </c>
      <c r="T427">
        <v>605.084788</v>
      </c>
      <c r="U427">
        <v>589.23725100000001</v>
      </c>
      <c r="V427">
        <v>551.20117700000003</v>
      </c>
      <c r="W427">
        <v>531.38498300000003</v>
      </c>
      <c r="X427">
        <v>380.02362199999999</v>
      </c>
      <c r="Y427">
        <v>155.92411200000001</v>
      </c>
      <c r="Z427">
        <v>302.24397299999998</v>
      </c>
      <c r="AA427">
        <v>274.60270800000001</v>
      </c>
      <c r="AB427">
        <v>243.78465399999999</v>
      </c>
      <c r="AC427">
        <v>196.86504400000001</v>
      </c>
      <c r="AD427">
        <v>157.96185199999999</v>
      </c>
      <c r="AE427">
        <v>41.865552000000001</v>
      </c>
      <c r="AF427">
        <v>27.584357000000001</v>
      </c>
      <c r="AG427">
        <v>21.959970999999999</v>
      </c>
      <c r="AH427">
        <v>2.532098</v>
      </c>
      <c r="AI427">
        <v>2.5375830000000001</v>
      </c>
      <c r="AJ427">
        <v>2.5340780000000001</v>
      </c>
      <c r="AK427">
        <v>1.6329999999999999E-3</v>
      </c>
      <c r="AL427">
        <v>2.3470000000000001E-3</v>
      </c>
      <c r="AM427">
        <v>3.0499999999999999E-4</v>
      </c>
      <c r="AN427">
        <v>6.2100000000000002E-4</v>
      </c>
      <c r="AO427">
        <v>0.122824</v>
      </c>
      <c r="AP427">
        <v>0.13464000000000001</v>
      </c>
      <c r="AQ427">
        <v>0.122875</v>
      </c>
      <c r="AR427">
        <v>0.67012499999999997</v>
      </c>
      <c r="AS427">
        <v>3.5372970000000001</v>
      </c>
      <c r="AT427">
        <v>0.87636000000000003</v>
      </c>
      <c r="AU427">
        <v>3.8699999999999997E-4</v>
      </c>
      <c r="AV427">
        <v>246.06334699999999</v>
      </c>
      <c r="AW427">
        <v>147.5916</v>
      </c>
      <c r="AX427">
        <v>282.540663</v>
      </c>
      <c r="AY427">
        <v>122.19634600000001</v>
      </c>
      <c r="AZ427">
        <v>4.0499999999999998E-3</v>
      </c>
      <c r="BA427">
        <v>2.934E-3</v>
      </c>
      <c r="BB427">
        <v>0</v>
      </c>
    </row>
    <row r="428" spans="1:54">
      <c r="A428">
        <v>426</v>
      </c>
      <c r="B428">
        <v>16.938632999999999</v>
      </c>
      <c r="C428">
        <v>13.916353000000001</v>
      </c>
      <c r="D428">
        <v>12.359590000000001</v>
      </c>
      <c r="E428">
        <v>11.698116000000001</v>
      </c>
      <c r="F428">
        <v>11.594415</v>
      </c>
      <c r="G428">
        <v>11.019838</v>
      </c>
      <c r="H428">
        <v>10.795793</v>
      </c>
      <c r="I428">
        <v>10.111186</v>
      </c>
      <c r="J428">
        <v>253.575287</v>
      </c>
      <c r="K428">
        <v>254.75691399999999</v>
      </c>
      <c r="L428">
        <v>223.068028</v>
      </c>
      <c r="M428">
        <v>188.28960900000001</v>
      </c>
      <c r="N428">
        <v>153.90489600000001</v>
      </c>
      <c r="O428">
        <v>131.393854</v>
      </c>
      <c r="P428">
        <v>92.028546000000006</v>
      </c>
      <c r="Q428">
        <v>35.242567999999999</v>
      </c>
      <c r="R428">
        <v>611.53680899999995</v>
      </c>
      <c r="S428">
        <v>608.01485200000002</v>
      </c>
      <c r="T428">
        <v>599.76001799999995</v>
      </c>
      <c r="U428">
        <v>572.95742199999995</v>
      </c>
      <c r="V428">
        <v>545.782556</v>
      </c>
      <c r="W428">
        <v>524.67240100000004</v>
      </c>
      <c r="X428">
        <v>382.84145599999999</v>
      </c>
      <c r="Y428">
        <v>152.79893899999999</v>
      </c>
      <c r="Z428">
        <v>308.95883600000002</v>
      </c>
      <c r="AA428">
        <v>271.36013200000002</v>
      </c>
      <c r="AB428">
        <v>245.24051600000001</v>
      </c>
      <c r="AC428">
        <v>197.38758200000001</v>
      </c>
      <c r="AD428">
        <v>156.011775</v>
      </c>
      <c r="AE428">
        <v>41.109746999999999</v>
      </c>
      <c r="AF428">
        <v>27.648275999999999</v>
      </c>
      <c r="AG428">
        <v>20.849117</v>
      </c>
      <c r="AH428">
        <v>2.5539239999999999</v>
      </c>
      <c r="AI428">
        <v>2.5514679999999998</v>
      </c>
      <c r="AJ428">
        <v>2.5357569999999998</v>
      </c>
      <c r="AK428">
        <v>1.9380000000000001E-3</v>
      </c>
      <c r="AL428">
        <v>2.4989999999999999E-3</v>
      </c>
      <c r="AM428">
        <v>1.5300000000000001E-4</v>
      </c>
      <c r="AN428">
        <v>3.1599999999999998E-4</v>
      </c>
      <c r="AO428">
        <v>0.122672</v>
      </c>
      <c r="AP428">
        <v>0.134793</v>
      </c>
      <c r="AQ428">
        <v>0.122723</v>
      </c>
      <c r="AR428">
        <v>0.66035900000000003</v>
      </c>
      <c r="AS428">
        <v>3.6322230000000002</v>
      </c>
      <c r="AT428">
        <v>0.92091999999999996</v>
      </c>
      <c r="AU428">
        <v>3.8699999999999997E-4</v>
      </c>
      <c r="AV428">
        <v>246.401759</v>
      </c>
      <c r="AW428">
        <v>148.87941499999999</v>
      </c>
      <c r="AX428">
        <v>284.90926100000001</v>
      </c>
      <c r="AY428">
        <v>123.130574</v>
      </c>
      <c r="AZ428">
        <v>3.4390000000000002E-3</v>
      </c>
      <c r="BA428">
        <v>3.2390000000000001E-3</v>
      </c>
      <c r="BB428">
        <v>0</v>
      </c>
    </row>
    <row r="429" spans="1:54">
      <c r="A429">
        <v>427</v>
      </c>
      <c r="B429">
        <v>16.982500000000002</v>
      </c>
      <c r="C429">
        <v>14.074707999999999</v>
      </c>
      <c r="D429">
        <v>12.327237999999999</v>
      </c>
      <c r="E429">
        <v>11.627549999999999</v>
      </c>
      <c r="F429">
        <v>11.600241</v>
      </c>
      <c r="G429">
        <v>11.063877</v>
      </c>
      <c r="H429">
        <v>10.801621000000001</v>
      </c>
      <c r="I429">
        <v>10.078797</v>
      </c>
      <c r="J429">
        <v>253.69339600000001</v>
      </c>
      <c r="K429">
        <v>250.90149500000001</v>
      </c>
      <c r="L429">
        <v>220.00037399999999</v>
      </c>
      <c r="M429">
        <v>187.56962899999999</v>
      </c>
      <c r="N429">
        <v>154.82153099999999</v>
      </c>
      <c r="O429">
        <v>132.07597699999999</v>
      </c>
      <c r="P429">
        <v>92.880439999999993</v>
      </c>
      <c r="Q429">
        <v>35.547669999999997</v>
      </c>
      <c r="R429">
        <v>615.35038299999997</v>
      </c>
      <c r="S429">
        <v>611.53981799999997</v>
      </c>
      <c r="T429">
        <v>604.46880099999998</v>
      </c>
      <c r="U429">
        <v>583.63975600000003</v>
      </c>
      <c r="V429">
        <v>547.29217400000005</v>
      </c>
      <c r="W429">
        <v>520.62673600000005</v>
      </c>
      <c r="X429">
        <v>390.81916699999999</v>
      </c>
      <c r="Y429">
        <v>151.85618700000001</v>
      </c>
      <c r="Z429">
        <v>323.44322199999999</v>
      </c>
      <c r="AA429">
        <v>270.845437</v>
      </c>
      <c r="AB429">
        <v>239.597703</v>
      </c>
      <c r="AC429">
        <v>196.325006</v>
      </c>
      <c r="AD429">
        <v>156.73960099999999</v>
      </c>
      <c r="AE429">
        <v>41.562153000000002</v>
      </c>
      <c r="AF429">
        <v>27.842559999999999</v>
      </c>
      <c r="AG429">
        <v>20.21001</v>
      </c>
      <c r="AH429">
        <v>2.5243139999999999</v>
      </c>
      <c r="AI429">
        <v>2.5369730000000001</v>
      </c>
      <c r="AJ429">
        <v>2.533315</v>
      </c>
      <c r="AK429">
        <v>2.0899999999999998E-3</v>
      </c>
      <c r="AL429">
        <v>2.3470000000000001E-3</v>
      </c>
      <c r="AM429">
        <v>3.0499999999999999E-4</v>
      </c>
      <c r="AN429">
        <v>6.2100000000000002E-4</v>
      </c>
      <c r="AO429">
        <v>0.122824</v>
      </c>
      <c r="AP429">
        <v>0.134793</v>
      </c>
      <c r="AQ429">
        <v>0.123028</v>
      </c>
      <c r="AR429">
        <v>0.65151000000000003</v>
      </c>
      <c r="AS429">
        <v>3.7276060000000002</v>
      </c>
      <c r="AT429">
        <v>0.96639600000000003</v>
      </c>
      <c r="AU429">
        <v>3.8699999999999997E-4</v>
      </c>
      <c r="AV429">
        <v>246.069074</v>
      </c>
      <c r="AW429">
        <v>150.097893</v>
      </c>
      <c r="AX429">
        <v>288.279201</v>
      </c>
      <c r="AY429">
        <v>124.18321299999999</v>
      </c>
      <c r="AZ429">
        <v>4.202E-3</v>
      </c>
      <c r="BA429">
        <v>3.2390000000000001E-3</v>
      </c>
      <c r="BB429">
        <v>0</v>
      </c>
    </row>
    <row r="430" spans="1:54">
      <c r="A430">
        <v>428</v>
      </c>
      <c r="B430">
        <v>17.248896999999999</v>
      </c>
      <c r="C430">
        <v>14.265358000000001</v>
      </c>
      <c r="D430">
        <v>12.327237999999999</v>
      </c>
      <c r="E430">
        <v>11.665746</v>
      </c>
      <c r="F430">
        <v>11.600241</v>
      </c>
      <c r="G430">
        <v>11.025665999999999</v>
      </c>
      <c r="H430">
        <v>10.763408999999999</v>
      </c>
      <c r="I430">
        <v>10.193453999999999</v>
      </c>
      <c r="J430">
        <v>247.804168</v>
      </c>
      <c r="K430">
        <v>251.314156</v>
      </c>
      <c r="L430">
        <v>220.417935</v>
      </c>
      <c r="M430">
        <v>188.180835</v>
      </c>
      <c r="N430">
        <v>155.61876699999999</v>
      </c>
      <c r="O430">
        <v>132.22632100000001</v>
      </c>
      <c r="P430">
        <v>92.622848000000005</v>
      </c>
      <c r="Q430">
        <v>35.809569000000003</v>
      </c>
      <c r="R430">
        <v>615.27851699999997</v>
      </c>
      <c r="S430">
        <v>611.575738</v>
      </c>
      <c r="T430">
        <v>604.97157200000004</v>
      </c>
      <c r="U430">
        <v>588.29962499999999</v>
      </c>
      <c r="V430">
        <v>543.46008400000005</v>
      </c>
      <c r="W430">
        <v>512.73558300000002</v>
      </c>
      <c r="X430">
        <v>397.87681900000001</v>
      </c>
      <c r="Y430">
        <v>149.99808100000001</v>
      </c>
      <c r="Z430">
        <v>321.75954999999999</v>
      </c>
      <c r="AA430">
        <v>275.30215299999998</v>
      </c>
      <c r="AB430">
        <v>237.82510300000001</v>
      </c>
      <c r="AC430">
        <v>195.59994800000001</v>
      </c>
      <c r="AD430">
        <v>158.488405</v>
      </c>
      <c r="AE430">
        <v>44.239007999999998</v>
      </c>
      <c r="AF430">
        <v>29.010712999999999</v>
      </c>
      <c r="AG430">
        <v>20.21001</v>
      </c>
      <c r="AH430">
        <v>2.5447660000000001</v>
      </c>
      <c r="AI430">
        <v>2.5467379999999999</v>
      </c>
      <c r="AJ430">
        <v>2.5349940000000002</v>
      </c>
      <c r="AK430">
        <v>2.0899999999999998E-3</v>
      </c>
      <c r="AL430">
        <v>2.6519999999999998E-3</v>
      </c>
      <c r="AM430">
        <v>3.0499999999999999E-4</v>
      </c>
      <c r="AN430">
        <v>4.6900000000000002E-4</v>
      </c>
      <c r="AO430">
        <v>0.122977</v>
      </c>
      <c r="AP430">
        <v>0.134793</v>
      </c>
      <c r="AQ430">
        <v>0.122875</v>
      </c>
      <c r="AR430">
        <v>0.64235500000000001</v>
      </c>
      <c r="AS430">
        <v>3.8194789999999998</v>
      </c>
      <c r="AT430">
        <v>1.012329</v>
      </c>
      <c r="AU430">
        <v>3.8699999999999997E-4</v>
      </c>
      <c r="AV430">
        <v>247.68548699999999</v>
      </c>
      <c r="AW430">
        <v>151.273279</v>
      </c>
      <c r="AX430">
        <v>287.76188100000002</v>
      </c>
      <c r="AY430">
        <v>125.08109899999999</v>
      </c>
      <c r="AZ430">
        <v>3.7450000000000001E-3</v>
      </c>
      <c r="BA430">
        <v>2.934E-3</v>
      </c>
      <c r="BB430">
        <v>0</v>
      </c>
    </row>
    <row r="431" spans="1:54">
      <c r="A431">
        <v>429</v>
      </c>
      <c r="B431">
        <v>17.357247000000001</v>
      </c>
      <c r="C431">
        <v>14.335794999999999</v>
      </c>
      <c r="D431">
        <v>12.283237</v>
      </c>
      <c r="E431">
        <v>11.65992</v>
      </c>
      <c r="F431">
        <v>11.63261</v>
      </c>
      <c r="G431">
        <v>11.096259</v>
      </c>
      <c r="H431">
        <v>10.795793</v>
      </c>
      <c r="I431">
        <v>10.149405</v>
      </c>
      <c r="J431">
        <v>246.63383200000001</v>
      </c>
      <c r="K431">
        <v>249.582269</v>
      </c>
      <c r="L431">
        <v>222.84047200000001</v>
      </c>
      <c r="M431">
        <v>188.59520800000001</v>
      </c>
      <c r="N431">
        <v>156.144587</v>
      </c>
      <c r="O431">
        <v>132.18300199999999</v>
      </c>
      <c r="P431">
        <v>92.948430000000002</v>
      </c>
      <c r="Q431">
        <v>35.766451000000004</v>
      </c>
      <c r="R431">
        <v>612.11151099999995</v>
      </c>
      <c r="S431">
        <v>609.16392599999995</v>
      </c>
      <c r="T431">
        <v>602.81153900000004</v>
      </c>
      <c r="U431">
        <v>588.15075300000001</v>
      </c>
      <c r="V431">
        <v>551.83487000000002</v>
      </c>
      <c r="W431">
        <v>511.29470099999998</v>
      </c>
      <c r="X431">
        <v>395.19398200000001</v>
      </c>
      <c r="Y431">
        <v>155.87453099999999</v>
      </c>
      <c r="Z431">
        <v>315.63624900000002</v>
      </c>
      <c r="AA431">
        <v>281.18947200000002</v>
      </c>
      <c r="AB431">
        <v>240.11971399999999</v>
      </c>
      <c r="AC431">
        <v>194.02934300000001</v>
      </c>
      <c r="AD431">
        <v>160.46069299999999</v>
      </c>
      <c r="AE431">
        <v>46.867424</v>
      </c>
      <c r="AF431">
        <v>29.682663000000002</v>
      </c>
      <c r="AG431">
        <v>20.773264999999999</v>
      </c>
      <c r="AH431">
        <v>2.552397</v>
      </c>
      <c r="AI431">
        <v>2.5479590000000001</v>
      </c>
      <c r="AJ431">
        <v>2.5349940000000002</v>
      </c>
      <c r="AK431">
        <v>1.9380000000000001E-3</v>
      </c>
      <c r="AL431">
        <v>2.4989999999999999E-3</v>
      </c>
      <c r="AM431">
        <v>0</v>
      </c>
      <c r="AN431">
        <v>6.2100000000000002E-4</v>
      </c>
      <c r="AO431">
        <v>0.122672</v>
      </c>
      <c r="AP431">
        <v>0.134793</v>
      </c>
      <c r="AQ431">
        <v>0.122875</v>
      </c>
      <c r="AR431">
        <v>0.63350499999999998</v>
      </c>
      <c r="AS431">
        <v>3.9095200000000001</v>
      </c>
      <c r="AT431">
        <v>1.056889</v>
      </c>
      <c r="AU431">
        <v>3.8699999999999997E-4</v>
      </c>
      <c r="AV431">
        <v>248.44264799999999</v>
      </c>
      <c r="AW431">
        <v>152.341172</v>
      </c>
      <c r="AX431">
        <v>291.49749400000002</v>
      </c>
      <c r="AY431">
        <v>125.87283600000001</v>
      </c>
      <c r="AZ431">
        <v>4.8129999999999996E-3</v>
      </c>
      <c r="BA431">
        <v>3.2390000000000001E-3</v>
      </c>
      <c r="BB431">
        <v>0</v>
      </c>
    </row>
    <row r="432" spans="1:54">
      <c r="A432">
        <v>430</v>
      </c>
      <c r="B432">
        <v>17.59713</v>
      </c>
      <c r="C432">
        <v>14.347427</v>
      </c>
      <c r="D432">
        <v>12.256707</v>
      </c>
      <c r="E432">
        <v>11.671571999999999</v>
      </c>
      <c r="F432">
        <v>11.644261999999999</v>
      </c>
      <c r="G432">
        <v>11.069704</v>
      </c>
      <c r="H432">
        <v>10.731024</v>
      </c>
      <c r="I432">
        <v>10.161066</v>
      </c>
      <c r="J432">
        <v>247.73478</v>
      </c>
      <c r="K432">
        <v>250.19426799999999</v>
      </c>
      <c r="L432">
        <v>223.686328</v>
      </c>
      <c r="M432">
        <v>189.48543799999999</v>
      </c>
      <c r="N432">
        <v>157.561633</v>
      </c>
      <c r="O432">
        <v>132.75835699999999</v>
      </c>
      <c r="P432">
        <v>93.65898</v>
      </c>
      <c r="Q432">
        <v>35.553378000000002</v>
      </c>
      <c r="R432">
        <v>616.64955799999996</v>
      </c>
      <c r="S432">
        <v>614.16784199999995</v>
      </c>
      <c r="T432">
        <v>607.742749</v>
      </c>
      <c r="U432">
        <v>583.82442100000003</v>
      </c>
      <c r="V432">
        <v>550.95049400000005</v>
      </c>
      <c r="W432">
        <v>507.321192</v>
      </c>
      <c r="X432">
        <v>383.79520200000002</v>
      </c>
      <c r="Y432">
        <v>153.417765</v>
      </c>
      <c r="Z432">
        <v>319.93436600000001</v>
      </c>
      <c r="AA432">
        <v>278.75628799999998</v>
      </c>
      <c r="AB432">
        <v>244.048089</v>
      </c>
      <c r="AC432">
        <v>197.28476000000001</v>
      </c>
      <c r="AD432">
        <v>155.49145799999999</v>
      </c>
      <c r="AE432">
        <v>44.058971</v>
      </c>
      <c r="AF432">
        <v>30.634653</v>
      </c>
      <c r="AG432">
        <v>20.936537000000001</v>
      </c>
      <c r="AH432">
        <v>2.5351499999999998</v>
      </c>
      <c r="AI432">
        <v>2.5375830000000001</v>
      </c>
      <c r="AJ432">
        <v>2.5325519999999999</v>
      </c>
      <c r="AK432">
        <v>2.2430000000000002E-3</v>
      </c>
      <c r="AL432">
        <v>2.3470000000000001E-3</v>
      </c>
      <c r="AM432">
        <v>3.0499999999999999E-4</v>
      </c>
      <c r="AN432">
        <v>7.7399999999999995E-4</v>
      </c>
      <c r="AO432">
        <v>0.122824</v>
      </c>
      <c r="AP432">
        <v>0.134793</v>
      </c>
      <c r="AQ432">
        <v>0.122875</v>
      </c>
      <c r="AR432">
        <v>0.62465599999999999</v>
      </c>
      <c r="AS432">
        <v>3.9986459999999999</v>
      </c>
      <c r="AT432">
        <v>1.102517</v>
      </c>
      <c r="AU432">
        <v>3.8699999999999997E-4</v>
      </c>
      <c r="AV432">
        <v>248.44264799999999</v>
      </c>
      <c r="AW432">
        <v>153.555555</v>
      </c>
      <c r="AX432">
        <v>293.89545299999997</v>
      </c>
      <c r="AY432">
        <v>126.73414099999999</v>
      </c>
      <c r="AZ432">
        <v>3.8969999999999999E-3</v>
      </c>
      <c r="BA432">
        <v>2.7810000000000001E-3</v>
      </c>
      <c r="BB432">
        <v>0</v>
      </c>
    </row>
    <row r="433" spans="1:54">
      <c r="A433">
        <v>431</v>
      </c>
      <c r="B433">
        <v>17.673213000000001</v>
      </c>
      <c r="C433">
        <v>14.576162999999999</v>
      </c>
      <c r="D433">
        <v>12.256707</v>
      </c>
      <c r="E433">
        <v>11.709766999999999</v>
      </c>
      <c r="F433">
        <v>11.644261999999999</v>
      </c>
      <c r="G433">
        <v>11.069704</v>
      </c>
      <c r="H433">
        <v>10.769237</v>
      </c>
      <c r="I433">
        <v>10.084626999999999</v>
      </c>
      <c r="J433">
        <v>248.67358200000001</v>
      </c>
      <c r="K433">
        <v>249.66879700000001</v>
      </c>
      <c r="L433">
        <v>224.255021</v>
      </c>
      <c r="M433">
        <v>191.01332500000001</v>
      </c>
      <c r="N433">
        <v>158.09360000000001</v>
      </c>
      <c r="O433">
        <v>133.02156600000001</v>
      </c>
      <c r="P433">
        <v>93.769417000000004</v>
      </c>
      <c r="Q433">
        <v>35.291417000000003</v>
      </c>
      <c r="R433">
        <v>616.50580500000001</v>
      </c>
      <c r="S433">
        <v>614.23970299999996</v>
      </c>
      <c r="T433">
        <v>612.55771300000004</v>
      </c>
      <c r="U433">
        <v>581.17248800000004</v>
      </c>
      <c r="V433">
        <v>543.82369500000004</v>
      </c>
      <c r="W433">
        <v>502.149295</v>
      </c>
      <c r="X433">
        <v>366.22472900000002</v>
      </c>
      <c r="Y433">
        <v>147.351901</v>
      </c>
      <c r="Z433">
        <v>310.47527300000002</v>
      </c>
      <c r="AA433">
        <v>274.26863900000001</v>
      </c>
      <c r="AB433">
        <v>244.08572000000001</v>
      </c>
      <c r="AC433">
        <v>198.12412900000001</v>
      </c>
      <c r="AD433">
        <v>154.84570500000001</v>
      </c>
      <c r="AE433">
        <v>43.724637000000001</v>
      </c>
      <c r="AF433">
        <v>32.325462000000002</v>
      </c>
      <c r="AG433">
        <v>21.694724000000001</v>
      </c>
      <c r="AH433">
        <v>2.5525500000000001</v>
      </c>
      <c r="AI433">
        <v>2.5467379999999999</v>
      </c>
      <c r="AJ433">
        <v>2.5345360000000001</v>
      </c>
      <c r="AK433">
        <v>2.2430000000000002E-3</v>
      </c>
      <c r="AL433">
        <v>2.3470000000000001E-3</v>
      </c>
      <c r="AM433">
        <v>3.0499999999999999E-4</v>
      </c>
      <c r="AN433">
        <v>4.6900000000000002E-4</v>
      </c>
      <c r="AO433">
        <v>0.122824</v>
      </c>
      <c r="AP433">
        <v>0.134793</v>
      </c>
      <c r="AQ433">
        <v>0.122875</v>
      </c>
      <c r="AR433">
        <v>0.61473800000000001</v>
      </c>
      <c r="AS433">
        <v>4.0842619999999998</v>
      </c>
      <c r="AT433">
        <v>1.1470769999999999</v>
      </c>
      <c r="AU433">
        <v>3.8699999999999997E-4</v>
      </c>
      <c r="AV433">
        <v>247.754919</v>
      </c>
      <c r="AW433">
        <v>154.720947</v>
      </c>
      <c r="AX433">
        <v>296.94347800000003</v>
      </c>
      <c r="AY433">
        <v>127.584453</v>
      </c>
      <c r="AZ433">
        <v>3.5920000000000001E-3</v>
      </c>
      <c r="BA433">
        <v>2.7810000000000001E-3</v>
      </c>
      <c r="BB433">
        <v>0</v>
      </c>
    </row>
    <row r="434" spans="1:54">
      <c r="A434">
        <v>432</v>
      </c>
      <c r="B434">
        <v>17.781528000000002</v>
      </c>
      <c r="C434">
        <v>14.570347999999999</v>
      </c>
      <c r="D434">
        <v>12.250883</v>
      </c>
      <c r="E434">
        <v>11.665746</v>
      </c>
      <c r="F434">
        <v>11.600241</v>
      </c>
      <c r="G434">
        <v>10.987454</v>
      </c>
      <c r="H434">
        <v>10.839833</v>
      </c>
      <c r="I434">
        <v>10.117016</v>
      </c>
      <c r="J434">
        <v>251.481999</v>
      </c>
      <c r="K434">
        <v>251.42668699999999</v>
      </c>
      <c r="L434">
        <v>223.87011999999999</v>
      </c>
      <c r="M434">
        <v>191.19847799999999</v>
      </c>
      <c r="N434">
        <v>158.163804</v>
      </c>
      <c r="O434">
        <v>134.03142</v>
      </c>
      <c r="P434">
        <v>94.168778000000003</v>
      </c>
      <c r="Q434">
        <v>35.36056</v>
      </c>
      <c r="R434">
        <v>616.93158900000003</v>
      </c>
      <c r="S434">
        <v>614.84506699999997</v>
      </c>
      <c r="T434">
        <v>612.69600200000002</v>
      </c>
      <c r="U434">
        <v>590.27157499999998</v>
      </c>
      <c r="V434">
        <v>555.67221700000005</v>
      </c>
      <c r="W434">
        <v>499.55664999999999</v>
      </c>
      <c r="X434">
        <v>358.76363300000003</v>
      </c>
      <c r="Y434">
        <v>143.75199599999999</v>
      </c>
      <c r="Z434">
        <v>312.30453999999997</v>
      </c>
      <c r="AA434">
        <v>271.440134</v>
      </c>
      <c r="AB434">
        <v>246.562318</v>
      </c>
      <c r="AC434">
        <v>203.41921500000001</v>
      </c>
      <c r="AD434">
        <v>161.30374</v>
      </c>
      <c r="AE434">
        <v>46.094543999999999</v>
      </c>
      <c r="AF434">
        <v>33.407946000000003</v>
      </c>
      <c r="AG434">
        <v>22.484501999999999</v>
      </c>
      <c r="AH434">
        <v>2.5346929999999999</v>
      </c>
      <c r="AI434">
        <v>2.5383460000000002</v>
      </c>
      <c r="AJ434">
        <v>2.533315</v>
      </c>
      <c r="AK434">
        <v>1.9380000000000001E-3</v>
      </c>
      <c r="AL434">
        <v>2.1940000000000002E-3</v>
      </c>
      <c r="AM434">
        <v>0</v>
      </c>
      <c r="AN434">
        <v>4.6900000000000002E-4</v>
      </c>
      <c r="AO434">
        <v>0.122824</v>
      </c>
      <c r="AP434">
        <v>0.134793</v>
      </c>
      <c r="AQ434">
        <v>0.123028</v>
      </c>
      <c r="AR434">
        <v>0.60665100000000005</v>
      </c>
      <c r="AS434">
        <v>4.1701829999999998</v>
      </c>
      <c r="AT434">
        <v>1.191484</v>
      </c>
      <c r="AU434">
        <v>3.8699999999999997E-4</v>
      </c>
      <c r="AV434">
        <v>247.42814999999999</v>
      </c>
      <c r="AW434">
        <v>155.90998300000001</v>
      </c>
      <c r="AX434">
        <v>297.765084</v>
      </c>
      <c r="AY434">
        <v>128.45802900000001</v>
      </c>
      <c r="AZ434">
        <v>3.5920000000000001E-3</v>
      </c>
      <c r="BA434">
        <v>2.7810000000000001E-3</v>
      </c>
      <c r="BB434">
        <v>0</v>
      </c>
    </row>
    <row r="435" spans="1:54">
      <c r="A435">
        <v>433</v>
      </c>
      <c r="B435">
        <v>17.901434999999999</v>
      </c>
      <c r="C435">
        <v>14.576162999999999</v>
      </c>
      <c r="D435">
        <v>12.256707</v>
      </c>
      <c r="E435">
        <v>11.633376</v>
      </c>
      <c r="F435">
        <v>11.606066999999999</v>
      </c>
      <c r="G435">
        <v>11.069704</v>
      </c>
      <c r="H435">
        <v>10.769237</v>
      </c>
      <c r="I435">
        <v>10.199284</v>
      </c>
      <c r="J435">
        <v>254.71039999999999</v>
      </c>
      <c r="K435">
        <v>252.857327</v>
      </c>
      <c r="L435">
        <v>222.58654200000001</v>
      </c>
      <c r="M435">
        <v>191.43347199999999</v>
      </c>
      <c r="N435">
        <v>158.549645</v>
      </c>
      <c r="O435">
        <v>133.849042</v>
      </c>
      <c r="P435">
        <v>94.800391000000005</v>
      </c>
      <c r="Q435">
        <v>35.964903999999997</v>
      </c>
      <c r="R435">
        <v>617.22459500000002</v>
      </c>
      <c r="S435">
        <v>615.24582499999997</v>
      </c>
      <c r="T435">
        <v>612.773368</v>
      </c>
      <c r="U435">
        <v>582.17587000000003</v>
      </c>
      <c r="V435">
        <v>547.90645199999994</v>
      </c>
      <c r="W435">
        <v>496.56127900000001</v>
      </c>
      <c r="X435">
        <v>381.25688000000002</v>
      </c>
      <c r="Y435">
        <v>147.88205300000001</v>
      </c>
      <c r="Z435">
        <v>318.54248799999999</v>
      </c>
      <c r="AA435">
        <v>273.04333400000002</v>
      </c>
      <c r="AB435">
        <v>245.74089699999999</v>
      </c>
      <c r="AC435">
        <v>202.166956</v>
      </c>
      <c r="AD435">
        <v>167.17557400000001</v>
      </c>
      <c r="AE435">
        <v>44.356082000000001</v>
      </c>
      <c r="AF435">
        <v>33.901119000000001</v>
      </c>
      <c r="AG435">
        <v>22.338788999999998</v>
      </c>
      <c r="AH435">
        <v>2.5429339999999998</v>
      </c>
      <c r="AI435">
        <v>2.5462799999999999</v>
      </c>
      <c r="AJ435">
        <v>2.5339260000000001</v>
      </c>
      <c r="AK435">
        <v>1.9380000000000001E-3</v>
      </c>
      <c r="AL435">
        <v>2.4989999999999999E-3</v>
      </c>
      <c r="AM435">
        <v>3.0499999999999999E-4</v>
      </c>
      <c r="AN435">
        <v>4.6900000000000002E-4</v>
      </c>
      <c r="AO435">
        <v>0.122977</v>
      </c>
      <c r="AP435">
        <v>0.134793</v>
      </c>
      <c r="AQ435">
        <v>0.12257</v>
      </c>
      <c r="AR435">
        <v>0.59841200000000005</v>
      </c>
      <c r="AS435">
        <v>4.2521360000000001</v>
      </c>
      <c r="AT435">
        <v>1.2372650000000001</v>
      </c>
      <c r="AU435">
        <v>5.4000000000000001E-4</v>
      </c>
      <c r="AV435">
        <v>247.30395200000001</v>
      </c>
      <c r="AW435">
        <v>157.26639</v>
      </c>
      <c r="AX435">
        <v>297.71703000000002</v>
      </c>
      <c r="AY435">
        <v>129.19664299999999</v>
      </c>
      <c r="AZ435">
        <v>3.8969999999999999E-3</v>
      </c>
      <c r="BA435">
        <v>2.4759999999999999E-3</v>
      </c>
      <c r="BB435">
        <v>0</v>
      </c>
    </row>
    <row r="436" spans="1:54">
      <c r="A436">
        <v>434</v>
      </c>
      <c r="B436">
        <v>17.960097000000001</v>
      </c>
      <c r="C436">
        <v>14.482474</v>
      </c>
      <c r="D436">
        <v>12.239235000000001</v>
      </c>
      <c r="E436">
        <v>11.69229</v>
      </c>
      <c r="F436">
        <v>11.512193999999999</v>
      </c>
      <c r="G436">
        <v>11.05222</v>
      </c>
      <c r="H436">
        <v>10.789963999999999</v>
      </c>
      <c r="I436">
        <v>10.143573999999999</v>
      </c>
      <c r="J436">
        <v>253.75689</v>
      </c>
      <c r="K436">
        <v>251.75280699999999</v>
      </c>
      <c r="L436">
        <v>221.39309499999999</v>
      </c>
      <c r="M436">
        <v>191.64516499999999</v>
      </c>
      <c r="N436">
        <v>159.17841999999999</v>
      </c>
      <c r="O436">
        <v>133.45566299999999</v>
      </c>
      <c r="P436">
        <v>95.041347999999999</v>
      </c>
      <c r="Q436">
        <v>35.760742999999998</v>
      </c>
      <c r="R436">
        <v>618.03482799999995</v>
      </c>
      <c r="S436">
        <v>615.30124799999999</v>
      </c>
      <c r="T436">
        <v>611.64276700000005</v>
      </c>
      <c r="U436">
        <v>589.97378900000001</v>
      </c>
      <c r="V436">
        <v>549.17931799999997</v>
      </c>
      <c r="W436">
        <v>496.973883</v>
      </c>
      <c r="X436">
        <v>368.67942199999999</v>
      </c>
      <c r="Y436">
        <v>149.60748699999999</v>
      </c>
      <c r="Z436">
        <v>318.086095</v>
      </c>
      <c r="AA436">
        <v>279.62849599999998</v>
      </c>
      <c r="AB436">
        <v>245.272392</v>
      </c>
      <c r="AC436">
        <v>202.45451800000001</v>
      </c>
      <c r="AD436">
        <v>166.58639500000001</v>
      </c>
      <c r="AE436">
        <v>43.781936999999999</v>
      </c>
      <c r="AF436">
        <v>34.783312000000002</v>
      </c>
      <c r="AG436">
        <v>21.904737000000001</v>
      </c>
      <c r="AH436">
        <v>2.540187</v>
      </c>
      <c r="AI436">
        <v>2.5496370000000002</v>
      </c>
      <c r="AJ436">
        <v>2.5346890000000002</v>
      </c>
      <c r="AK436">
        <v>1.7849999999999999E-3</v>
      </c>
      <c r="AL436">
        <v>2.1940000000000002E-3</v>
      </c>
      <c r="AM436">
        <v>3.0499999999999999E-4</v>
      </c>
      <c r="AN436">
        <v>6.2100000000000002E-4</v>
      </c>
      <c r="AO436">
        <v>0.122824</v>
      </c>
      <c r="AP436">
        <v>0.134488</v>
      </c>
      <c r="AQ436">
        <v>0.123181</v>
      </c>
      <c r="AR436">
        <v>0.59001999999999999</v>
      </c>
      <c r="AS436">
        <v>4.3314950000000003</v>
      </c>
      <c r="AT436">
        <v>1.2802979999999999</v>
      </c>
      <c r="AU436">
        <v>3.8699999999999997E-4</v>
      </c>
      <c r="AV436">
        <v>246.020015</v>
      </c>
      <c r="AW436">
        <v>158.62920700000001</v>
      </c>
      <c r="AX436">
        <v>296.45890200000002</v>
      </c>
      <c r="AY436">
        <v>129.86623299999999</v>
      </c>
      <c r="AZ436">
        <v>3.1340000000000001E-3</v>
      </c>
      <c r="BA436">
        <v>2.4759999999999999E-3</v>
      </c>
      <c r="BB436">
        <v>0</v>
      </c>
    </row>
    <row r="437" spans="1:54">
      <c r="A437">
        <v>435</v>
      </c>
      <c r="B437">
        <v>18.091588999999999</v>
      </c>
      <c r="C437">
        <v>14.690517</v>
      </c>
      <c r="D437">
        <v>12.256707</v>
      </c>
      <c r="E437">
        <v>11.671571999999999</v>
      </c>
      <c r="F437">
        <v>11.644261999999999</v>
      </c>
      <c r="G437">
        <v>11.146122999999999</v>
      </c>
      <c r="H437">
        <v>10.769237</v>
      </c>
      <c r="I437">
        <v>10.161066</v>
      </c>
      <c r="J437">
        <v>251.78769299999999</v>
      </c>
      <c r="K437">
        <v>251.05728400000001</v>
      </c>
      <c r="L437">
        <v>221.258678</v>
      </c>
      <c r="M437">
        <v>191.777221</v>
      </c>
      <c r="N437">
        <v>159.69004899999999</v>
      </c>
      <c r="O437">
        <v>133.585714</v>
      </c>
      <c r="P437">
        <v>95.647582</v>
      </c>
      <c r="Q437">
        <v>35.328843999999997</v>
      </c>
      <c r="R437">
        <v>623.19296199999997</v>
      </c>
      <c r="S437">
        <v>621.71660299999996</v>
      </c>
      <c r="T437">
        <v>619.35340399999995</v>
      </c>
      <c r="U437">
        <v>596.91222500000003</v>
      </c>
      <c r="V437">
        <v>542.28363000000002</v>
      </c>
      <c r="W437">
        <v>504.12507900000003</v>
      </c>
      <c r="X437">
        <v>368.55069600000002</v>
      </c>
      <c r="Y437">
        <v>148.22292899999999</v>
      </c>
      <c r="Z437">
        <v>310.43856699999998</v>
      </c>
      <c r="AA437">
        <v>275.12228099999999</v>
      </c>
      <c r="AB437">
        <v>244.23623900000001</v>
      </c>
      <c r="AC437">
        <v>202.51009500000001</v>
      </c>
      <c r="AD437">
        <v>165.155765</v>
      </c>
      <c r="AE437">
        <v>44.727370999999998</v>
      </c>
      <c r="AF437">
        <v>36.110629000000003</v>
      </c>
      <c r="AG437">
        <v>21.959970999999999</v>
      </c>
      <c r="AH437">
        <v>2.5423239999999998</v>
      </c>
      <c r="AI437">
        <v>2.5497899999999998</v>
      </c>
      <c r="AJ437">
        <v>2.5359099999999999</v>
      </c>
      <c r="AK437">
        <v>2.0899999999999998E-3</v>
      </c>
      <c r="AL437">
        <v>2.4989999999999999E-3</v>
      </c>
      <c r="AM437">
        <v>3.0499999999999999E-4</v>
      </c>
      <c r="AN437">
        <v>6.2100000000000002E-4</v>
      </c>
      <c r="AO437">
        <v>0.122824</v>
      </c>
      <c r="AP437">
        <v>0.13494500000000001</v>
      </c>
      <c r="AQ437">
        <v>0.123181</v>
      </c>
      <c r="AR437">
        <v>0.58269599999999999</v>
      </c>
      <c r="AS437">
        <v>4.4096330000000004</v>
      </c>
      <c r="AT437">
        <v>1.3247059999999999</v>
      </c>
      <c r="AU437">
        <v>2.34E-4</v>
      </c>
      <c r="AV437">
        <v>245.204025</v>
      </c>
      <c r="AW437">
        <v>160.04804899999999</v>
      </c>
      <c r="AX437">
        <v>293.04154599999998</v>
      </c>
      <c r="AY437">
        <v>130.62831399999999</v>
      </c>
      <c r="AZ437">
        <v>3.287E-3</v>
      </c>
      <c r="BA437">
        <v>2.1710000000000002E-3</v>
      </c>
      <c r="BB437">
        <v>0</v>
      </c>
    </row>
    <row r="438" spans="1:54">
      <c r="A438">
        <v>436</v>
      </c>
      <c r="B438">
        <v>18.053560000000001</v>
      </c>
      <c r="C438">
        <v>14.538043</v>
      </c>
      <c r="D438">
        <v>12.218529</v>
      </c>
      <c r="E438">
        <v>11.595179</v>
      </c>
      <c r="F438">
        <v>11.606066999999999</v>
      </c>
      <c r="G438">
        <v>11.031492999999999</v>
      </c>
      <c r="H438">
        <v>10.731024</v>
      </c>
      <c r="I438">
        <v>10.161066</v>
      </c>
      <c r="J438">
        <v>250.36247299999999</v>
      </c>
      <c r="K438">
        <v>249.40601699999999</v>
      </c>
      <c r="L438">
        <v>222.017528</v>
      </c>
      <c r="M438">
        <v>192.006383</v>
      </c>
      <c r="N438">
        <v>158.549645</v>
      </c>
      <c r="O438">
        <v>133.849042</v>
      </c>
      <c r="P438">
        <v>95.905480999999995</v>
      </c>
      <c r="Q438">
        <v>34.767302000000001</v>
      </c>
      <c r="R438">
        <v>622.22190499999999</v>
      </c>
      <c r="S438">
        <v>618.33679299999994</v>
      </c>
      <c r="T438">
        <v>614.24714900000004</v>
      </c>
      <c r="U438">
        <v>582.06836199999998</v>
      </c>
      <c r="V438">
        <v>525.48051099999998</v>
      </c>
      <c r="W438">
        <v>502.11336699999998</v>
      </c>
      <c r="X438">
        <v>394.40882900000003</v>
      </c>
      <c r="Y438">
        <v>158.35661400000001</v>
      </c>
      <c r="Z438">
        <v>315.09751199999999</v>
      </c>
      <c r="AA438">
        <v>268.35922799999997</v>
      </c>
      <c r="AB438">
        <v>244.273867</v>
      </c>
      <c r="AC438">
        <v>203.15818999999999</v>
      </c>
      <c r="AD438">
        <v>166.22271499999999</v>
      </c>
      <c r="AE438">
        <v>46.026032000000001</v>
      </c>
      <c r="AF438">
        <v>35.69903</v>
      </c>
      <c r="AG438">
        <v>21.581028</v>
      </c>
      <c r="AH438">
        <v>2.5356079999999999</v>
      </c>
      <c r="AI438">
        <v>2.5453649999999999</v>
      </c>
      <c r="AJ438">
        <v>2.5339260000000001</v>
      </c>
      <c r="AK438">
        <v>2.2430000000000002E-3</v>
      </c>
      <c r="AL438">
        <v>2.957E-3</v>
      </c>
      <c r="AM438">
        <v>3.0499999999999999E-4</v>
      </c>
      <c r="AN438">
        <v>4.6900000000000002E-4</v>
      </c>
      <c r="AO438">
        <v>0.122977</v>
      </c>
      <c r="AP438">
        <v>0.134793</v>
      </c>
      <c r="AQ438">
        <v>0.122875</v>
      </c>
      <c r="AR438">
        <v>0.57491400000000004</v>
      </c>
      <c r="AS438">
        <v>4.4870080000000003</v>
      </c>
      <c r="AT438">
        <v>1.3703339999999999</v>
      </c>
      <c r="AU438">
        <v>3.8699999999999997E-4</v>
      </c>
      <c r="AV438">
        <v>244.33292700000001</v>
      </c>
      <c r="AW438">
        <v>161.335937</v>
      </c>
      <c r="AX438">
        <v>292.92526199999998</v>
      </c>
      <c r="AY438">
        <v>131.29844199999999</v>
      </c>
      <c r="AZ438">
        <v>4.0499999999999998E-3</v>
      </c>
      <c r="BA438">
        <v>2.6289999999999998E-3</v>
      </c>
      <c r="BB438">
        <v>0</v>
      </c>
    </row>
    <row r="439" spans="1:54">
      <c r="A439">
        <v>437</v>
      </c>
      <c r="B439">
        <v>18.04776</v>
      </c>
      <c r="C439">
        <v>14.494106</v>
      </c>
      <c r="D439">
        <v>12.250883</v>
      </c>
      <c r="E439">
        <v>11.703942</v>
      </c>
      <c r="F439">
        <v>11.562044</v>
      </c>
      <c r="G439">
        <v>10.987454</v>
      </c>
      <c r="H439">
        <v>10.801621000000001</v>
      </c>
      <c r="I439">
        <v>10.117016</v>
      </c>
      <c r="J439">
        <v>253.843245</v>
      </c>
      <c r="K439">
        <v>253.82605100000001</v>
      </c>
      <c r="L439">
        <v>224.21132800000001</v>
      </c>
      <c r="M439">
        <v>191.924172</v>
      </c>
      <c r="N439">
        <v>161.09129200000001</v>
      </c>
      <c r="O439">
        <v>133.84330600000001</v>
      </c>
      <c r="P439">
        <v>96.231486000000004</v>
      </c>
      <c r="Q439">
        <v>34.724142999999998</v>
      </c>
      <c r="R439">
        <v>620.16679599999998</v>
      </c>
      <c r="S439">
        <v>616.35439899999994</v>
      </c>
      <c r="T439">
        <v>615.39210600000001</v>
      </c>
      <c r="U439">
        <v>587.331681</v>
      </c>
      <c r="V439">
        <v>534.46933300000001</v>
      </c>
      <c r="W439">
        <v>497.98535099999998</v>
      </c>
      <c r="X439">
        <v>376.57099799999997</v>
      </c>
      <c r="Y439">
        <v>157.13431700000001</v>
      </c>
      <c r="Z439">
        <v>327.75954300000001</v>
      </c>
      <c r="AA439">
        <v>264.033072</v>
      </c>
      <c r="AB439">
        <v>244.60675599999999</v>
      </c>
      <c r="AC439">
        <v>203.38109600000001</v>
      </c>
      <c r="AD439">
        <v>166.40745799999999</v>
      </c>
      <c r="AE439">
        <v>42.864140999999996</v>
      </c>
      <c r="AF439">
        <v>34.157786000000002</v>
      </c>
      <c r="AG439">
        <v>20.437660000000001</v>
      </c>
      <c r="AH439">
        <v>2.5394239999999999</v>
      </c>
      <c r="AI439">
        <v>2.54155</v>
      </c>
      <c r="AJ439">
        <v>2.5339260000000001</v>
      </c>
      <c r="AK439">
        <v>2.2430000000000002E-3</v>
      </c>
      <c r="AL439">
        <v>3.1089999999999998E-3</v>
      </c>
      <c r="AM439">
        <v>4.5800000000000002E-4</v>
      </c>
      <c r="AN439">
        <v>4.6900000000000002E-4</v>
      </c>
      <c r="AO439">
        <v>0.122824</v>
      </c>
      <c r="AP439">
        <v>0.134793</v>
      </c>
      <c r="AQ439">
        <v>0.123028</v>
      </c>
      <c r="AR439">
        <v>0.56759000000000004</v>
      </c>
      <c r="AS439">
        <v>4.5613299999999999</v>
      </c>
      <c r="AT439">
        <v>1.4180980000000001</v>
      </c>
      <c r="AU439">
        <v>3.8699999999999997E-4</v>
      </c>
      <c r="AV439">
        <v>243.20944399999999</v>
      </c>
      <c r="AW439">
        <v>162.52169499999999</v>
      </c>
      <c r="AX439">
        <v>294.00046400000002</v>
      </c>
      <c r="AY439">
        <v>131.98026899999999</v>
      </c>
      <c r="AZ439">
        <v>3.4390000000000002E-3</v>
      </c>
      <c r="BA439">
        <v>2.1710000000000002E-3</v>
      </c>
      <c r="BB439">
        <v>0</v>
      </c>
    </row>
    <row r="440" spans="1:54">
      <c r="A440">
        <v>438</v>
      </c>
      <c r="B440">
        <v>18.015530999999999</v>
      </c>
      <c r="C440">
        <v>14.499922</v>
      </c>
      <c r="D440">
        <v>12.294885000000001</v>
      </c>
      <c r="E440">
        <v>11.671571999999999</v>
      </c>
      <c r="F440">
        <v>11.606066999999999</v>
      </c>
      <c r="G440">
        <v>11.031492999999999</v>
      </c>
      <c r="H440">
        <v>10.883872</v>
      </c>
      <c r="I440">
        <v>10.161066</v>
      </c>
      <c r="J440">
        <v>254.11117100000001</v>
      </c>
      <c r="K440">
        <v>252.782353</v>
      </c>
      <c r="L440">
        <v>222.51068000000001</v>
      </c>
      <c r="M440">
        <v>190.28759199999999</v>
      </c>
      <c r="N440">
        <v>164.06516500000001</v>
      </c>
      <c r="O440">
        <v>134.03715700000001</v>
      </c>
      <c r="P440">
        <v>96.679345999999995</v>
      </c>
      <c r="Q440">
        <v>35.029390999999997</v>
      </c>
      <c r="R440">
        <v>625.06348200000002</v>
      </c>
      <c r="S440">
        <v>624.12647800000002</v>
      </c>
      <c r="T440">
        <v>624.46281499999998</v>
      </c>
      <c r="U440">
        <v>606.27987700000006</v>
      </c>
      <c r="V440">
        <v>556.75205300000005</v>
      </c>
      <c r="W440">
        <v>496.704273</v>
      </c>
      <c r="X440">
        <v>377.59270199999997</v>
      </c>
      <c r="Y440">
        <v>168.56164200000001</v>
      </c>
      <c r="Z440">
        <v>319.60474900000003</v>
      </c>
      <c r="AA440">
        <v>260.79319700000002</v>
      </c>
      <c r="AB440">
        <v>243.82229000000001</v>
      </c>
      <c r="AC440">
        <v>204.22547399999999</v>
      </c>
      <c r="AD440">
        <v>165.155765</v>
      </c>
      <c r="AE440">
        <v>41.083872999999997</v>
      </c>
      <c r="AF440">
        <v>32.963509999999999</v>
      </c>
      <c r="AG440">
        <v>20.708984000000001</v>
      </c>
      <c r="AH440">
        <v>2.528435</v>
      </c>
      <c r="AI440">
        <v>2.5400239999999998</v>
      </c>
      <c r="AJ440">
        <v>2.53301</v>
      </c>
      <c r="AK440">
        <v>2.3960000000000001E-3</v>
      </c>
      <c r="AL440">
        <v>2.8040000000000001E-3</v>
      </c>
      <c r="AM440">
        <v>4.5800000000000002E-4</v>
      </c>
      <c r="AN440">
        <v>4.6900000000000002E-4</v>
      </c>
      <c r="AO440">
        <v>0.122977</v>
      </c>
      <c r="AP440">
        <v>0.134793</v>
      </c>
      <c r="AQ440">
        <v>0.123028</v>
      </c>
      <c r="AR440">
        <v>0.56087699999999996</v>
      </c>
      <c r="AS440">
        <v>4.6344320000000003</v>
      </c>
      <c r="AT440">
        <v>1.4614370000000001</v>
      </c>
      <c r="AU440">
        <v>6.9200000000000002E-4</v>
      </c>
      <c r="AV440">
        <v>240.534842</v>
      </c>
      <c r="AW440">
        <v>163.74012200000001</v>
      </c>
      <c r="AX440">
        <v>292.857103</v>
      </c>
      <c r="AY440">
        <v>132.46872400000001</v>
      </c>
      <c r="AZ440">
        <v>3.8969999999999999E-3</v>
      </c>
      <c r="BA440">
        <v>2.4759999999999999E-3</v>
      </c>
      <c r="BB440">
        <v>0</v>
      </c>
    </row>
    <row r="441" spans="1:54">
      <c r="A441">
        <v>439</v>
      </c>
      <c r="B441">
        <v>17.863401</v>
      </c>
      <c r="C441">
        <v>14.423676</v>
      </c>
      <c r="D441">
        <v>12.256707</v>
      </c>
      <c r="E441">
        <v>11.709766999999999</v>
      </c>
      <c r="F441">
        <v>11.606066999999999</v>
      </c>
      <c r="G441">
        <v>11.107913999999999</v>
      </c>
      <c r="H441">
        <v>10.883872</v>
      </c>
      <c r="I441">
        <v>10.122847</v>
      </c>
      <c r="J441">
        <v>253.99879799999999</v>
      </c>
      <c r="K441">
        <v>247.49058299999999</v>
      </c>
      <c r="L441">
        <v>219.58855</v>
      </c>
      <c r="M441">
        <v>189.752826</v>
      </c>
      <c r="N441">
        <v>166.197507</v>
      </c>
      <c r="O441">
        <v>134.86508799999999</v>
      </c>
      <c r="P441">
        <v>97.490337999999994</v>
      </c>
      <c r="Q441">
        <v>35.478538999999998</v>
      </c>
      <c r="R441">
        <v>624.99153000000001</v>
      </c>
      <c r="S441">
        <v>622.79556100000002</v>
      </c>
      <c r="T441">
        <v>618.34629299999995</v>
      </c>
      <c r="U441">
        <v>594.25771699999996</v>
      </c>
      <c r="V441">
        <v>545.43534099999999</v>
      </c>
      <c r="W441">
        <v>484.66994399999999</v>
      </c>
      <c r="X441">
        <v>360.55195600000002</v>
      </c>
      <c r="Y441">
        <v>168.14227199999999</v>
      </c>
      <c r="Z441">
        <v>312.67700500000001</v>
      </c>
      <c r="AA441">
        <v>265.93924800000002</v>
      </c>
      <c r="AB441">
        <v>245.47765100000001</v>
      </c>
      <c r="AC441">
        <v>205.06390300000001</v>
      </c>
      <c r="AD441">
        <v>166.94686899999999</v>
      </c>
      <c r="AE441">
        <v>40.450702</v>
      </c>
      <c r="AF441">
        <v>32.100177000000002</v>
      </c>
      <c r="AG441">
        <v>20.177855000000001</v>
      </c>
      <c r="AH441">
        <v>2.5104250000000001</v>
      </c>
      <c r="AI441">
        <v>2.535142</v>
      </c>
      <c r="AJ441">
        <v>2.5325519999999999</v>
      </c>
      <c r="AK441">
        <v>2.3960000000000001E-3</v>
      </c>
      <c r="AL441">
        <v>2.957E-3</v>
      </c>
      <c r="AM441">
        <v>1.5300000000000001E-4</v>
      </c>
      <c r="AN441">
        <v>4.6900000000000002E-4</v>
      </c>
      <c r="AO441">
        <v>0.122824</v>
      </c>
      <c r="AP441">
        <v>0.13494500000000001</v>
      </c>
      <c r="AQ441">
        <v>0.122875</v>
      </c>
      <c r="AR441">
        <v>0.55324799999999996</v>
      </c>
      <c r="AS441">
        <v>4.7038710000000004</v>
      </c>
      <c r="AT441">
        <v>1.505539</v>
      </c>
      <c r="AU441">
        <v>3.8699999999999997E-4</v>
      </c>
      <c r="AV441">
        <v>240.19559599999999</v>
      </c>
      <c r="AW441">
        <v>164.768473</v>
      </c>
      <c r="AX441">
        <v>290.82747499999999</v>
      </c>
      <c r="AY441">
        <v>132.9949</v>
      </c>
      <c r="AZ441">
        <v>3.7450000000000001E-3</v>
      </c>
      <c r="BA441">
        <v>2.4759999999999999E-3</v>
      </c>
      <c r="BB441">
        <v>0</v>
      </c>
    </row>
    <row r="442" spans="1:54">
      <c r="A442">
        <v>440</v>
      </c>
      <c r="B442">
        <v>18.085788999999998</v>
      </c>
      <c r="C442">
        <v>14.570347999999999</v>
      </c>
      <c r="D442">
        <v>12.365413999999999</v>
      </c>
      <c r="E442">
        <v>11.742136</v>
      </c>
      <c r="F442">
        <v>11.638436</v>
      </c>
      <c r="G442">
        <v>11.102086999999999</v>
      </c>
      <c r="H442">
        <v>10.839833</v>
      </c>
      <c r="I442">
        <v>10.193453999999999</v>
      </c>
      <c r="J442">
        <v>254.292733</v>
      </c>
      <c r="K442">
        <v>246.50774999999999</v>
      </c>
      <c r="L442">
        <v>219.69665800000001</v>
      </c>
      <c r="M442">
        <v>190.663735</v>
      </c>
      <c r="N442">
        <v>167.67734999999999</v>
      </c>
      <c r="O442">
        <v>135.687646</v>
      </c>
      <c r="P442">
        <v>98.369761999999994</v>
      </c>
      <c r="Q442">
        <v>35.734746999999999</v>
      </c>
      <c r="R442">
        <v>621.74891500000001</v>
      </c>
      <c r="S442">
        <v>619.301963</v>
      </c>
      <c r="T442">
        <v>615.35615199999995</v>
      </c>
      <c r="U442">
        <v>584.53576999999996</v>
      </c>
      <c r="V442">
        <v>525.00907400000006</v>
      </c>
      <c r="W442">
        <v>471.243987</v>
      </c>
      <c r="X442">
        <v>343.35441700000001</v>
      </c>
      <c r="Y442">
        <v>203.40693099999999</v>
      </c>
      <c r="Z442">
        <v>315.34855900000002</v>
      </c>
      <c r="AA442">
        <v>264.07035100000002</v>
      </c>
      <c r="AB442">
        <v>243.77891500000001</v>
      </c>
      <c r="AC442">
        <v>204.06720300000001</v>
      </c>
      <c r="AD442">
        <v>165.226156</v>
      </c>
      <c r="AE442">
        <v>40.146934000000002</v>
      </c>
      <c r="AF442">
        <v>31.493452000000001</v>
      </c>
      <c r="AG442">
        <v>20.21001</v>
      </c>
      <c r="AH442">
        <v>2.5078299999999998</v>
      </c>
      <c r="AI442">
        <v>2.5316329999999998</v>
      </c>
      <c r="AJ442">
        <v>2.5320939999999998</v>
      </c>
      <c r="AK442">
        <v>2.3960000000000001E-3</v>
      </c>
      <c r="AL442">
        <v>2.957E-3</v>
      </c>
      <c r="AM442">
        <v>1.5300000000000001E-4</v>
      </c>
      <c r="AN442">
        <v>4.6900000000000002E-4</v>
      </c>
      <c r="AO442">
        <v>0.122672</v>
      </c>
      <c r="AP442">
        <v>0.13433500000000001</v>
      </c>
      <c r="AQ442">
        <v>0.122875</v>
      </c>
      <c r="AR442">
        <v>0.54714499999999999</v>
      </c>
      <c r="AS442">
        <v>4.7690359999999998</v>
      </c>
      <c r="AT442">
        <v>1.5478099999999999</v>
      </c>
      <c r="AU442">
        <v>5.4000000000000001E-4</v>
      </c>
      <c r="AV442">
        <v>239.66204300000001</v>
      </c>
      <c r="AW442">
        <v>165.75318200000001</v>
      </c>
      <c r="AX442">
        <v>290.96950800000002</v>
      </c>
      <c r="AY442">
        <v>133.44029900000001</v>
      </c>
      <c r="AZ442">
        <v>3.287E-3</v>
      </c>
      <c r="BA442">
        <v>2.019E-3</v>
      </c>
      <c r="BB442">
        <v>0</v>
      </c>
    </row>
    <row r="443" spans="1:54">
      <c r="A443">
        <v>441</v>
      </c>
      <c r="B443">
        <v>18.281714000000001</v>
      </c>
      <c r="C443">
        <v>14.538043</v>
      </c>
      <c r="D443">
        <v>12.218529</v>
      </c>
      <c r="E443">
        <v>11.747961</v>
      </c>
      <c r="F443">
        <v>11.644261999999999</v>
      </c>
      <c r="G443">
        <v>11.069704</v>
      </c>
      <c r="H443">
        <v>10.845661</v>
      </c>
      <c r="I443">
        <v>10.161066</v>
      </c>
      <c r="J443">
        <v>252.987199</v>
      </c>
      <c r="K443">
        <v>247.26513399999999</v>
      </c>
      <c r="L443">
        <v>220.044127</v>
      </c>
      <c r="M443">
        <v>194.526904</v>
      </c>
      <c r="N443">
        <v>169.169297</v>
      </c>
      <c r="O443">
        <v>135.54276100000001</v>
      </c>
      <c r="P443">
        <v>98.891829000000001</v>
      </c>
      <c r="Q443">
        <v>35.553378000000002</v>
      </c>
      <c r="R443">
        <v>627.00642000000005</v>
      </c>
      <c r="S443">
        <v>625.85341000000005</v>
      </c>
      <c r="T443">
        <v>624.78676099999996</v>
      </c>
      <c r="U443">
        <v>589.48822800000005</v>
      </c>
      <c r="V443">
        <v>545.61441000000002</v>
      </c>
      <c r="W443">
        <v>486.211904</v>
      </c>
      <c r="X443">
        <v>323.99885899999998</v>
      </c>
      <c r="Y443">
        <v>215.52238</v>
      </c>
      <c r="Z443">
        <v>317.40668399999998</v>
      </c>
      <c r="AA443">
        <v>264.44880000000001</v>
      </c>
      <c r="AB443">
        <v>238.47215600000001</v>
      </c>
      <c r="AC443">
        <v>202.0907</v>
      </c>
      <c r="AD443">
        <v>154.88368600000001</v>
      </c>
      <c r="AE443">
        <v>37.951841999999999</v>
      </c>
      <c r="AF443">
        <v>30.860251000000002</v>
      </c>
      <c r="AG443">
        <v>20.253744999999999</v>
      </c>
      <c r="AH443">
        <v>2.5182090000000001</v>
      </c>
      <c r="AI443">
        <v>2.5369730000000001</v>
      </c>
      <c r="AJ443">
        <v>2.53301</v>
      </c>
      <c r="AK443">
        <v>2.0899999999999998E-3</v>
      </c>
      <c r="AL443">
        <v>2.4989999999999999E-3</v>
      </c>
      <c r="AM443">
        <v>3.0499999999999999E-4</v>
      </c>
      <c r="AN443">
        <v>4.6900000000000002E-4</v>
      </c>
      <c r="AO443">
        <v>0.122824</v>
      </c>
      <c r="AP443">
        <v>0.13464000000000001</v>
      </c>
      <c r="AQ443">
        <v>0.123028</v>
      </c>
      <c r="AR443">
        <v>0.54119399999999995</v>
      </c>
      <c r="AS443">
        <v>4.8265710000000004</v>
      </c>
      <c r="AT443">
        <v>1.5855030000000001</v>
      </c>
      <c r="AU443">
        <v>5.4000000000000001E-4</v>
      </c>
      <c r="AV443">
        <v>239.40958000000001</v>
      </c>
      <c r="AW443">
        <v>166.641212</v>
      </c>
      <c r="AX443">
        <v>289.31918400000001</v>
      </c>
      <c r="AY443">
        <v>133.86538899999999</v>
      </c>
      <c r="AZ443">
        <v>3.287E-3</v>
      </c>
      <c r="BA443">
        <v>2.4759999999999999E-3</v>
      </c>
      <c r="BB443">
        <v>0</v>
      </c>
    </row>
    <row r="444" spans="1:54">
      <c r="A444">
        <v>442</v>
      </c>
      <c r="B444">
        <v>18.401572999999999</v>
      </c>
      <c r="C444">
        <v>14.734446999999999</v>
      </c>
      <c r="D444">
        <v>12.338884</v>
      </c>
      <c r="E444">
        <v>11.715591999999999</v>
      </c>
      <c r="F444">
        <v>11.611891999999999</v>
      </c>
      <c r="G444">
        <v>11.075531</v>
      </c>
      <c r="H444">
        <v>10.889699999999999</v>
      </c>
      <c r="I444">
        <v>10.090457000000001</v>
      </c>
      <c r="J444">
        <v>248.71685299999999</v>
      </c>
      <c r="K444">
        <v>244.37569400000001</v>
      </c>
      <c r="L444">
        <v>220.922923</v>
      </c>
      <c r="M444">
        <v>194.456355</v>
      </c>
      <c r="N444">
        <v>169.51813000000001</v>
      </c>
      <c r="O444">
        <v>134.306287</v>
      </c>
      <c r="P444">
        <v>98.528554999999997</v>
      </c>
      <c r="Q444">
        <v>34.847903000000002</v>
      </c>
      <c r="R444">
        <v>636.26580200000001</v>
      </c>
      <c r="S444">
        <v>635.11191799999995</v>
      </c>
      <c r="T444">
        <v>637.94190200000003</v>
      </c>
      <c r="U444">
        <v>604.13112000000001</v>
      </c>
      <c r="V444">
        <v>582.37290299999995</v>
      </c>
      <c r="W444">
        <v>504.66931599999998</v>
      </c>
      <c r="X444">
        <v>313.85593299999999</v>
      </c>
      <c r="Y444">
        <v>221.833877</v>
      </c>
      <c r="Z444">
        <v>318.291628</v>
      </c>
      <c r="AA444">
        <v>262.14242999999999</v>
      </c>
      <c r="AB444">
        <v>234.854286</v>
      </c>
      <c r="AC444">
        <v>198.09179800000001</v>
      </c>
      <c r="AD444">
        <v>147.417923</v>
      </c>
      <c r="AE444">
        <v>36.163870000000003</v>
      </c>
      <c r="AF444">
        <v>30.076184999999999</v>
      </c>
      <c r="AG444">
        <v>20.107749999999999</v>
      </c>
      <c r="AH444">
        <v>2.5258400000000001</v>
      </c>
      <c r="AI444">
        <v>2.5371250000000001</v>
      </c>
      <c r="AJ444">
        <v>2.5328569999999999</v>
      </c>
      <c r="AK444">
        <v>2.5479999999999999E-3</v>
      </c>
      <c r="AL444">
        <v>2.3470000000000001E-3</v>
      </c>
      <c r="AM444">
        <v>3.0499999999999999E-4</v>
      </c>
      <c r="AN444">
        <v>4.6900000000000002E-4</v>
      </c>
      <c r="AO444">
        <v>0.122824</v>
      </c>
      <c r="AP444">
        <v>0.13433500000000001</v>
      </c>
      <c r="AQ444">
        <v>0.122875</v>
      </c>
      <c r="AR444">
        <v>0.53524300000000002</v>
      </c>
      <c r="AS444">
        <v>4.8795279999999996</v>
      </c>
      <c r="AT444">
        <v>1.6238060000000001</v>
      </c>
      <c r="AU444">
        <v>2.34E-4</v>
      </c>
      <c r="AV444">
        <v>239.93744699999999</v>
      </c>
      <c r="AW444">
        <v>167.32722799999999</v>
      </c>
      <c r="AX444">
        <v>288.247882</v>
      </c>
      <c r="AY444">
        <v>134.20388500000001</v>
      </c>
      <c r="AZ444">
        <v>3.4390000000000002E-3</v>
      </c>
      <c r="BA444">
        <v>2.3240000000000001E-3</v>
      </c>
      <c r="BB444">
        <v>0</v>
      </c>
    </row>
    <row r="445" spans="1:54">
      <c r="A445">
        <v>443</v>
      </c>
      <c r="B445">
        <v>18.542041999999999</v>
      </c>
      <c r="C445">
        <v>14.722818999999999</v>
      </c>
      <c r="D445">
        <v>12.327237999999999</v>
      </c>
      <c r="E445">
        <v>11.742136</v>
      </c>
      <c r="F445">
        <v>11.638436</v>
      </c>
      <c r="G445">
        <v>11.025665999999999</v>
      </c>
      <c r="H445">
        <v>10.878043999999999</v>
      </c>
      <c r="I445">
        <v>10.193453999999999</v>
      </c>
      <c r="J445">
        <v>245.69994700000001</v>
      </c>
      <c r="K445">
        <v>244.55232599999999</v>
      </c>
      <c r="L445">
        <v>221.36672799999999</v>
      </c>
      <c r="M445">
        <v>194.52108100000001</v>
      </c>
      <c r="N445">
        <v>169.392157</v>
      </c>
      <c r="O445">
        <v>133.42952199999999</v>
      </c>
      <c r="P445">
        <v>98.037829000000002</v>
      </c>
      <c r="Q445">
        <v>34.312142000000001</v>
      </c>
      <c r="R445">
        <v>646.60333700000001</v>
      </c>
      <c r="S445">
        <v>645.12361899999996</v>
      </c>
      <c r="T445">
        <v>648.03504599999997</v>
      </c>
      <c r="U445">
        <v>637.39117299999998</v>
      </c>
      <c r="V445">
        <v>621.75138300000003</v>
      </c>
      <c r="W445">
        <v>520.87772800000005</v>
      </c>
      <c r="X445">
        <v>319.233315</v>
      </c>
      <c r="Y445">
        <v>225.15990300000001</v>
      </c>
      <c r="Z445">
        <v>331.96264600000001</v>
      </c>
      <c r="AA445">
        <v>267.46030200000001</v>
      </c>
      <c r="AB445">
        <v>234.84276500000001</v>
      </c>
      <c r="AC445">
        <v>195.71443500000001</v>
      </c>
      <c r="AD445">
        <v>150.05864500000001</v>
      </c>
      <c r="AE445">
        <v>35.441645000000001</v>
      </c>
      <c r="AF445">
        <v>28.520999</v>
      </c>
      <c r="AG445">
        <v>19.716619000000001</v>
      </c>
      <c r="AH445">
        <v>2.5319449999999999</v>
      </c>
      <c r="AI445">
        <v>2.541398</v>
      </c>
      <c r="AJ445">
        <v>2.5346890000000002</v>
      </c>
      <c r="AK445">
        <v>2.2430000000000002E-3</v>
      </c>
      <c r="AL445">
        <v>2.4989999999999999E-3</v>
      </c>
      <c r="AM445">
        <v>3.0499999999999999E-4</v>
      </c>
      <c r="AN445">
        <v>4.6900000000000002E-4</v>
      </c>
      <c r="AO445">
        <v>0.122672</v>
      </c>
      <c r="AP445">
        <v>0.134793</v>
      </c>
      <c r="AQ445">
        <v>0.122875</v>
      </c>
      <c r="AR445">
        <v>0.53081800000000001</v>
      </c>
      <c r="AS445">
        <v>4.9274490000000002</v>
      </c>
      <c r="AT445">
        <v>1.6563099999999999</v>
      </c>
      <c r="AU445">
        <v>6.9200000000000002E-4</v>
      </c>
      <c r="AV445">
        <v>241.28855300000001</v>
      </c>
      <c r="AW445">
        <v>167.81694200000001</v>
      </c>
      <c r="AX445">
        <v>285.765603</v>
      </c>
      <c r="AY445">
        <v>134.61195499999999</v>
      </c>
      <c r="AZ445">
        <v>3.287E-3</v>
      </c>
      <c r="BA445">
        <v>2.3240000000000001E-3</v>
      </c>
      <c r="BB445">
        <v>0</v>
      </c>
    </row>
    <row r="446" spans="1:54">
      <c r="A446">
        <v>444</v>
      </c>
      <c r="B446">
        <v>18.217265000000001</v>
      </c>
      <c r="C446">
        <v>14.740261</v>
      </c>
      <c r="D446">
        <v>12.306531</v>
      </c>
      <c r="E446">
        <v>11.721417000000001</v>
      </c>
      <c r="F446">
        <v>11.655912000000001</v>
      </c>
      <c r="G446">
        <v>11.081358</v>
      </c>
      <c r="H446">
        <v>10.819105</v>
      </c>
      <c r="I446">
        <v>10.172725</v>
      </c>
      <c r="J446">
        <v>247.220347</v>
      </c>
      <c r="K446">
        <v>241.93470400000001</v>
      </c>
      <c r="L446">
        <v>220.81485499999999</v>
      </c>
      <c r="M446">
        <v>192.667303</v>
      </c>
      <c r="N446">
        <v>169.25715199999999</v>
      </c>
      <c r="O446">
        <v>133.03303299999999</v>
      </c>
      <c r="P446">
        <v>97.354107999999997</v>
      </c>
      <c r="Q446">
        <v>33.992083000000001</v>
      </c>
      <c r="R446">
        <v>659.84097899999995</v>
      </c>
      <c r="S446">
        <v>658.72053100000005</v>
      </c>
      <c r="T446">
        <v>660.16136800000004</v>
      </c>
      <c r="U446">
        <v>663.62982</v>
      </c>
      <c r="V446">
        <v>654.22309700000005</v>
      </c>
      <c r="W446">
        <v>554.56982400000004</v>
      </c>
      <c r="X446">
        <v>350.15106300000002</v>
      </c>
      <c r="Y446">
        <v>228.96523099999999</v>
      </c>
      <c r="Z446">
        <v>331.35823900000003</v>
      </c>
      <c r="AA446">
        <v>270.936801</v>
      </c>
      <c r="AB446">
        <v>235.539874</v>
      </c>
      <c r="AC446">
        <v>194.96863200000001</v>
      </c>
      <c r="AD446">
        <v>147.68879100000001</v>
      </c>
      <c r="AE446">
        <v>34.372956000000002</v>
      </c>
      <c r="AF446">
        <v>27.708988000000002</v>
      </c>
      <c r="AG446">
        <v>19.999689</v>
      </c>
      <c r="AH446">
        <v>2.5241609999999999</v>
      </c>
      <c r="AI446">
        <v>2.5381939999999998</v>
      </c>
      <c r="AJ446">
        <v>2.5334680000000001</v>
      </c>
      <c r="AK446">
        <v>2.2430000000000002E-3</v>
      </c>
      <c r="AL446">
        <v>2.1940000000000002E-3</v>
      </c>
      <c r="AM446">
        <v>3.0499999999999999E-4</v>
      </c>
      <c r="AN446">
        <v>6.2100000000000002E-4</v>
      </c>
      <c r="AO446">
        <v>0.122824</v>
      </c>
      <c r="AP446">
        <v>0.134793</v>
      </c>
      <c r="AQ446">
        <v>0.122875</v>
      </c>
      <c r="AR446">
        <v>0.52639400000000003</v>
      </c>
      <c r="AS446">
        <v>4.9721640000000003</v>
      </c>
      <c r="AT446">
        <v>1.687899</v>
      </c>
      <c r="AU446">
        <v>3.8699999999999997E-4</v>
      </c>
      <c r="AV446">
        <v>243.860862</v>
      </c>
      <c r="AW446">
        <v>168.438501</v>
      </c>
      <c r="AX446">
        <v>284.593211</v>
      </c>
      <c r="AY446">
        <v>134.92442399999999</v>
      </c>
      <c r="AZ446">
        <v>3.7450000000000001E-3</v>
      </c>
      <c r="BA446">
        <v>3.0869999999999999E-3</v>
      </c>
      <c r="BB446">
        <v>0</v>
      </c>
    </row>
    <row r="447" spans="1:54">
      <c r="A447">
        <v>445</v>
      </c>
      <c r="B447">
        <v>17.798931</v>
      </c>
      <c r="C447">
        <v>14.930825</v>
      </c>
      <c r="D447">
        <v>12.344707</v>
      </c>
      <c r="E447">
        <v>11.683222000000001</v>
      </c>
      <c r="F447">
        <v>11.655912000000001</v>
      </c>
      <c r="G447">
        <v>11.119567999999999</v>
      </c>
      <c r="H447">
        <v>10.857317</v>
      </c>
      <c r="I447">
        <v>10.134506</v>
      </c>
      <c r="J447">
        <v>242.55731900000001</v>
      </c>
      <c r="K447">
        <v>241.85938100000001</v>
      </c>
      <c r="L447">
        <v>220.131632</v>
      </c>
      <c r="M447">
        <v>191.13955899999999</v>
      </c>
      <c r="N447">
        <v>169.295264</v>
      </c>
      <c r="O447">
        <v>132.95782600000001</v>
      </c>
      <c r="P447">
        <v>96.506309999999999</v>
      </c>
      <c r="Q447">
        <v>34.029555000000002</v>
      </c>
      <c r="R447">
        <v>671.13434600000005</v>
      </c>
      <c r="S447">
        <v>669.90376100000003</v>
      </c>
      <c r="T447">
        <v>671.06293300000004</v>
      </c>
      <c r="U447">
        <v>677.11020099999996</v>
      </c>
      <c r="V447">
        <v>651.58476800000005</v>
      </c>
      <c r="W447">
        <v>573.58951000000002</v>
      </c>
      <c r="X447">
        <v>369.57914</v>
      </c>
      <c r="Y447">
        <v>233.54160300000001</v>
      </c>
      <c r="Z447">
        <v>330.26197400000001</v>
      </c>
      <c r="AA447">
        <v>267.14229399999999</v>
      </c>
      <c r="AB447">
        <v>232.02547799999999</v>
      </c>
      <c r="AC447">
        <v>192.98387700000001</v>
      </c>
      <c r="AD447">
        <v>140.844514</v>
      </c>
      <c r="AE447">
        <v>33.361035999999999</v>
      </c>
      <c r="AF447">
        <v>27.671279999999999</v>
      </c>
      <c r="AG447">
        <v>20.227378999999999</v>
      </c>
      <c r="AH447">
        <v>2.5204979999999999</v>
      </c>
      <c r="AI447">
        <v>2.5352939999999999</v>
      </c>
      <c r="AJ447">
        <v>2.533315</v>
      </c>
      <c r="AK447">
        <v>2.2430000000000002E-3</v>
      </c>
      <c r="AL447">
        <v>2.3470000000000001E-3</v>
      </c>
      <c r="AM447">
        <v>1.5300000000000001E-4</v>
      </c>
      <c r="AN447">
        <v>7.7399999999999995E-4</v>
      </c>
      <c r="AO447">
        <v>0.122977</v>
      </c>
      <c r="AP447">
        <v>0.134488</v>
      </c>
      <c r="AQ447">
        <v>0.123028</v>
      </c>
      <c r="AR447">
        <v>0.52196900000000002</v>
      </c>
      <c r="AS447">
        <v>5.0008549999999996</v>
      </c>
      <c r="AT447">
        <v>1.7155199999999999</v>
      </c>
      <c r="AU447" s="1">
        <v>8.1792859999999998E-5</v>
      </c>
      <c r="AV447">
        <v>246.75157300000001</v>
      </c>
      <c r="AW447">
        <v>168.89020199999999</v>
      </c>
      <c r="AX447">
        <v>288.50650899999999</v>
      </c>
      <c r="AY447">
        <v>135.14447699999999</v>
      </c>
      <c r="AZ447">
        <v>4.8129999999999996E-3</v>
      </c>
      <c r="BA447">
        <v>3.392E-3</v>
      </c>
      <c r="BB447">
        <v>0</v>
      </c>
    </row>
    <row r="448" spans="1:54">
      <c r="A448">
        <v>446</v>
      </c>
      <c r="B448">
        <v>17.9833</v>
      </c>
      <c r="C448">
        <v>15.039339</v>
      </c>
      <c r="D448">
        <v>12.224352</v>
      </c>
      <c r="E448">
        <v>11.753786</v>
      </c>
      <c r="F448">
        <v>11.611891999999999</v>
      </c>
      <c r="G448">
        <v>11.075531</v>
      </c>
      <c r="H448">
        <v>10.851489000000001</v>
      </c>
      <c r="I448">
        <v>10.166895</v>
      </c>
      <c r="J448">
        <v>239.877498</v>
      </c>
      <c r="K448">
        <v>243.09617800000001</v>
      </c>
      <c r="L448">
        <v>218.87287799999999</v>
      </c>
      <c r="M448">
        <v>189.49126200000001</v>
      </c>
      <c r="N448">
        <v>168.37482900000001</v>
      </c>
      <c r="O448">
        <v>131.824365</v>
      </c>
      <c r="P448">
        <v>95.579519000000005</v>
      </c>
      <c r="Q448">
        <v>33.536594000000001</v>
      </c>
      <c r="R448">
        <v>677.94456400000001</v>
      </c>
      <c r="S448">
        <v>676.02381800000001</v>
      </c>
      <c r="T448">
        <v>674.53866400000004</v>
      </c>
      <c r="U448">
        <v>680.26200700000004</v>
      </c>
      <c r="V448">
        <v>653.16935000000001</v>
      </c>
      <c r="W448">
        <v>603.38695600000005</v>
      </c>
      <c r="X448">
        <v>409.16274600000003</v>
      </c>
      <c r="Y448">
        <v>239.574703</v>
      </c>
      <c r="Z448">
        <v>347.917843</v>
      </c>
      <c r="AA448">
        <v>267.13661300000001</v>
      </c>
      <c r="AB448">
        <v>229.10634300000001</v>
      </c>
      <c r="AC448">
        <v>193.24525299999999</v>
      </c>
      <c r="AD448">
        <v>140.83875699999999</v>
      </c>
      <c r="AE448">
        <v>33.617759</v>
      </c>
      <c r="AF448">
        <v>28.080252000000002</v>
      </c>
      <c r="AG448">
        <v>21.056082</v>
      </c>
      <c r="AH448">
        <v>2.5307240000000002</v>
      </c>
      <c r="AI448">
        <v>2.5336159999999999</v>
      </c>
      <c r="AJ448">
        <v>2.5331630000000001</v>
      </c>
      <c r="AK448">
        <v>1.9380000000000001E-3</v>
      </c>
      <c r="AL448">
        <v>2.0409999999999998E-3</v>
      </c>
      <c r="AM448">
        <v>3.0499999999999999E-4</v>
      </c>
      <c r="AN448">
        <v>4.6900000000000002E-4</v>
      </c>
      <c r="AO448">
        <v>0.122977</v>
      </c>
      <c r="AP448">
        <v>0.134793</v>
      </c>
      <c r="AQ448">
        <v>0.122875</v>
      </c>
      <c r="AR448">
        <v>0.517544</v>
      </c>
      <c r="AS448">
        <v>5.0008549999999996</v>
      </c>
      <c r="AT448">
        <v>1.7439039999999999</v>
      </c>
      <c r="AU448">
        <v>5.4000000000000001E-4</v>
      </c>
      <c r="AV448">
        <v>250.25082900000001</v>
      </c>
      <c r="AW448">
        <v>169.31543099999999</v>
      </c>
      <c r="AX448">
        <v>290.801807</v>
      </c>
      <c r="AY448">
        <v>135.48894000000001</v>
      </c>
      <c r="AZ448">
        <v>5.1180000000000002E-3</v>
      </c>
      <c r="BA448">
        <v>3.392E-3</v>
      </c>
      <c r="BB448">
        <v>0</v>
      </c>
    </row>
    <row r="449" spans="1:54">
      <c r="A449">
        <v>447</v>
      </c>
      <c r="B449">
        <v>18.135414999999998</v>
      </c>
      <c r="C449">
        <v>15.115551999999999</v>
      </c>
      <c r="D449">
        <v>12.37706</v>
      </c>
      <c r="E449">
        <v>11.715591999999999</v>
      </c>
      <c r="F449">
        <v>11.650086999999999</v>
      </c>
      <c r="G449">
        <v>11.075531</v>
      </c>
      <c r="H449">
        <v>10.851489000000001</v>
      </c>
      <c r="I449">
        <v>10.166895</v>
      </c>
      <c r="J449">
        <v>239.312174</v>
      </c>
      <c r="K449">
        <v>240.648135</v>
      </c>
      <c r="L449">
        <v>220.657252</v>
      </c>
      <c r="M449">
        <v>187.96328399999999</v>
      </c>
      <c r="N449">
        <v>166.431849</v>
      </c>
      <c r="O449">
        <v>130.69734</v>
      </c>
      <c r="P449">
        <v>94.990155000000001</v>
      </c>
      <c r="Q449">
        <v>33.011619000000003</v>
      </c>
      <c r="R449">
        <v>680.84742400000005</v>
      </c>
      <c r="S449">
        <v>677.80112899999995</v>
      </c>
      <c r="T449">
        <v>674.82886599999995</v>
      </c>
      <c r="U449">
        <v>675.36346100000003</v>
      </c>
      <c r="V449">
        <v>656.13378499999999</v>
      </c>
      <c r="W449">
        <v>617.18540499999995</v>
      </c>
      <c r="X449">
        <v>407.79066799999998</v>
      </c>
      <c r="Y449">
        <v>245.861851</v>
      </c>
      <c r="Z449">
        <v>349.73956099999998</v>
      </c>
      <c r="AA449">
        <v>268.17884299999997</v>
      </c>
      <c r="AB449">
        <v>224.93896899999999</v>
      </c>
      <c r="AC449">
        <v>191.14569900000001</v>
      </c>
      <c r="AD449">
        <v>143.33191099999999</v>
      </c>
      <c r="AE449">
        <v>33.655245999999998</v>
      </c>
      <c r="AF449">
        <v>27.740946000000001</v>
      </c>
      <c r="AG449">
        <v>21.435199000000001</v>
      </c>
      <c r="AH449">
        <v>2.5299610000000001</v>
      </c>
      <c r="AI449">
        <v>2.5374310000000002</v>
      </c>
      <c r="AJ449">
        <v>2.533315</v>
      </c>
      <c r="AK449">
        <v>2.0899999999999998E-3</v>
      </c>
      <c r="AL449">
        <v>2.1940000000000002E-3</v>
      </c>
      <c r="AM449">
        <v>3.0499999999999999E-4</v>
      </c>
      <c r="AN449">
        <v>4.6900000000000002E-4</v>
      </c>
      <c r="AO449">
        <v>0.122824</v>
      </c>
      <c r="AP449">
        <v>0.134793</v>
      </c>
      <c r="AQ449">
        <v>0.122875</v>
      </c>
      <c r="AR449">
        <v>0.51327199999999995</v>
      </c>
      <c r="AS449">
        <v>5.0008549999999996</v>
      </c>
      <c r="AT449">
        <v>1.772135</v>
      </c>
      <c r="AU449">
        <v>5.4000000000000001E-4</v>
      </c>
      <c r="AV449">
        <v>253.358575</v>
      </c>
      <c r="AW449">
        <v>169.65280999999999</v>
      </c>
      <c r="AX449">
        <v>291.60821199999998</v>
      </c>
      <c r="AY449">
        <v>135.74670399999999</v>
      </c>
      <c r="AZ449">
        <v>4.3550000000000004E-3</v>
      </c>
      <c r="BA449">
        <v>3.6970000000000002E-3</v>
      </c>
      <c r="BB449">
        <v>0</v>
      </c>
    </row>
    <row r="450" spans="1:54">
      <c r="A450">
        <v>448</v>
      </c>
      <c r="B450">
        <v>18.065159000000001</v>
      </c>
      <c r="C450">
        <v>15.045152</v>
      </c>
      <c r="D450">
        <v>12.306531</v>
      </c>
      <c r="E450">
        <v>11.759611</v>
      </c>
      <c r="F450">
        <v>11.617717000000001</v>
      </c>
      <c r="G450">
        <v>11.081358</v>
      </c>
      <c r="H450">
        <v>10.819105</v>
      </c>
      <c r="I450">
        <v>10.172725</v>
      </c>
      <c r="J450">
        <v>243.27241100000001</v>
      </c>
      <c r="K450">
        <v>244.23093700000001</v>
      </c>
      <c r="L450">
        <v>220.35938999999999</v>
      </c>
      <c r="M450">
        <v>188.54210800000001</v>
      </c>
      <c r="N450">
        <v>166.55193</v>
      </c>
      <c r="O450">
        <v>130.21490600000001</v>
      </c>
      <c r="P450">
        <v>94.664315000000002</v>
      </c>
      <c r="Q450">
        <v>32.679721000000001</v>
      </c>
      <c r="R450">
        <v>682.59541899999999</v>
      </c>
      <c r="S450">
        <v>678.85881099999995</v>
      </c>
      <c r="T450">
        <v>675.12461399999995</v>
      </c>
      <c r="U450">
        <v>675.36899200000005</v>
      </c>
      <c r="V450">
        <v>650.68148499999995</v>
      </c>
      <c r="W450">
        <v>616.32786299999998</v>
      </c>
      <c r="X450">
        <v>422.79996799999998</v>
      </c>
      <c r="Y450">
        <v>249.399112</v>
      </c>
      <c r="Z450">
        <v>351.63918200000001</v>
      </c>
      <c r="AA450">
        <v>268.51942700000001</v>
      </c>
      <c r="AB450">
        <v>223.80713</v>
      </c>
      <c r="AC450">
        <v>189.35715400000001</v>
      </c>
      <c r="AD450">
        <v>135.86751100000001</v>
      </c>
      <c r="AE450">
        <v>33.773415</v>
      </c>
      <c r="AF450">
        <v>28.161386</v>
      </c>
      <c r="AG450">
        <v>21.554691999999999</v>
      </c>
      <c r="AH450">
        <v>2.5157669999999999</v>
      </c>
      <c r="AI450">
        <v>2.5384989999999998</v>
      </c>
      <c r="AJ450">
        <v>2.5342310000000001</v>
      </c>
      <c r="AK450">
        <v>2.3960000000000001E-3</v>
      </c>
      <c r="AL450">
        <v>1.8890000000000001E-3</v>
      </c>
      <c r="AM450">
        <v>4.5800000000000002E-4</v>
      </c>
      <c r="AN450">
        <v>6.2100000000000002E-4</v>
      </c>
      <c r="AO450">
        <v>0.122824</v>
      </c>
      <c r="AP450">
        <v>0.13494500000000001</v>
      </c>
      <c r="AQ450">
        <v>0.122875</v>
      </c>
      <c r="AR450">
        <v>0.50899899999999998</v>
      </c>
      <c r="AS450">
        <v>5.0008549999999996</v>
      </c>
      <c r="AT450">
        <v>1.802198</v>
      </c>
      <c r="AU450">
        <v>2.34E-4</v>
      </c>
      <c r="AV450">
        <v>256.69246199999998</v>
      </c>
      <c r="AW450">
        <v>169.99601999999999</v>
      </c>
      <c r="AX450">
        <v>292.75205199999999</v>
      </c>
      <c r="AY450">
        <v>136.16084699999999</v>
      </c>
      <c r="AZ450">
        <v>4.202E-3</v>
      </c>
      <c r="BA450">
        <v>3.6970000000000002E-3</v>
      </c>
      <c r="BB450">
        <v>0</v>
      </c>
    </row>
    <row r="451" spans="1:54">
      <c r="A451">
        <v>449</v>
      </c>
      <c r="B451">
        <v>17.831167000000001</v>
      </c>
      <c r="C451">
        <v>15.039339</v>
      </c>
      <c r="D451">
        <v>12.300708</v>
      </c>
      <c r="E451">
        <v>11.715591999999999</v>
      </c>
      <c r="F451">
        <v>11.611891999999999</v>
      </c>
      <c r="G451">
        <v>11.075531</v>
      </c>
      <c r="H451">
        <v>10.851489000000001</v>
      </c>
      <c r="I451">
        <v>10.166895</v>
      </c>
      <c r="J451">
        <v>245.410661</v>
      </c>
      <c r="K451">
        <v>245.616918</v>
      </c>
      <c r="L451">
        <v>219.518406</v>
      </c>
      <c r="M451">
        <v>187.810483</v>
      </c>
      <c r="N451">
        <v>166.77466699999999</v>
      </c>
      <c r="O451">
        <v>129.68362400000001</v>
      </c>
      <c r="P451">
        <v>94.253647000000001</v>
      </c>
      <c r="Q451">
        <v>32.073515999999998</v>
      </c>
      <c r="R451">
        <v>687.60258299999998</v>
      </c>
      <c r="S451">
        <v>683.71755399999995</v>
      </c>
      <c r="T451">
        <v>681.28979900000002</v>
      </c>
      <c r="U451">
        <v>683.23955899999999</v>
      </c>
      <c r="V451">
        <v>664.63744199999996</v>
      </c>
      <c r="W451">
        <v>613.01492399999995</v>
      </c>
      <c r="X451">
        <v>408.80170299999997</v>
      </c>
      <c r="Y451">
        <v>253.968895</v>
      </c>
      <c r="Z451">
        <v>341.100146</v>
      </c>
      <c r="AA451">
        <v>270.11320999999998</v>
      </c>
      <c r="AB451">
        <v>222.96680900000001</v>
      </c>
      <c r="AC451">
        <v>190.802109</v>
      </c>
      <c r="AD451">
        <v>133.94230899999999</v>
      </c>
      <c r="AE451">
        <v>33.505291999999997</v>
      </c>
      <c r="AF451">
        <v>28.796209000000001</v>
      </c>
      <c r="AG451">
        <v>21.965751999999998</v>
      </c>
      <c r="AH451">
        <v>2.5258400000000001</v>
      </c>
      <c r="AI451">
        <v>2.541855</v>
      </c>
      <c r="AJ451">
        <v>2.5345360000000001</v>
      </c>
      <c r="AK451">
        <v>2.2430000000000002E-3</v>
      </c>
      <c r="AL451">
        <v>1.8890000000000001E-3</v>
      </c>
      <c r="AM451">
        <v>3.0499999999999999E-4</v>
      </c>
      <c r="AN451">
        <v>4.6900000000000002E-4</v>
      </c>
      <c r="AO451">
        <v>0.122519</v>
      </c>
      <c r="AP451">
        <v>0.13494500000000001</v>
      </c>
      <c r="AQ451">
        <v>0.122875</v>
      </c>
      <c r="AR451">
        <v>0.50457399999999997</v>
      </c>
      <c r="AS451">
        <v>5.0008549999999996</v>
      </c>
      <c r="AT451">
        <v>1.835618</v>
      </c>
      <c r="AU451">
        <v>2.34E-4</v>
      </c>
      <c r="AV451">
        <v>261.55357600000002</v>
      </c>
      <c r="AW451">
        <v>170.45366799999999</v>
      </c>
      <c r="AX451">
        <v>294.78036900000001</v>
      </c>
      <c r="AY451">
        <v>136.57508100000001</v>
      </c>
      <c r="AZ451">
        <v>4.6600000000000001E-3</v>
      </c>
      <c r="BA451">
        <v>3.6970000000000002E-3</v>
      </c>
      <c r="BB451">
        <v>0</v>
      </c>
    </row>
    <row r="452" spans="1:54">
      <c r="A452">
        <v>450</v>
      </c>
      <c r="B452">
        <v>18.287512</v>
      </c>
      <c r="C452">
        <v>15.229863999999999</v>
      </c>
      <c r="D452">
        <v>12.300708</v>
      </c>
      <c r="E452">
        <v>11.715591999999999</v>
      </c>
      <c r="F452">
        <v>11.688281999999999</v>
      </c>
      <c r="G452">
        <v>11.113740999999999</v>
      </c>
      <c r="H452">
        <v>10.851489000000001</v>
      </c>
      <c r="I452">
        <v>10.128677</v>
      </c>
      <c r="J452">
        <v>251.56843599999999</v>
      </c>
      <c r="K452">
        <v>244.48856000000001</v>
      </c>
      <c r="L452">
        <v>217.80937599999999</v>
      </c>
      <c r="M452">
        <v>186.58805799999999</v>
      </c>
      <c r="N452">
        <v>164.03290699999999</v>
      </c>
      <c r="O452">
        <v>128.74551400000001</v>
      </c>
      <c r="P452">
        <v>92.155749</v>
      </c>
      <c r="Q452">
        <v>31.247298000000001</v>
      </c>
      <c r="R452">
        <v>693.71140100000002</v>
      </c>
      <c r="S452">
        <v>688.80433000000005</v>
      </c>
      <c r="T452">
        <v>687.21300199999996</v>
      </c>
      <c r="U452">
        <v>691.52730499999996</v>
      </c>
      <c r="V452">
        <v>673.697453</v>
      </c>
      <c r="W452">
        <v>636.52015400000005</v>
      </c>
      <c r="X452">
        <v>466.67980599999999</v>
      </c>
      <c r="Y452">
        <v>259.05882500000001</v>
      </c>
      <c r="Z452">
        <v>342.34026499999999</v>
      </c>
      <c r="AA452">
        <v>280.39185199999997</v>
      </c>
      <c r="AB452">
        <v>231.64153300000001</v>
      </c>
      <c r="AC452">
        <v>191.22205199999999</v>
      </c>
      <c r="AD452">
        <v>140.65000499999999</v>
      </c>
      <c r="AE452">
        <v>32.867749000000003</v>
      </c>
      <c r="AF452">
        <v>29.662244999999999</v>
      </c>
      <c r="AG452">
        <v>22.193057</v>
      </c>
      <c r="AH452">
        <v>2.521414</v>
      </c>
      <c r="AI452">
        <v>2.5369730000000001</v>
      </c>
      <c r="AJ452">
        <v>2.533315</v>
      </c>
      <c r="AK452">
        <v>2.2430000000000002E-3</v>
      </c>
      <c r="AL452">
        <v>2.1940000000000002E-3</v>
      </c>
      <c r="AM452">
        <v>3.0499999999999999E-4</v>
      </c>
      <c r="AN452">
        <v>6.2100000000000002E-4</v>
      </c>
      <c r="AO452">
        <v>0.122672</v>
      </c>
      <c r="AP452">
        <v>0.134793</v>
      </c>
      <c r="AQ452">
        <v>0.123181</v>
      </c>
      <c r="AR452">
        <v>0.50014999999999998</v>
      </c>
      <c r="AS452">
        <v>5.0008549999999996</v>
      </c>
      <c r="AT452">
        <v>1.869496</v>
      </c>
      <c r="AU452">
        <v>3.8699999999999997E-4</v>
      </c>
      <c r="AV452">
        <v>266.255472</v>
      </c>
      <c r="AW452">
        <v>170.91135399999999</v>
      </c>
      <c r="AX452">
        <v>297.323083</v>
      </c>
      <c r="AY452">
        <v>137.102418</v>
      </c>
      <c r="AZ452">
        <v>5.2700000000000004E-3</v>
      </c>
      <c r="BA452">
        <v>3.8500000000000001E-3</v>
      </c>
      <c r="BB452">
        <v>0</v>
      </c>
    </row>
    <row r="453" spans="1:54">
      <c r="A453">
        <v>451</v>
      </c>
      <c r="B453">
        <v>18.439591</v>
      </c>
      <c r="C453">
        <v>15.229863999999999</v>
      </c>
      <c r="D453">
        <v>12.338884</v>
      </c>
      <c r="E453">
        <v>11.753786</v>
      </c>
      <c r="F453">
        <v>11.611891999999999</v>
      </c>
      <c r="G453">
        <v>11.113740999999999</v>
      </c>
      <c r="H453">
        <v>10.851489000000001</v>
      </c>
      <c r="I453">
        <v>10.128677</v>
      </c>
      <c r="J453">
        <v>254.678665</v>
      </c>
      <c r="K453">
        <v>243.66075499999999</v>
      </c>
      <c r="L453">
        <v>217.01152500000001</v>
      </c>
      <c r="M453">
        <v>185.67123100000001</v>
      </c>
      <c r="N453">
        <v>162.73884699999999</v>
      </c>
      <c r="O453">
        <v>127.58295099999999</v>
      </c>
      <c r="P453">
        <v>90.574179999999998</v>
      </c>
      <c r="Q453">
        <v>30.909113000000001</v>
      </c>
      <c r="R453">
        <v>698.73472300000003</v>
      </c>
      <c r="S453">
        <v>693.82322699999997</v>
      </c>
      <c r="T453">
        <v>692.888014</v>
      </c>
      <c r="U453">
        <v>696.98689999999999</v>
      </c>
      <c r="V453">
        <v>690.11551599999996</v>
      </c>
      <c r="W453">
        <v>657.02918099999999</v>
      </c>
      <c r="X453">
        <v>499.09023400000001</v>
      </c>
      <c r="Y453">
        <v>265.14460100000002</v>
      </c>
      <c r="Z453">
        <v>343.65306800000002</v>
      </c>
      <c r="AA453">
        <v>285.82992200000001</v>
      </c>
      <c r="AB453">
        <v>227.78103899999999</v>
      </c>
      <c r="AC453">
        <v>191.64198400000001</v>
      </c>
      <c r="AD453">
        <v>139.44241500000001</v>
      </c>
      <c r="AE453">
        <v>32.942774</v>
      </c>
      <c r="AF453">
        <v>29.662244999999999</v>
      </c>
      <c r="AG453">
        <v>21.700506000000001</v>
      </c>
      <c r="AH453">
        <v>2.5342349999999998</v>
      </c>
      <c r="AI453">
        <v>2.5401769999999999</v>
      </c>
      <c r="AJ453">
        <v>2.5343830000000001</v>
      </c>
      <c r="AK453">
        <v>2.2430000000000002E-3</v>
      </c>
      <c r="AL453">
        <v>1.8890000000000001E-3</v>
      </c>
      <c r="AM453">
        <v>1.5300000000000001E-4</v>
      </c>
      <c r="AN453">
        <v>4.6900000000000002E-4</v>
      </c>
      <c r="AO453">
        <v>0.122672</v>
      </c>
      <c r="AP453">
        <v>0.13433500000000001</v>
      </c>
      <c r="AQ453">
        <v>0.123181</v>
      </c>
      <c r="AR453">
        <v>0.49496200000000001</v>
      </c>
      <c r="AS453">
        <v>5.0008549999999996</v>
      </c>
      <c r="AT453">
        <v>1.9065780000000001</v>
      </c>
      <c r="AU453">
        <v>2.34E-4</v>
      </c>
      <c r="AV453">
        <v>270.65605699999998</v>
      </c>
      <c r="AW453">
        <v>171.41303400000001</v>
      </c>
      <c r="AX453">
        <v>300.93658199999999</v>
      </c>
      <c r="AY453">
        <v>137.82406399999999</v>
      </c>
      <c r="AZ453">
        <v>4.9649999999999998E-3</v>
      </c>
      <c r="BA453">
        <v>4.6129999999999999E-3</v>
      </c>
      <c r="BB453">
        <v>0</v>
      </c>
    </row>
    <row r="454" spans="1:54">
      <c r="A454">
        <v>452</v>
      </c>
      <c r="B454">
        <v>18.521419999999999</v>
      </c>
      <c r="C454">
        <v>15.273778</v>
      </c>
      <c r="D454">
        <v>12.306531</v>
      </c>
      <c r="E454">
        <v>11.721417000000001</v>
      </c>
      <c r="F454">
        <v>11.617717000000001</v>
      </c>
      <c r="G454">
        <v>11.043146999999999</v>
      </c>
      <c r="H454">
        <v>10.857317</v>
      </c>
      <c r="I454">
        <v>10.134506</v>
      </c>
      <c r="J454">
        <v>257.82781899999998</v>
      </c>
      <c r="K454">
        <v>246.26181399999999</v>
      </c>
      <c r="L454">
        <v>217.43526600000001</v>
      </c>
      <c r="M454">
        <v>185.906263</v>
      </c>
      <c r="N454">
        <v>162.44023300000001</v>
      </c>
      <c r="O454">
        <v>127.063889</v>
      </c>
      <c r="P454">
        <v>89.734177000000003</v>
      </c>
      <c r="Q454">
        <v>30.952427</v>
      </c>
      <c r="R454">
        <v>705.11754499999995</v>
      </c>
      <c r="S454">
        <v>702.386663</v>
      </c>
      <c r="T454">
        <v>697.95535099999995</v>
      </c>
      <c r="U454">
        <v>703.15055299999995</v>
      </c>
      <c r="V454">
        <v>707.32041200000003</v>
      </c>
      <c r="W454">
        <v>690.03957400000002</v>
      </c>
      <c r="X454">
        <v>546.93308200000001</v>
      </c>
      <c r="Y454">
        <v>270.21598399999999</v>
      </c>
      <c r="Z454">
        <v>351.38424199999997</v>
      </c>
      <c r="AA454">
        <v>282.32243999999997</v>
      </c>
      <c r="AB454">
        <v>227.48379800000001</v>
      </c>
      <c r="AC454">
        <v>194.35797600000001</v>
      </c>
      <c r="AD454">
        <v>135.86751100000001</v>
      </c>
      <c r="AE454">
        <v>33.773415</v>
      </c>
      <c r="AF454">
        <v>28.726611999999999</v>
      </c>
      <c r="AG454">
        <v>20.834337999999999</v>
      </c>
      <c r="AH454">
        <v>2.5150039999999998</v>
      </c>
      <c r="AI454">
        <v>2.5407869999999999</v>
      </c>
      <c r="AJ454">
        <v>2.5345360000000001</v>
      </c>
      <c r="AK454">
        <v>2.7009999999999998E-3</v>
      </c>
      <c r="AL454">
        <v>2.1940000000000002E-3</v>
      </c>
      <c r="AM454">
        <v>3.0499999999999999E-4</v>
      </c>
      <c r="AN454">
        <v>4.6900000000000002E-4</v>
      </c>
      <c r="AO454">
        <v>0.122977</v>
      </c>
      <c r="AP454">
        <v>0.13464000000000001</v>
      </c>
      <c r="AQ454">
        <v>0.123028</v>
      </c>
      <c r="AR454">
        <v>0.48870599999999997</v>
      </c>
      <c r="AS454">
        <v>5.0008549999999996</v>
      </c>
      <c r="AT454">
        <v>1.9471700000000001</v>
      </c>
      <c r="AU454">
        <v>2.34E-4</v>
      </c>
      <c r="AV454">
        <v>276.96812199999999</v>
      </c>
      <c r="AW454">
        <v>172.09388000000001</v>
      </c>
      <c r="AX454">
        <v>304.71873299999999</v>
      </c>
      <c r="AY454">
        <v>138.647595</v>
      </c>
      <c r="AZ454">
        <v>6.6439999999999997E-3</v>
      </c>
      <c r="BA454">
        <v>4.4600000000000004E-3</v>
      </c>
      <c r="BB454">
        <v>0</v>
      </c>
    </row>
    <row r="455" spans="1:54">
      <c r="A455">
        <v>453</v>
      </c>
      <c r="B455">
        <v>18.667674000000002</v>
      </c>
      <c r="C455">
        <v>15.267965999999999</v>
      </c>
      <c r="D455">
        <v>12.300708</v>
      </c>
      <c r="E455">
        <v>11.677396999999999</v>
      </c>
      <c r="F455">
        <v>11.573696</v>
      </c>
      <c r="G455">
        <v>11.113740999999999</v>
      </c>
      <c r="H455">
        <v>10.851489000000001</v>
      </c>
      <c r="I455">
        <v>10.166895</v>
      </c>
      <c r="J455">
        <v>258.30822000000001</v>
      </c>
      <c r="K455">
        <v>245.35368199999999</v>
      </c>
      <c r="L455">
        <v>216.28949700000001</v>
      </c>
      <c r="M455">
        <v>184.06679800000001</v>
      </c>
      <c r="N455">
        <v>162.51052999999999</v>
      </c>
      <c r="O455">
        <v>127.545461</v>
      </c>
      <c r="P455">
        <v>88.883189999999999</v>
      </c>
      <c r="Q455">
        <v>30.909113000000001</v>
      </c>
      <c r="R455">
        <v>713.177145</v>
      </c>
      <c r="S455">
        <v>711.13601100000005</v>
      </c>
      <c r="T455">
        <v>701.88613699999996</v>
      </c>
      <c r="U455">
        <v>712.52411300000006</v>
      </c>
      <c r="V455">
        <v>709.50539000000003</v>
      </c>
      <c r="W455">
        <v>693.34548299999994</v>
      </c>
      <c r="X455">
        <v>624.95522700000004</v>
      </c>
      <c r="Y455">
        <v>274.89407699999998</v>
      </c>
      <c r="Z455">
        <v>355.820584</v>
      </c>
      <c r="AA455">
        <v>280.91024399999998</v>
      </c>
      <c r="AB455">
        <v>228.84133399999999</v>
      </c>
      <c r="AC455">
        <v>194.88648000000001</v>
      </c>
      <c r="AD455">
        <v>145.75233399999999</v>
      </c>
      <c r="AE455">
        <v>35.078764999999997</v>
      </c>
      <c r="AF455">
        <v>26.797858999999999</v>
      </c>
      <c r="AG455">
        <v>20.676841</v>
      </c>
      <c r="AH455">
        <v>2.5243139999999999</v>
      </c>
      <c r="AI455">
        <v>2.5381939999999998</v>
      </c>
      <c r="AJ455">
        <v>2.53362</v>
      </c>
      <c r="AK455">
        <v>2.0899999999999998E-3</v>
      </c>
      <c r="AL455">
        <v>2.0409999999999998E-3</v>
      </c>
      <c r="AM455">
        <v>0</v>
      </c>
      <c r="AN455">
        <v>4.6900000000000002E-4</v>
      </c>
      <c r="AO455">
        <v>0.123129</v>
      </c>
      <c r="AP455">
        <v>0.134793</v>
      </c>
      <c r="AQ455">
        <v>0.123181</v>
      </c>
      <c r="AR455">
        <v>0.482603</v>
      </c>
      <c r="AS455">
        <v>5.0008549999999996</v>
      </c>
      <c r="AT455">
        <v>1.9903569999999999</v>
      </c>
      <c r="AU455">
        <v>3.8699999999999997E-4</v>
      </c>
      <c r="AV455">
        <v>282.97953100000001</v>
      </c>
      <c r="AW455">
        <v>172.78642600000001</v>
      </c>
      <c r="AX455">
        <v>308.32442600000002</v>
      </c>
      <c r="AY455">
        <v>139.52068399999999</v>
      </c>
      <c r="AZ455">
        <v>5.2700000000000004E-3</v>
      </c>
      <c r="BA455">
        <v>4.4600000000000004E-3</v>
      </c>
      <c r="BB455">
        <v>0</v>
      </c>
    </row>
    <row r="456" spans="1:54">
      <c r="A456">
        <v>454</v>
      </c>
      <c r="B456">
        <v>18.445388999999999</v>
      </c>
      <c r="C456">
        <v>15.349978</v>
      </c>
      <c r="D456">
        <v>12.268352999999999</v>
      </c>
      <c r="E456">
        <v>11.835997000000001</v>
      </c>
      <c r="F456">
        <v>11.655912000000001</v>
      </c>
      <c r="G456">
        <v>11.081358</v>
      </c>
      <c r="H456">
        <v>10.857317</v>
      </c>
      <c r="I456">
        <v>10.172725</v>
      </c>
      <c r="J456">
        <v>257.11717599999997</v>
      </c>
      <c r="K456">
        <v>248.66650799999999</v>
      </c>
      <c r="L456">
        <v>216.97932299999999</v>
      </c>
      <c r="M456">
        <v>183.19402500000001</v>
      </c>
      <c r="N456">
        <v>163.429689</v>
      </c>
      <c r="O456">
        <v>128.30111600000001</v>
      </c>
      <c r="P456">
        <v>87.676227999999995</v>
      </c>
      <c r="Q456">
        <v>30.877262999999999</v>
      </c>
      <c r="R456">
        <v>720.85871699999996</v>
      </c>
      <c r="S456">
        <v>719.43655100000001</v>
      </c>
      <c r="T456">
        <v>712.54982299999995</v>
      </c>
      <c r="U456">
        <v>722.21950100000004</v>
      </c>
      <c r="V456">
        <v>717.47812299999998</v>
      </c>
      <c r="W456">
        <v>694.69805099999996</v>
      </c>
      <c r="X456">
        <v>696.26921000000004</v>
      </c>
      <c r="Y456">
        <v>280.01949100000002</v>
      </c>
      <c r="Z456">
        <v>352.622433</v>
      </c>
      <c r="AA456">
        <v>280.95291900000001</v>
      </c>
      <c r="AB456">
        <v>236.25727000000001</v>
      </c>
      <c r="AC456">
        <v>194.16713899999999</v>
      </c>
      <c r="AD456">
        <v>148.332717</v>
      </c>
      <c r="AE456">
        <v>35.758113000000002</v>
      </c>
      <c r="AF456">
        <v>26.577151000000001</v>
      </c>
      <c r="AG456">
        <v>20.303266000000001</v>
      </c>
      <c r="AH456">
        <v>2.5148510000000002</v>
      </c>
      <c r="AI456">
        <v>2.5381939999999998</v>
      </c>
      <c r="AJ456">
        <v>2.5340780000000001</v>
      </c>
      <c r="AK456">
        <v>2.2430000000000002E-3</v>
      </c>
      <c r="AL456">
        <v>2.1940000000000002E-3</v>
      </c>
      <c r="AM456">
        <v>3.0499999999999999E-4</v>
      </c>
      <c r="AN456">
        <v>4.6900000000000002E-4</v>
      </c>
      <c r="AO456">
        <v>0.122824</v>
      </c>
      <c r="AP456">
        <v>0.13464000000000001</v>
      </c>
      <c r="AQ456">
        <v>0.122875</v>
      </c>
      <c r="AR456">
        <v>0.47680499999999998</v>
      </c>
      <c r="AS456">
        <v>5.0008549999999996</v>
      </c>
      <c r="AT456">
        <v>2.0362900000000002</v>
      </c>
      <c r="AU456">
        <v>6.9200000000000002E-4</v>
      </c>
      <c r="AV456">
        <v>289.33563400000003</v>
      </c>
      <c r="AW456">
        <v>173.62005400000001</v>
      </c>
      <c r="AX456">
        <v>309.42019900000003</v>
      </c>
      <c r="AY456">
        <v>140.646826</v>
      </c>
      <c r="AZ456">
        <v>4.8129999999999996E-3</v>
      </c>
      <c r="BA456">
        <v>4.4600000000000004E-3</v>
      </c>
      <c r="BB456">
        <v>0</v>
      </c>
    </row>
    <row r="457" spans="1:54">
      <c r="A457">
        <v>455</v>
      </c>
      <c r="B457">
        <v>17.913036000000002</v>
      </c>
      <c r="C457">
        <v>15.578554</v>
      </c>
      <c r="D457">
        <v>12.344707</v>
      </c>
      <c r="E457">
        <v>11.683222000000001</v>
      </c>
      <c r="F457">
        <v>11.655912000000001</v>
      </c>
      <c r="G457">
        <v>11.043146999999999</v>
      </c>
      <c r="H457">
        <v>10.819105</v>
      </c>
      <c r="I457">
        <v>10.210943</v>
      </c>
      <c r="J457">
        <v>259.36057</v>
      </c>
      <c r="K457">
        <v>248.47873000000001</v>
      </c>
      <c r="L457">
        <v>218.27099899999999</v>
      </c>
      <c r="M457">
        <v>183.232225</v>
      </c>
      <c r="N457">
        <v>164.19098600000001</v>
      </c>
      <c r="O457">
        <v>128.713719</v>
      </c>
      <c r="P457">
        <v>87.602753000000007</v>
      </c>
      <c r="Q457">
        <v>30.839680000000001</v>
      </c>
      <c r="R457">
        <v>729.09656199999995</v>
      </c>
      <c r="S457">
        <v>724.96220600000004</v>
      </c>
      <c r="T457">
        <v>722.35224800000003</v>
      </c>
      <c r="U457">
        <v>726.76028099999996</v>
      </c>
      <c r="V457">
        <v>719.16092600000002</v>
      </c>
      <c r="W457">
        <v>699.57938200000001</v>
      </c>
      <c r="X457">
        <v>681.21084900000005</v>
      </c>
      <c r="Y457">
        <v>285.72095200000001</v>
      </c>
      <c r="Z457">
        <v>358.15517599999998</v>
      </c>
      <c r="AA457">
        <v>292.516704</v>
      </c>
      <c r="AB457">
        <v>240.55729199999999</v>
      </c>
      <c r="AC457">
        <v>195.35027400000001</v>
      </c>
      <c r="AD457">
        <v>142.46850499999999</v>
      </c>
      <c r="AE457">
        <v>35.832935999999997</v>
      </c>
      <c r="AF457">
        <v>27.180947</v>
      </c>
      <c r="AG457">
        <v>20.720556999999999</v>
      </c>
      <c r="AH457">
        <v>2.5429339999999998</v>
      </c>
      <c r="AI457">
        <v>2.541245</v>
      </c>
      <c r="AJ457">
        <v>2.5337730000000001</v>
      </c>
      <c r="AK457">
        <v>2.3960000000000001E-3</v>
      </c>
      <c r="AL457">
        <v>2.0409999999999998E-3</v>
      </c>
      <c r="AM457">
        <v>4.5800000000000002E-4</v>
      </c>
      <c r="AN457">
        <v>4.6900000000000002E-4</v>
      </c>
      <c r="AO457">
        <v>0.122824</v>
      </c>
      <c r="AP457">
        <v>0.134793</v>
      </c>
      <c r="AQ457">
        <v>0.123028</v>
      </c>
      <c r="AR457">
        <v>0.47085399999999999</v>
      </c>
      <c r="AS457">
        <v>5.0008549999999996</v>
      </c>
      <c r="AT457">
        <v>2.0861909999999999</v>
      </c>
      <c r="AU457">
        <v>5.4000000000000001E-4</v>
      </c>
      <c r="AV457">
        <v>293.99255499999998</v>
      </c>
      <c r="AW457">
        <v>174.618065</v>
      </c>
      <c r="AX457">
        <v>311.77430700000002</v>
      </c>
      <c r="AY457">
        <v>141.89838900000001</v>
      </c>
      <c r="AZ457">
        <v>4.6600000000000001E-3</v>
      </c>
      <c r="BA457">
        <v>4.9179999999999996E-3</v>
      </c>
      <c r="BB457">
        <v>0</v>
      </c>
    </row>
    <row r="458" spans="1:54">
      <c r="A458">
        <v>456</v>
      </c>
      <c r="B458">
        <v>18.319735000000001</v>
      </c>
      <c r="C458">
        <v>15.643117999999999</v>
      </c>
      <c r="D458">
        <v>12.294885000000001</v>
      </c>
      <c r="E458">
        <v>11.786155000000001</v>
      </c>
      <c r="F458">
        <v>11.606066999999999</v>
      </c>
      <c r="G458">
        <v>11.069704</v>
      </c>
      <c r="H458">
        <v>10.845661</v>
      </c>
      <c r="I458">
        <v>10.161066</v>
      </c>
      <c r="J458">
        <v>258.86328200000003</v>
      </c>
      <c r="K458">
        <v>251.994981</v>
      </c>
      <c r="L458">
        <v>220.00616500000001</v>
      </c>
      <c r="M458">
        <v>185.16879299999999</v>
      </c>
      <c r="N458">
        <v>164.33164600000001</v>
      </c>
      <c r="O458">
        <v>128.589743</v>
      </c>
      <c r="P458">
        <v>87.150728999999998</v>
      </c>
      <c r="Q458">
        <v>30.715451999999999</v>
      </c>
      <c r="R458">
        <v>732.86123499999997</v>
      </c>
      <c r="S458">
        <v>726.41584799999998</v>
      </c>
      <c r="T458">
        <v>727.13979900000004</v>
      </c>
      <c r="U458">
        <v>727.26204499999994</v>
      </c>
      <c r="V458">
        <v>719.18635800000004</v>
      </c>
      <c r="W458">
        <v>698.73009999999999</v>
      </c>
      <c r="X458">
        <v>668.93668300000002</v>
      </c>
      <c r="Y458">
        <v>290.29184099999998</v>
      </c>
      <c r="Z458">
        <v>362.94530500000002</v>
      </c>
      <c r="AA458">
        <v>291.65732300000002</v>
      </c>
      <c r="AB458">
        <v>251.412297</v>
      </c>
      <c r="AC458">
        <v>195.109647</v>
      </c>
      <c r="AD458">
        <v>143.21275700000001</v>
      </c>
      <c r="AE458">
        <v>36.532089999999997</v>
      </c>
      <c r="AF458">
        <v>28.941130999999999</v>
      </c>
      <c r="AG458">
        <v>21.088214000000001</v>
      </c>
      <c r="AH458">
        <v>2.532403</v>
      </c>
      <c r="AI458">
        <v>2.541855</v>
      </c>
      <c r="AJ458">
        <v>2.5346890000000002</v>
      </c>
      <c r="AK458">
        <v>2.3960000000000001E-3</v>
      </c>
      <c r="AL458">
        <v>2.0409999999999998E-3</v>
      </c>
      <c r="AM458">
        <v>1.5300000000000001E-4</v>
      </c>
      <c r="AN458">
        <v>4.6900000000000002E-4</v>
      </c>
      <c r="AO458">
        <v>0.122824</v>
      </c>
      <c r="AP458">
        <v>0.134793</v>
      </c>
      <c r="AQ458">
        <v>0.122875</v>
      </c>
      <c r="AR458">
        <v>0.46490399999999998</v>
      </c>
      <c r="AS458">
        <v>5.0008549999999996</v>
      </c>
      <c r="AT458">
        <v>2.1425010000000002</v>
      </c>
      <c r="AU458">
        <v>2.34E-4</v>
      </c>
      <c r="AV458">
        <v>298.33642800000001</v>
      </c>
      <c r="AW458">
        <v>175.56640999999999</v>
      </c>
      <c r="AX458">
        <v>313.49251800000002</v>
      </c>
      <c r="AY458">
        <v>143.32813999999999</v>
      </c>
      <c r="AZ458">
        <v>5.7279999999999996E-3</v>
      </c>
      <c r="BA458">
        <v>4.9179999999999996E-3</v>
      </c>
      <c r="BB458">
        <v>0</v>
      </c>
    </row>
    <row r="459" spans="1:54">
      <c r="A459">
        <v>457</v>
      </c>
      <c r="B459">
        <v>18.787496000000001</v>
      </c>
      <c r="C459">
        <v>15.845179999999999</v>
      </c>
      <c r="D459">
        <v>12.382883</v>
      </c>
      <c r="E459">
        <v>11.721417000000001</v>
      </c>
      <c r="F459">
        <v>11.655912000000001</v>
      </c>
      <c r="G459">
        <v>11.119567999999999</v>
      </c>
      <c r="H459">
        <v>10.819105</v>
      </c>
      <c r="I459">
        <v>10.172725</v>
      </c>
      <c r="J459">
        <v>259.69689199999999</v>
      </c>
      <c r="K459">
        <v>252.83127400000001</v>
      </c>
      <c r="L459">
        <v>221.042563</v>
      </c>
      <c r="M459">
        <v>187.47250199999999</v>
      </c>
      <c r="N459">
        <v>164.00064800000001</v>
      </c>
      <c r="O459">
        <v>127.66364799999999</v>
      </c>
      <c r="P459">
        <v>86.060107000000002</v>
      </c>
      <c r="Q459">
        <v>30.764507999999999</v>
      </c>
      <c r="R459">
        <v>737.60568899999998</v>
      </c>
      <c r="S459">
        <v>729.541248</v>
      </c>
      <c r="T459">
        <v>732.28472999999997</v>
      </c>
      <c r="U459">
        <v>730.27869099999998</v>
      </c>
      <c r="V459">
        <v>719.27069400000005</v>
      </c>
      <c r="W459">
        <v>701.29259200000001</v>
      </c>
      <c r="X459">
        <v>697.68998399999998</v>
      </c>
      <c r="Y459">
        <v>298.194165</v>
      </c>
      <c r="Z459">
        <v>351.78485699999999</v>
      </c>
      <c r="AA459">
        <v>301.83066500000001</v>
      </c>
      <c r="AB459">
        <v>256.182999</v>
      </c>
      <c r="AC459">
        <v>198.02131499999999</v>
      </c>
      <c r="AD459">
        <v>143.29987700000001</v>
      </c>
      <c r="AE459">
        <v>37.141503</v>
      </c>
      <c r="AF459">
        <v>30.044298999999999</v>
      </c>
      <c r="AG459">
        <v>21.592593000000001</v>
      </c>
      <c r="AH459">
        <v>2.5301140000000002</v>
      </c>
      <c r="AI459">
        <v>2.530564</v>
      </c>
      <c r="AJ459">
        <v>2.5325519999999999</v>
      </c>
      <c r="AK459">
        <v>2.2430000000000002E-3</v>
      </c>
      <c r="AL459">
        <v>2.0409999999999998E-3</v>
      </c>
      <c r="AM459">
        <v>0</v>
      </c>
      <c r="AN459">
        <v>4.6900000000000002E-4</v>
      </c>
      <c r="AO459">
        <v>0.123129</v>
      </c>
      <c r="AP459">
        <v>0.13464000000000001</v>
      </c>
      <c r="AQ459">
        <v>0.123181</v>
      </c>
      <c r="AR459">
        <v>0.45757999999999999</v>
      </c>
      <c r="AS459">
        <v>5.0008549999999996</v>
      </c>
      <c r="AT459">
        <v>2.202626</v>
      </c>
      <c r="AU459">
        <v>3.8699999999999997E-4</v>
      </c>
      <c r="AV459">
        <v>302.61204700000002</v>
      </c>
      <c r="AW459">
        <v>176.71736200000001</v>
      </c>
      <c r="AX459">
        <v>316.98015900000001</v>
      </c>
      <c r="AY459">
        <v>144.88383099999999</v>
      </c>
      <c r="AZ459">
        <v>5.5760000000000002E-3</v>
      </c>
      <c r="BA459">
        <v>5.2230000000000002E-3</v>
      </c>
      <c r="BB459">
        <v>0</v>
      </c>
    </row>
    <row r="460" spans="1:54">
      <c r="A460">
        <v>458</v>
      </c>
      <c r="B460">
        <v>18.939513000000002</v>
      </c>
      <c r="C460">
        <v>15.997514000000001</v>
      </c>
      <c r="D460">
        <v>12.344707</v>
      </c>
      <c r="E460">
        <v>11.759611</v>
      </c>
      <c r="F460">
        <v>11.655912000000001</v>
      </c>
      <c r="G460">
        <v>11.081358</v>
      </c>
      <c r="H460">
        <v>10.780893000000001</v>
      </c>
      <c r="I460">
        <v>10.172725</v>
      </c>
      <c r="J460">
        <v>258.68777999999998</v>
      </c>
      <c r="K460">
        <v>253.880664</v>
      </c>
      <c r="L460">
        <v>224.00121100000001</v>
      </c>
      <c r="M460">
        <v>188.88590400000001</v>
      </c>
      <c r="N460">
        <v>162.972984</v>
      </c>
      <c r="O460">
        <v>127.438714</v>
      </c>
      <c r="P460">
        <v>86.427347999999995</v>
      </c>
      <c r="Q460">
        <v>30.839680000000001</v>
      </c>
      <c r="R460">
        <v>731.44237399999997</v>
      </c>
      <c r="S460">
        <v>727.01307299999996</v>
      </c>
      <c r="T460">
        <v>733.78924199999994</v>
      </c>
      <c r="U460">
        <v>728.59246099999996</v>
      </c>
      <c r="V460">
        <v>714.44322899999997</v>
      </c>
      <c r="W460">
        <v>690.58527500000002</v>
      </c>
      <c r="X460">
        <v>661.45048699999995</v>
      </c>
      <c r="Y460">
        <v>310.21522599999997</v>
      </c>
      <c r="Z460">
        <v>361.13813499999998</v>
      </c>
      <c r="AA460">
        <v>296.31188900000001</v>
      </c>
      <c r="AB460">
        <v>251.16113100000001</v>
      </c>
      <c r="AC460">
        <v>198.36467099999999</v>
      </c>
      <c r="AD460">
        <v>138.39212800000001</v>
      </c>
      <c r="AE460">
        <v>36.356551000000003</v>
      </c>
      <c r="AF460">
        <v>30.871717</v>
      </c>
      <c r="AG460">
        <v>21.744184000000001</v>
      </c>
      <c r="AH460">
        <v>2.521261</v>
      </c>
      <c r="AI460">
        <v>2.5392619999999999</v>
      </c>
      <c r="AJ460">
        <v>2.5342310000000001</v>
      </c>
      <c r="AK460">
        <v>2.2430000000000002E-3</v>
      </c>
      <c r="AL460">
        <v>2.1940000000000002E-3</v>
      </c>
      <c r="AM460">
        <v>3.0499999999999999E-4</v>
      </c>
      <c r="AN460">
        <v>4.6900000000000002E-4</v>
      </c>
      <c r="AO460">
        <v>0.122824</v>
      </c>
      <c r="AP460">
        <v>0.134793</v>
      </c>
      <c r="AQ460">
        <v>0.122723</v>
      </c>
      <c r="AR460">
        <v>0.45086599999999999</v>
      </c>
      <c r="AS460">
        <v>5.0008549999999996</v>
      </c>
      <c r="AT460">
        <v>2.2676349999999998</v>
      </c>
      <c r="AU460">
        <v>2.34E-4</v>
      </c>
      <c r="AV460">
        <v>306.14179100000001</v>
      </c>
      <c r="AW460">
        <v>177.86264199999999</v>
      </c>
      <c r="AX460">
        <v>318.335555</v>
      </c>
      <c r="AY460">
        <v>146.62409700000001</v>
      </c>
      <c r="AZ460">
        <v>4.6600000000000001E-3</v>
      </c>
      <c r="BA460">
        <v>4.3070000000000001E-3</v>
      </c>
      <c r="BB460">
        <v>0</v>
      </c>
    </row>
    <row r="461" spans="1:54">
      <c r="A461">
        <v>459</v>
      </c>
      <c r="B461">
        <v>19.053512999999999</v>
      </c>
      <c r="C461">
        <v>16.073675000000001</v>
      </c>
      <c r="D461">
        <v>12.382883</v>
      </c>
      <c r="E461">
        <v>11.797803999999999</v>
      </c>
      <c r="F461">
        <v>11.655912000000001</v>
      </c>
      <c r="G461">
        <v>11.043146999999999</v>
      </c>
      <c r="H461">
        <v>10.819105</v>
      </c>
      <c r="I461">
        <v>10.172725</v>
      </c>
      <c r="J461">
        <v>255.695235</v>
      </c>
      <c r="K461">
        <v>256.876304</v>
      </c>
      <c r="L461">
        <v>226.99474000000001</v>
      </c>
      <c r="M461">
        <v>190.37563499999999</v>
      </c>
      <c r="N461">
        <v>162.85881699999999</v>
      </c>
      <c r="O461">
        <v>128.038601</v>
      </c>
      <c r="P461">
        <v>87.198666000000003</v>
      </c>
      <c r="Q461">
        <v>31.328166</v>
      </c>
      <c r="R461">
        <v>716.43440299999997</v>
      </c>
      <c r="S461">
        <v>719.253691</v>
      </c>
      <c r="T461">
        <v>728.03065200000003</v>
      </c>
      <c r="U461">
        <v>720.38975500000004</v>
      </c>
      <c r="V461">
        <v>703.19748600000003</v>
      </c>
      <c r="W461">
        <v>666.48135600000001</v>
      </c>
      <c r="X461">
        <v>640.85328500000003</v>
      </c>
      <c r="Y461">
        <v>322.38168100000001</v>
      </c>
      <c r="Z461">
        <v>359.06474800000001</v>
      </c>
      <c r="AA461">
        <v>292.18485800000002</v>
      </c>
      <c r="AB461">
        <v>246.80505099999999</v>
      </c>
      <c r="AC461">
        <v>197.63979</v>
      </c>
      <c r="AD461">
        <v>144.09376700000001</v>
      </c>
      <c r="AE461">
        <v>37.515092000000003</v>
      </c>
      <c r="AF461">
        <v>31.961414999999999</v>
      </c>
      <c r="AG461">
        <v>21.933644000000001</v>
      </c>
      <c r="AH461">
        <v>2.516683</v>
      </c>
      <c r="AI461">
        <v>2.5375830000000001</v>
      </c>
      <c r="AJ461">
        <v>2.5339260000000001</v>
      </c>
      <c r="AK461">
        <v>2.2430000000000002E-3</v>
      </c>
      <c r="AL461">
        <v>2.3470000000000001E-3</v>
      </c>
      <c r="AM461">
        <v>1.5300000000000001E-4</v>
      </c>
      <c r="AN461">
        <v>4.6900000000000002E-4</v>
      </c>
      <c r="AO461">
        <v>0.122977</v>
      </c>
      <c r="AP461">
        <v>0.134793</v>
      </c>
      <c r="AQ461">
        <v>0.123028</v>
      </c>
      <c r="AR461">
        <v>0.44323699999999999</v>
      </c>
      <c r="AS461">
        <v>5.0008549999999996</v>
      </c>
      <c r="AT461">
        <v>2.3341690000000002</v>
      </c>
      <c r="AU461">
        <v>3.8699999999999997E-4</v>
      </c>
      <c r="AV461">
        <v>308.93370800000002</v>
      </c>
      <c r="AW461">
        <v>179.04622800000001</v>
      </c>
      <c r="AX461">
        <v>318.70180699999997</v>
      </c>
      <c r="AY461">
        <v>148.40358800000001</v>
      </c>
      <c r="AZ461">
        <v>4.6600000000000001E-3</v>
      </c>
      <c r="BA461">
        <v>4.0020000000000003E-3</v>
      </c>
      <c r="BB461">
        <v>0</v>
      </c>
    </row>
    <row r="462" spans="1:54">
      <c r="A462">
        <v>460</v>
      </c>
      <c r="B462">
        <v>19.053512999999999</v>
      </c>
      <c r="C462">
        <v>15.921348999999999</v>
      </c>
      <c r="D462">
        <v>12.382883</v>
      </c>
      <c r="E462">
        <v>11.759611</v>
      </c>
      <c r="F462">
        <v>11.7323</v>
      </c>
      <c r="G462">
        <v>11.157776999999999</v>
      </c>
      <c r="H462">
        <v>10.819105</v>
      </c>
      <c r="I462">
        <v>10.210943</v>
      </c>
      <c r="J462">
        <v>255.32089500000001</v>
      </c>
      <c r="K462">
        <v>255.75339399999999</v>
      </c>
      <c r="L462">
        <v>226.99474000000001</v>
      </c>
      <c r="M462">
        <v>191.483315</v>
      </c>
      <c r="N462">
        <v>162.85881699999999</v>
      </c>
      <c r="O462">
        <v>128.52616</v>
      </c>
      <c r="P462">
        <v>87.933403999999996</v>
      </c>
      <c r="Q462">
        <v>31.478424</v>
      </c>
      <c r="R462">
        <v>721.37088200000005</v>
      </c>
      <c r="S462">
        <v>724.63268400000004</v>
      </c>
      <c r="T462">
        <v>733.93605000000002</v>
      </c>
      <c r="U462">
        <v>726.17413199999999</v>
      </c>
      <c r="V462">
        <v>708.99974399999996</v>
      </c>
      <c r="W462">
        <v>679.68185900000003</v>
      </c>
      <c r="X462">
        <v>757.84938499999998</v>
      </c>
      <c r="Y462">
        <v>336.37835699999999</v>
      </c>
      <c r="Z462">
        <v>346.06473599999998</v>
      </c>
      <c r="AA462">
        <v>288.827406</v>
      </c>
      <c r="AB462">
        <v>248.007541</v>
      </c>
      <c r="AC462">
        <v>198.09761800000001</v>
      </c>
      <c r="AD462">
        <v>147.68879100000001</v>
      </c>
      <c r="AE462">
        <v>37.776528999999996</v>
      </c>
      <c r="AF462">
        <v>32.074078</v>
      </c>
      <c r="AG462">
        <v>21.744184000000001</v>
      </c>
      <c r="AH462">
        <v>2.5295030000000001</v>
      </c>
      <c r="AI462">
        <v>2.54155</v>
      </c>
      <c r="AJ462">
        <v>2.5348410000000001</v>
      </c>
      <c r="AK462">
        <v>2.3960000000000001E-3</v>
      </c>
      <c r="AL462">
        <v>2.1940000000000002E-3</v>
      </c>
      <c r="AM462">
        <v>1.5300000000000001E-4</v>
      </c>
      <c r="AN462">
        <v>4.6900000000000002E-4</v>
      </c>
      <c r="AO462">
        <v>0.122977</v>
      </c>
      <c r="AP462">
        <v>0.134793</v>
      </c>
      <c r="AQ462">
        <v>0.122875</v>
      </c>
      <c r="AR462">
        <v>0.43667600000000001</v>
      </c>
      <c r="AS462">
        <v>5.0008549999999996</v>
      </c>
      <c r="AT462">
        <v>2.4007040000000002</v>
      </c>
      <c r="AU462">
        <v>2.34E-4</v>
      </c>
      <c r="AV462">
        <v>310.470124</v>
      </c>
      <c r="AW462">
        <v>180.37685200000001</v>
      </c>
      <c r="AX462">
        <v>322.83281099999999</v>
      </c>
      <c r="AY462">
        <v>150.29237499999999</v>
      </c>
      <c r="AZ462">
        <v>7.1009999999999997E-3</v>
      </c>
      <c r="BA462">
        <v>4.4600000000000004E-3</v>
      </c>
      <c r="BB462">
        <v>0</v>
      </c>
    </row>
    <row r="463" spans="1:54">
      <c r="A463">
        <v>461</v>
      </c>
      <c r="B463">
        <v>18.945308000000001</v>
      </c>
      <c r="C463">
        <v>15.927156999999999</v>
      </c>
      <c r="D463">
        <v>12.388705</v>
      </c>
      <c r="E463">
        <v>11.765435</v>
      </c>
      <c r="F463">
        <v>11.661737</v>
      </c>
      <c r="G463">
        <v>11.125394</v>
      </c>
      <c r="H463">
        <v>10.824932</v>
      </c>
      <c r="I463">
        <v>10.178554</v>
      </c>
      <c r="J463">
        <v>251.842344</v>
      </c>
      <c r="K463">
        <v>254.52327500000001</v>
      </c>
      <c r="L463">
        <v>227.15200300000001</v>
      </c>
      <c r="M463">
        <v>192.74950799999999</v>
      </c>
      <c r="N463">
        <v>162.59824499999999</v>
      </c>
      <c r="O463">
        <v>128.68192500000001</v>
      </c>
      <c r="P463">
        <v>88.232944000000003</v>
      </c>
      <c r="Q463">
        <v>31.521713999999999</v>
      </c>
      <c r="R463">
        <v>728.22276999999997</v>
      </c>
      <c r="S463">
        <v>734.93746199999998</v>
      </c>
      <c r="T463">
        <v>740.92031199999997</v>
      </c>
      <c r="U463">
        <v>735.309888</v>
      </c>
      <c r="V463">
        <v>721.65520000000004</v>
      </c>
      <c r="W463">
        <v>705.565472</v>
      </c>
      <c r="X463">
        <v>746.17372</v>
      </c>
      <c r="Y463">
        <v>351.25740200000001</v>
      </c>
      <c r="Z463">
        <v>363.03465699999998</v>
      </c>
      <c r="AA463">
        <v>292.89100300000001</v>
      </c>
      <c r="AB463">
        <v>249.47796399999999</v>
      </c>
      <c r="AC463">
        <v>201.459936</v>
      </c>
      <c r="AD463">
        <v>148.71735699999999</v>
      </c>
      <c r="AE463">
        <v>37.334010999999997</v>
      </c>
      <c r="AF463">
        <v>32.342637000000003</v>
      </c>
      <c r="AG463">
        <v>21.181398999999999</v>
      </c>
      <c r="AH463">
        <v>2.5314869999999998</v>
      </c>
      <c r="AI463">
        <v>2.5365150000000001</v>
      </c>
      <c r="AJ463">
        <v>2.5331630000000001</v>
      </c>
      <c r="AK463">
        <v>2.5479999999999999E-3</v>
      </c>
      <c r="AL463">
        <v>2.1940000000000002E-3</v>
      </c>
      <c r="AM463">
        <v>1.5300000000000001E-4</v>
      </c>
      <c r="AN463">
        <v>4.6900000000000002E-4</v>
      </c>
      <c r="AO463">
        <v>0.122672</v>
      </c>
      <c r="AP463">
        <v>0.13464000000000001</v>
      </c>
      <c r="AQ463">
        <v>0.123028</v>
      </c>
      <c r="AR463">
        <v>0.42996299999999998</v>
      </c>
      <c r="AS463">
        <v>5.0008549999999996</v>
      </c>
      <c r="AT463">
        <v>2.4651019999999999</v>
      </c>
      <c r="AU463">
        <v>3.8699999999999997E-4</v>
      </c>
      <c r="AV463">
        <v>312.28511800000001</v>
      </c>
      <c r="AW463">
        <v>181.654483</v>
      </c>
      <c r="AX463">
        <v>330.30836299999999</v>
      </c>
      <c r="AY463">
        <v>152.357484</v>
      </c>
      <c r="AZ463">
        <v>6.1859999999999997E-3</v>
      </c>
      <c r="BA463">
        <v>4.1549999999999998E-3</v>
      </c>
      <c r="BB463">
        <v>0</v>
      </c>
    </row>
    <row r="464" spans="1:54">
      <c r="A464">
        <v>462</v>
      </c>
      <c r="B464">
        <v>18.743691999999999</v>
      </c>
      <c r="C464">
        <v>16.067867</v>
      </c>
      <c r="D464">
        <v>12.37706</v>
      </c>
      <c r="E464">
        <v>11.753786</v>
      </c>
      <c r="F464">
        <v>11.726475000000001</v>
      </c>
      <c r="G464">
        <v>11.075531</v>
      </c>
      <c r="H464">
        <v>10.736852000000001</v>
      </c>
      <c r="I464">
        <v>10.166895</v>
      </c>
      <c r="J464">
        <v>250.74333799999999</v>
      </c>
      <c r="K464">
        <v>257.46926100000002</v>
      </c>
      <c r="L464">
        <v>228.99549200000001</v>
      </c>
      <c r="M464">
        <v>192.77605399999999</v>
      </c>
      <c r="N464">
        <v>162.51052999999999</v>
      </c>
      <c r="O464">
        <v>128.67048600000001</v>
      </c>
      <c r="P464">
        <v>88.699439999999996</v>
      </c>
      <c r="Q464">
        <v>31.698042999999998</v>
      </c>
      <c r="R464">
        <v>723.30470200000002</v>
      </c>
      <c r="S464">
        <v>735.77025700000002</v>
      </c>
      <c r="T464">
        <v>741.60754399999996</v>
      </c>
      <c r="U464">
        <v>738.30928600000004</v>
      </c>
      <c r="V464">
        <v>732.05196000000001</v>
      </c>
      <c r="W464">
        <v>697.89762399999995</v>
      </c>
      <c r="X464">
        <v>725.01234399999998</v>
      </c>
      <c r="Y464">
        <v>363.32507299999997</v>
      </c>
      <c r="Z464">
        <v>370.32815499999998</v>
      </c>
      <c r="AA464">
        <v>293.98550299999999</v>
      </c>
      <c r="AB464">
        <v>251.34298999999999</v>
      </c>
      <c r="AC464">
        <v>204.84106800000001</v>
      </c>
      <c r="AD464">
        <v>154.09198000000001</v>
      </c>
      <c r="AE464">
        <v>37.397329999999997</v>
      </c>
      <c r="AF464">
        <v>32.744084000000001</v>
      </c>
      <c r="AG464">
        <v>21.738402000000001</v>
      </c>
      <c r="AH464">
        <v>2.5411030000000001</v>
      </c>
      <c r="AI464">
        <v>2.5404819999999999</v>
      </c>
      <c r="AJ464">
        <v>2.5349940000000002</v>
      </c>
      <c r="AK464">
        <v>2.2430000000000002E-3</v>
      </c>
      <c r="AL464">
        <v>2.3470000000000001E-3</v>
      </c>
      <c r="AM464">
        <v>3.0499999999999999E-4</v>
      </c>
      <c r="AN464">
        <v>6.2100000000000002E-4</v>
      </c>
      <c r="AO464">
        <v>0.122672</v>
      </c>
      <c r="AP464">
        <v>0.134488</v>
      </c>
      <c r="AQ464">
        <v>0.122875</v>
      </c>
      <c r="AR464">
        <v>0.42324899999999999</v>
      </c>
      <c r="AS464">
        <v>5.0008549999999996</v>
      </c>
      <c r="AT464">
        <v>2.5276689999999999</v>
      </c>
      <c r="AU464">
        <v>2.34E-4</v>
      </c>
      <c r="AV464">
        <v>314.15029099999998</v>
      </c>
      <c r="AW464">
        <v>182.985308</v>
      </c>
      <c r="AX464">
        <v>329.82780200000002</v>
      </c>
      <c r="AY464">
        <v>154.363148</v>
      </c>
      <c r="AZ464">
        <v>5.2700000000000004E-3</v>
      </c>
      <c r="BA464">
        <v>4.4600000000000004E-3</v>
      </c>
      <c r="BB464">
        <v>0</v>
      </c>
    </row>
    <row r="465" spans="1:54">
      <c r="A465">
        <v>463</v>
      </c>
      <c r="B465">
        <v>19.249283999999999</v>
      </c>
      <c r="C465">
        <v>16.155639000000001</v>
      </c>
      <c r="D465">
        <v>12.388705</v>
      </c>
      <c r="E465">
        <v>11.803628</v>
      </c>
      <c r="F465">
        <v>11.699930999999999</v>
      </c>
      <c r="G465">
        <v>11.087184000000001</v>
      </c>
      <c r="H465">
        <v>10.824932</v>
      </c>
      <c r="I465">
        <v>10.140335</v>
      </c>
      <c r="J465">
        <v>251.69236599999999</v>
      </c>
      <c r="K465">
        <v>259.79902299999998</v>
      </c>
      <c r="L465">
        <v>229.61248900000001</v>
      </c>
      <c r="M465">
        <v>193.70425599999999</v>
      </c>
      <c r="N465">
        <v>162.59824499999999</v>
      </c>
      <c r="O465">
        <v>128.90701799999999</v>
      </c>
      <c r="P465">
        <v>89.519226000000003</v>
      </c>
      <c r="Q465">
        <v>31.709499000000001</v>
      </c>
      <c r="R465">
        <v>721.08379000000002</v>
      </c>
      <c r="S465">
        <v>738.718253</v>
      </c>
      <c r="T465">
        <v>742.64822700000002</v>
      </c>
      <c r="U465">
        <v>740.67157399999996</v>
      </c>
      <c r="V465">
        <v>734.11811399999999</v>
      </c>
      <c r="W465">
        <v>691.20935199999997</v>
      </c>
      <c r="X465">
        <v>727.95537300000001</v>
      </c>
      <c r="Y465">
        <v>375.684416</v>
      </c>
      <c r="Z465">
        <v>371.24722400000002</v>
      </c>
      <c r="AA465">
        <v>293.70192400000002</v>
      </c>
      <c r="AB465">
        <v>249.59059400000001</v>
      </c>
      <c r="AC465">
        <v>205.11945</v>
      </c>
      <c r="AD465">
        <v>160.79413700000001</v>
      </c>
      <c r="AE465">
        <v>38.901969999999999</v>
      </c>
      <c r="AF465">
        <v>32.905631</v>
      </c>
      <c r="AG465">
        <v>22.393999000000001</v>
      </c>
      <c r="AH465">
        <v>2.5392709999999998</v>
      </c>
      <c r="AI465">
        <v>2.5433810000000001</v>
      </c>
      <c r="AJ465">
        <v>2.5342310000000001</v>
      </c>
      <c r="AK465">
        <v>2.3960000000000001E-3</v>
      </c>
      <c r="AL465">
        <v>2.1940000000000002E-3</v>
      </c>
      <c r="AM465">
        <v>0</v>
      </c>
      <c r="AN465" s="1">
        <v>1.0986840000000001E-5</v>
      </c>
      <c r="AO465">
        <v>0.122672</v>
      </c>
      <c r="AP465">
        <v>0.134793</v>
      </c>
      <c r="AQ465">
        <v>0.123028</v>
      </c>
      <c r="AR465">
        <v>0.41745100000000002</v>
      </c>
      <c r="AS465">
        <v>5.0008549999999996</v>
      </c>
      <c r="AT465">
        <v>2.5858099999999999</v>
      </c>
      <c r="AU465">
        <v>3.8699999999999997E-4</v>
      </c>
      <c r="AV465">
        <v>316.67996499999998</v>
      </c>
      <c r="AW465">
        <v>184.39839599999999</v>
      </c>
      <c r="AX465">
        <v>329.17004700000001</v>
      </c>
      <c r="AY465">
        <v>156.37607800000001</v>
      </c>
      <c r="AZ465">
        <v>4.5069999999999997E-3</v>
      </c>
      <c r="BA465">
        <v>5.0699999999999999E-3</v>
      </c>
      <c r="BB465">
        <v>0</v>
      </c>
    </row>
    <row r="466" spans="1:54">
      <c r="A466">
        <v>464</v>
      </c>
      <c r="B466">
        <v>19.553184000000002</v>
      </c>
      <c r="C466">
        <v>16.269864999999999</v>
      </c>
      <c r="D466">
        <v>12.274176000000001</v>
      </c>
      <c r="E466">
        <v>11.765435</v>
      </c>
      <c r="F466">
        <v>11.661737</v>
      </c>
      <c r="G466">
        <v>11.087184000000001</v>
      </c>
      <c r="H466">
        <v>10.824932</v>
      </c>
      <c r="I466">
        <v>10.178554</v>
      </c>
      <c r="J466">
        <v>254.315585</v>
      </c>
      <c r="K466">
        <v>259.76164899999998</v>
      </c>
      <c r="L466">
        <v>229.46113800000001</v>
      </c>
      <c r="M466">
        <v>193.93338499999999</v>
      </c>
      <c r="N466">
        <v>163.20713599999999</v>
      </c>
      <c r="O466">
        <v>129.620001</v>
      </c>
      <c r="P466">
        <v>90.328008999999994</v>
      </c>
      <c r="Q466">
        <v>31.784604000000002</v>
      </c>
      <c r="R466">
        <v>717.86555799999996</v>
      </c>
      <c r="S466">
        <v>739.08548299999995</v>
      </c>
      <c r="T466">
        <v>742.42760599999997</v>
      </c>
      <c r="U466">
        <v>741.66379500000005</v>
      </c>
      <c r="V466">
        <v>735.40292399999998</v>
      </c>
      <c r="W466">
        <v>685.60883699999999</v>
      </c>
      <c r="X466">
        <v>766.97774200000003</v>
      </c>
      <c r="Y466">
        <v>406.52481499999999</v>
      </c>
      <c r="Z466">
        <v>367.03313000000003</v>
      </c>
      <c r="AA466">
        <v>294.47578099999998</v>
      </c>
      <c r="AB466">
        <v>256.30101200000001</v>
      </c>
      <c r="AC466">
        <v>206.68158199999999</v>
      </c>
      <c r="AD466">
        <v>159.61462599999999</v>
      </c>
      <c r="AE466">
        <v>39.946061999999998</v>
      </c>
      <c r="AF466">
        <v>32.718000000000004</v>
      </c>
      <c r="AG466">
        <v>23.189062</v>
      </c>
      <c r="AH466">
        <v>2.5337770000000002</v>
      </c>
      <c r="AI466">
        <v>2.5368200000000001</v>
      </c>
      <c r="AJ466">
        <v>2.5340780000000001</v>
      </c>
      <c r="AK466">
        <v>2.2430000000000002E-3</v>
      </c>
      <c r="AL466">
        <v>2.3470000000000001E-3</v>
      </c>
      <c r="AM466">
        <v>3.0499999999999999E-4</v>
      </c>
      <c r="AN466">
        <v>4.6900000000000002E-4</v>
      </c>
      <c r="AO466">
        <v>0.123129</v>
      </c>
      <c r="AP466">
        <v>0.134793</v>
      </c>
      <c r="AQ466">
        <v>0.123181</v>
      </c>
      <c r="AR466">
        <v>0.41119499999999998</v>
      </c>
      <c r="AS466">
        <v>5.0008549999999996</v>
      </c>
      <c r="AT466">
        <v>2.6422729999999999</v>
      </c>
      <c r="AU466">
        <v>3.8699999999999997E-4</v>
      </c>
      <c r="AV466">
        <v>318.73193199999997</v>
      </c>
      <c r="AW466">
        <v>186.00248400000001</v>
      </c>
      <c r="AX466">
        <v>329.38930800000003</v>
      </c>
      <c r="AY466">
        <v>158.35238899999999</v>
      </c>
      <c r="AZ466">
        <v>4.8129999999999996E-3</v>
      </c>
      <c r="BA466">
        <v>4.4600000000000004E-3</v>
      </c>
      <c r="BB466">
        <v>0</v>
      </c>
    </row>
    <row r="467" spans="1:54">
      <c r="A467">
        <v>465</v>
      </c>
      <c r="B467">
        <v>19.672917999999999</v>
      </c>
      <c r="C467">
        <v>16.199522000000002</v>
      </c>
      <c r="D467">
        <v>12.432701</v>
      </c>
      <c r="E467">
        <v>11.809452</v>
      </c>
      <c r="F467">
        <v>11.667560999999999</v>
      </c>
      <c r="G467">
        <v>11.0548</v>
      </c>
      <c r="H467">
        <v>10.754334</v>
      </c>
      <c r="I467">
        <v>10.184381999999999</v>
      </c>
      <c r="J467">
        <v>257.12858699999998</v>
      </c>
      <c r="K467">
        <v>261.03773699999999</v>
      </c>
      <c r="L467">
        <v>229.126341</v>
      </c>
      <c r="M467">
        <v>194.359263</v>
      </c>
      <c r="N467">
        <v>163.59354999999999</v>
      </c>
      <c r="O467">
        <v>130.18880899999999</v>
      </c>
      <c r="P467">
        <v>90.627771999999993</v>
      </c>
      <c r="Q467">
        <v>31.414757000000002</v>
      </c>
      <c r="R467">
        <v>719.55312700000002</v>
      </c>
      <c r="S467">
        <v>739.78890200000001</v>
      </c>
      <c r="T467">
        <v>743.16865600000006</v>
      </c>
      <c r="U467">
        <v>743.43387399999995</v>
      </c>
      <c r="V467">
        <v>739.59578299999998</v>
      </c>
      <c r="W467">
        <v>690.88743199999999</v>
      </c>
      <c r="X467">
        <v>770.68207900000004</v>
      </c>
      <c r="Y467">
        <v>412.55690199999998</v>
      </c>
      <c r="Z467">
        <v>359.98529500000001</v>
      </c>
      <c r="AA467">
        <v>293.41269299999999</v>
      </c>
      <c r="AB467">
        <v>259.97234700000001</v>
      </c>
      <c r="AC467">
        <v>206.23023599999999</v>
      </c>
      <c r="AD467">
        <v>158.44134299999999</v>
      </c>
      <c r="AE467">
        <v>41.032119000000002</v>
      </c>
      <c r="AF467">
        <v>32.648660999999997</v>
      </c>
      <c r="AG467">
        <v>23.45973</v>
      </c>
      <c r="AH467">
        <v>2.532098</v>
      </c>
      <c r="AI467">
        <v>2.5346839999999999</v>
      </c>
      <c r="AJ467">
        <v>2.53362</v>
      </c>
      <c r="AK467">
        <v>2.2430000000000002E-3</v>
      </c>
      <c r="AL467">
        <v>2.1940000000000002E-3</v>
      </c>
      <c r="AM467">
        <v>1.5300000000000001E-4</v>
      </c>
      <c r="AN467">
        <v>4.6900000000000002E-4</v>
      </c>
      <c r="AO467">
        <v>0.122672</v>
      </c>
      <c r="AP467">
        <v>0.134793</v>
      </c>
      <c r="AQ467">
        <v>0.123028</v>
      </c>
      <c r="AR467">
        <v>0.40524399999999999</v>
      </c>
      <c r="AS467">
        <v>5.0008549999999996</v>
      </c>
      <c r="AT467">
        <v>2.6946159999999999</v>
      </c>
      <c r="AU467">
        <v>5.4000000000000001E-4</v>
      </c>
      <c r="AV467">
        <v>320.99706800000001</v>
      </c>
      <c r="AW467">
        <v>187.60075399999999</v>
      </c>
      <c r="AX467">
        <v>333.69407200000001</v>
      </c>
      <c r="AY467">
        <v>160.36221</v>
      </c>
      <c r="AZ467">
        <v>6.1859999999999997E-3</v>
      </c>
      <c r="BA467">
        <v>4.4600000000000004E-3</v>
      </c>
      <c r="BB467">
        <v>0</v>
      </c>
    </row>
    <row r="468" spans="1:54">
      <c r="A468">
        <v>466</v>
      </c>
      <c r="B468">
        <v>19.781058999999999</v>
      </c>
      <c r="C468">
        <v>16.041402999999999</v>
      </c>
      <c r="D468">
        <v>12.312353</v>
      </c>
      <c r="E468">
        <v>11.803628</v>
      </c>
      <c r="F468">
        <v>11.585345999999999</v>
      </c>
      <c r="G468">
        <v>11.163603</v>
      </c>
      <c r="H468">
        <v>10.824932</v>
      </c>
      <c r="I468">
        <v>10.216772000000001</v>
      </c>
      <c r="J468">
        <v>262.24211400000002</v>
      </c>
      <c r="K468">
        <v>262.488404</v>
      </c>
      <c r="L468">
        <v>228.89349899999999</v>
      </c>
      <c r="M468">
        <v>194.31525500000001</v>
      </c>
      <c r="N468">
        <v>163.93032299999999</v>
      </c>
      <c r="O468">
        <v>130.93414100000001</v>
      </c>
      <c r="P468">
        <v>90.916349999999994</v>
      </c>
      <c r="Q468">
        <v>30.882995999999999</v>
      </c>
      <c r="R468">
        <v>723.57207400000004</v>
      </c>
      <c r="S468">
        <v>743.12692800000002</v>
      </c>
      <c r="T468">
        <v>745.62763800000005</v>
      </c>
      <c r="U468">
        <v>748.76254400000005</v>
      </c>
      <c r="V468">
        <v>744.66401099999996</v>
      </c>
      <c r="W468">
        <v>695.35903499999995</v>
      </c>
      <c r="X468">
        <v>769.64049399999999</v>
      </c>
      <c r="Y468">
        <v>420.769677</v>
      </c>
      <c r="Z468">
        <v>369.976</v>
      </c>
      <c r="AA468">
        <v>308.52032700000001</v>
      </c>
      <c r="AB468">
        <v>266.19993399999998</v>
      </c>
      <c r="AC468">
        <v>206.94823700000001</v>
      </c>
      <c r="AD468">
        <v>156.72477799999999</v>
      </c>
      <c r="AE468">
        <v>39.573281999999999</v>
      </c>
      <c r="AF468">
        <v>31.102996000000001</v>
      </c>
      <c r="AG468">
        <v>23.567464999999999</v>
      </c>
      <c r="AH468">
        <v>2.5288930000000001</v>
      </c>
      <c r="AI468">
        <v>2.5380410000000002</v>
      </c>
      <c r="AJ468">
        <v>2.5340780000000001</v>
      </c>
      <c r="AK468">
        <v>2.5479999999999999E-3</v>
      </c>
      <c r="AL468">
        <v>2.1940000000000002E-3</v>
      </c>
      <c r="AM468">
        <v>1.5300000000000001E-4</v>
      </c>
      <c r="AN468">
        <v>3.1599999999999998E-4</v>
      </c>
      <c r="AO468">
        <v>0.122824</v>
      </c>
      <c r="AP468">
        <v>0.13494500000000001</v>
      </c>
      <c r="AQ468">
        <v>0.123028</v>
      </c>
      <c r="AR468">
        <v>0.39944600000000002</v>
      </c>
      <c r="AS468">
        <v>5.0008549999999996</v>
      </c>
      <c r="AT468">
        <v>2.7504680000000001</v>
      </c>
      <c r="AU468">
        <v>2.34E-4</v>
      </c>
      <c r="AV468">
        <v>322.97944699999999</v>
      </c>
      <c r="AW468">
        <v>189.134232</v>
      </c>
      <c r="AX468">
        <v>335.26951800000001</v>
      </c>
      <c r="AY468">
        <v>162.23258999999999</v>
      </c>
      <c r="AZ468">
        <v>5.1180000000000002E-3</v>
      </c>
      <c r="BA468">
        <v>4.6129999999999999E-3</v>
      </c>
      <c r="BB468">
        <v>0</v>
      </c>
    </row>
    <row r="469" spans="1:54">
      <c r="A469">
        <v>467</v>
      </c>
      <c r="B469">
        <v>19.705106000000001</v>
      </c>
      <c r="C469">
        <v>15.850989</v>
      </c>
      <c r="D469">
        <v>12.350529</v>
      </c>
      <c r="E469">
        <v>11.803628</v>
      </c>
      <c r="F469">
        <v>11.623542</v>
      </c>
      <c r="G469">
        <v>11.087184000000001</v>
      </c>
      <c r="H469">
        <v>10.901354</v>
      </c>
      <c r="I469">
        <v>10.216772000000001</v>
      </c>
      <c r="J469">
        <v>266.71691499999997</v>
      </c>
      <c r="K469">
        <v>263.23490500000003</v>
      </c>
      <c r="L469">
        <v>228.363596</v>
      </c>
      <c r="M469">
        <v>193.742445</v>
      </c>
      <c r="N469">
        <v>164.272932</v>
      </c>
      <c r="O469">
        <v>131.19708499999999</v>
      </c>
      <c r="P469">
        <v>91.210564000000005</v>
      </c>
      <c r="Q469">
        <v>30.619882</v>
      </c>
      <c r="R469">
        <v>723.096273</v>
      </c>
      <c r="S469">
        <v>743.31071399999996</v>
      </c>
      <c r="T469">
        <v>745.443668</v>
      </c>
      <c r="U469">
        <v>751.26627099999996</v>
      </c>
      <c r="V469">
        <v>740.43543499999998</v>
      </c>
      <c r="W469">
        <v>692.737798</v>
      </c>
      <c r="X469">
        <v>722.93565999999998</v>
      </c>
      <c r="Y469">
        <v>426.530621</v>
      </c>
      <c r="Z469">
        <v>361.94377100000003</v>
      </c>
      <c r="AA469">
        <v>306.64858500000003</v>
      </c>
      <c r="AB469">
        <v>266.68446699999998</v>
      </c>
      <c r="AC469">
        <v>208.62399400000001</v>
      </c>
      <c r="AD469">
        <v>148.22484600000001</v>
      </c>
      <c r="AE469">
        <v>38.342238000000002</v>
      </c>
      <c r="AF469">
        <v>29.523161000000002</v>
      </c>
      <c r="AG469">
        <v>22.128852999999999</v>
      </c>
      <c r="AH469">
        <v>2.531793</v>
      </c>
      <c r="AI469">
        <v>2.5433810000000001</v>
      </c>
      <c r="AJ469">
        <v>2.5352990000000002</v>
      </c>
      <c r="AK469">
        <v>2.3960000000000001E-3</v>
      </c>
      <c r="AL469">
        <v>2.4989999999999999E-3</v>
      </c>
      <c r="AM469">
        <v>3.0499999999999999E-4</v>
      </c>
      <c r="AN469">
        <v>4.6900000000000002E-4</v>
      </c>
      <c r="AO469">
        <v>0.122672</v>
      </c>
      <c r="AP469">
        <v>0.13647200000000001</v>
      </c>
      <c r="AQ469">
        <v>0.122723</v>
      </c>
      <c r="AR469">
        <v>0.39380100000000001</v>
      </c>
      <c r="AS469">
        <v>5.0008549999999996</v>
      </c>
      <c r="AT469">
        <v>2.8044889999999998</v>
      </c>
      <c r="AU469">
        <v>2.34E-4</v>
      </c>
      <c r="AV469">
        <v>323.08367199999998</v>
      </c>
      <c r="AW469">
        <v>190.655992</v>
      </c>
      <c r="AX469">
        <v>334.64335699999998</v>
      </c>
      <c r="AY469">
        <v>164.206593</v>
      </c>
      <c r="AZ469">
        <v>4.9649999999999998E-3</v>
      </c>
      <c r="BA469">
        <v>4.4600000000000004E-3</v>
      </c>
      <c r="BB469">
        <v>0</v>
      </c>
    </row>
    <row r="470" spans="1:54">
      <c r="A470">
        <v>468</v>
      </c>
      <c r="B470">
        <v>19.596958000000001</v>
      </c>
      <c r="C470">
        <v>15.894882000000001</v>
      </c>
      <c r="D470">
        <v>12.394527</v>
      </c>
      <c r="E470">
        <v>11.771259000000001</v>
      </c>
      <c r="F470">
        <v>11.552974000000001</v>
      </c>
      <c r="G470">
        <v>11.169428999999999</v>
      </c>
      <c r="H470">
        <v>10.792547000000001</v>
      </c>
      <c r="I470">
        <v>10.299033</v>
      </c>
      <c r="J470">
        <v>270.147561</v>
      </c>
      <c r="K470">
        <v>262.942024</v>
      </c>
      <c r="L470">
        <v>229.807434</v>
      </c>
      <c r="M470">
        <v>194.05376899999999</v>
      </c>
      <c r="N470">
        <v>164.126465</v>
      </c>
      <c r="O470">
        <v>131.65366399999999</v>
      </c>
      <c r="P470">
        <v>91.583983000000003</v>
      </c>
      <c r="Q470">
        <v>30.888728</v>
      </c>
      <c r="R470">
        <v>720.10172899999998</v>
      </c>
      <c r="S470">
        <v>737.80590400000006</v>
      </c>
      <c r="T470">
        <v>740.41134</v>
      </c>
      <c r="U470">
        <v>745.89791300000002</v>
      </c>
      <c r="V470">
        <v>736.98748599999999</v>
      </c>
      <c r="W470">
        <v>691.21489899999995</v>
      </c>
      <c r="X470">
        <v>736.804171</v>
      </c>
      <c r="Y470">
        <v>433.76671800000003</v>
      </c>
      <c r="Z470">
        <v>371.76118500000001</v>
      </c>
      <c r="AA470">
        <v>298.75254100000001</v>
      </c>
      <c r="AB470">
        <v>263.74414899999999</v>
      </c>
      <c r="AC470">
        <v>211.789095</v>
      </c>
      <c r="AD470">
        <v>148.72313399999999</v>
      </c>
      <c r="AE470">
        <v>38.459899</v>
      </c>
      <c r="AF470">
        <v>29.754735</v>
      </c>
      <c r="AG470">
        <v>21.490451</v>
      </c>
      <c r="AH470">
        <v>2.5305719999999998</v>
      </c>
      <c r="AI470">
        <v>2.535447</v>
      </c>
      <c r="AJ470">
        <v>2.5337730000000001</v>
      </c>
      <c r="AK470">
        <v>2.2430000000000002E-3</v>
      </c>
      <c r="AL470">
        <v>2.3470000000000001E-3</v>
      </c>
      <c r="AM470">
        <v>3.0499999999999999E-4</v>
      </c>
      <c r="AN470">
        <v>6.2100000000000002E-4</v>
      </c>
      <c r="AO470">
        <v>0.122672</v>
      </c>
      <c r="AP470">
        <v>0.13647200000000001</v>
      </c>
      <c r="AQ470">
        <v>0.122723</v>
      </c>
      <c r="AR470">
        <v>0.38815500000000003</v>
      </c>
      <c r="AS470">
        <v>5.0008549999999996</v>
      </c>
      <c r="AT470">
        <v>2.858968</v>
      </c>
      <c r="AU470">
        <v>3.8699999999999997E-4</v>
      </c>
      <c r="AV470">
        <v>324.54740800000002</v>
      </c>
      <c r="AW470">
        <v>192.298001</v>
      </c>
      <c r="AX470">
        <v>335.66548799999998</v>
      </c>
      <c r="AY470">
        <v>166.111197</v>
      </c>
      <c r="AZ470">
        <v>5.7279999999999996E-3</v>
      </c>
      <c r="BA470">
        <v>4.9179999999999996E-3</v>
      </c>
      <c r="BB470">
        <v>0</v>
      </c>
    </row>
    <row r="471" spans="1:54">
      <c r="A471">
        <v>469</v>
      </c>
      <c r="B471">
        <v>19.412828000000001</v>
      </c>
      <c r="C471">
        <v>15.976856</v>
      </c>
      <c r="D471">
        <v>12.400347999999999</v>
      </c>
      <c r="E471">
        <v>11.815275</v>
      </c>
      <c r="F471">
        <v>11.711579</v>
      </c>
      <c r="G471">
        <v>11.137045000000001</v>
      </c>
      <c r="H471">
        <v>10.913007</v>
      </c>
      <c r="I471">
        <v>10.228427999999999</v>
      </c>
      <c r="J471">
        <v>271.26901400000003</v>
      </c>
      <c r="K471">
        <v>264.96232700000002</v>
      </c>
      <c r="L471">
        <v>232.233453</v>
      </c>
      <c r="M471">
        <v>195.357878</v>
      </c>
      <c r="N471">
        <v>162.30544699999999</v>
      </c>
      <c r="O471">
        <v>130.90803199999999</v>
      </c>
      <c r="P471">
        <v>90.927564000000004</v>
      </c>
      <c r="Q471">
        <v>31.157506000000001</v>
      </c>
      <c r="R471">
        <v>720.69255199999998</v>
      </c>
      <c r="S471">
        <v>745.19696199999998</v>
      </c>
      <c r="T471">
        <v>744.82943999999998</v>
      </c>
      <c r="U471">
        <v>752.16150000000005</v>
      </c>
      <c r="V471">
        <v>740.96121800000003</v>
      </c>
      <c r="W471">
        <v>687.83760099999995</v>
      </c>
      <c r="X471">
        <v>770.05872199999999</v>
      </c>
      <c r="Y471">
        <v>443.22396800000001</v>
      </c>
      <c r="Z471">
        <v>367.91629899999998</v>
      </c>
      <c r="AA471">
        <v>291.57481999999999</v>
      </c>
      <c r="AB471">
        <v>259.00609800000001</v>
      </c>
      <c r="AC471">
        <v>212.66992099999999</v>
      </c>
      <c r="AD471">
        <v>145.624056</v>
      </c>
      <c r="AE471">
        <v>37.681579999999997</v>
      </c>
      <c r="AF471">
        <v>29.346409000000001</v>
      </c>
      <c r="AG471">
        <v>20.965463</v>
      </c>
      <c r="AH471">
        <v>2.5462920000000002</v>
      </c>
      <c r="AI471">
        <v>2.5453649999999999</v>
      </c>
      <c r="AJ471">
        <v>2.5360619999999998</v>
      </c>
      <c r="AK471">
        <v>2.3960000000000001E-3</v>
      </c>
      <c r="AL471">
        <v>2.1940000000000002E-3</v>
      </c>
      <c r="AM471">
        <v>3.0499999999999999E-4</v>
      </c>
      <c r="AN471">
        <v>6.2100000000000002E-4</v>
      </c>
      <c r="AO471">
        <v>0.122672</v>
      </c>
      <c r="AP471">
        <v>0.136319</v>
      </c>
      <c r="AQ471">
        <v>0.123028</v>
      </c>
      <c r="AR471">
        <v>0.382662</v>
      </c>
      <c r="AS471">
        <v>5.0008549999999996</v>
      </c>
      <c r="AT471">
        <v>2.9136000000000002</v>
      </c>
      <c r="AU471">
        <v>3.8699999999999997E-4</v>
      </c>
      <c r="AV471">
        <v>327.484711</v>
      </c>
      <c r="AW471">
        <v>193.91327200000001</v>
      </c>
      <c r="AX471">
        <v>337.610861</v>
      </c>
      <c r="AY471">
        <v>167.990148</v>
      </c>
      <c r="AZ471">
        <v>5.4229999999999999E-3</v>
      </c>
      <c r="BA471">
        <v>4.9179999999999996E-3</v>
      </c>
      <c r="BB471">
        <v>0</v>
      </c>
    </row>
    <row r="472" spans="1:54">
      <c r="A472">
        <v>470</v>
      </c>
      <c r="B472">
        <v>19.445022999999999</v>
      </c>
      <c r="C472">
        <v>16.237597999999998</v>
      </c>
      <c r="D472">
        <v>12.394527</v>
      </c>
      <c r="E472">
        <v>11.771259000000001</v>
      </c>
      <c r="F472">
        <v>11.59117</v>
      </c>
      <c r="G472">
        <v>11.169428999999999</v>
      </c>
      <c r="H472">
        <v>10.754334</v>
      </c>
      <c r="I472">
        <v>10.260816999999999</v>
      </c>
      <c r="J472">
        <v>272.56444199999999</v>
      </c>
      <c r="K472">
        <v>265.55323399999997</v>
      </c>
      <c r="L472">
        <v>234.419104</v>
      </c>
      <c r="M472">
        <v>196.45928499999999</v>
      </c>
      <c r="N472">
        <v>161.34853699999999</v>
      </c>
      <c r="O472">
        <v>130.752073</v>
      </c>
      <c r="P472">
        <v>90.443921000000003</v>
      </c>
      <c r="Q472">
        <v>31.527443000000002</v>
      </c>
      <c r="R472">
        <v>724.71244999999999</v>
      </c>
      <c r="S472">
        <v>747.87655400000006</v>
      </c>
      <c r="T472">
        <v>748.98278900000003</v>
      </c>
      <c r="U472">
        <v>759.45541500000002</v>
      </c>
      <c r="V472">
        <v>743.897155</v>
      </c>
      <c r="W472">
        <v>697.95072000000005</v>
      </c>
      <c r="X472">
        <v>748.97717599999999</v>
      </c>
      <c r="Y472">
        <v>457.22177799999997</v>
      </c>
      <c r="Z472">
        <v>366.5299</v>
      </c>
      <c r="AA472">
        <v>296.91224799999998</v>
      </c>
      <c r="AB472">
        <v>256.007228</v>
      </c>
      <c r="AC472">
        <v>213.082538</v>
      </c>
      <c r="AD472">
        <v>148.003343</v>
      </c>
      <c r="AE472">
        <v>37.339708999999999</v>
      </c>
      <c r="AF472">
        <v>28.361321</v>
      </c>
      <c r="AG472">
        <v>20.921756999999999</v>
      </c>
      <c r="AH472">
        <v>2.5261450000000001</v>
      </c>
      <c r="AI472">
        <v>2.5388039999999998</v>
      </c>
      <c r="AJ472">
        <v>2.5348410000000001</v>
      </c>
      <c r="AK472">
        <v>2.8530000000000001E-3</v>
      </c>
      <c r="AL472">
        <v>2.3470000000000001E-3</v>
      </c>
      <c r="AM472">
        <v>3.0499999999999999E-4</v>
      </c>
      <c r="AN472">
        <v>4.6900000000000002E-4</v>
      </c>
      <c r="AO472">
        <v>0.122824</v>
      </c>
      <c r="AP472">
        <v>0.135709</v>
      </c>
      <c r="AQ472">
        <v>0.122875</v>
      </c>
      <c r="AR472">
        <v>0.37625399999999998</v>
      </c>
      <c r="AS472">
        <v>5.0008549999999996</v>
      </c>
      <c r="AT472">
        <v>2.97052</v>
      </c>
      <c r="AU472">
        <v>3.8699999999999997E-4</v>
      </c>
      <c r="AV472">
        <v>331.32277599999998</v>
      </c>
      <c r="AW472">
        <v>195.287643</v>
      </c>
      <c r="AX472">
        <v>339.58096699999999</v>
      </c>
      <c r="AY472">
        <v>169.820098</v>
      </c>
      <c r="AZ472">
        <v>5.4229999999999999E-3</v>
      </c>
      <c r="BA472">
        <v>5.5279999999999999E-3</v>
      </c>
      <c r="BB472">
        <v>0</v>
      </c>
    </row>
    <row r="473" spans="1:54">
      <c r="A473">
        <v>471</v>
      </c>
      <c r="B473">
        <v>19.412828000000001</v>
      </c>
      <c r="C473">
        <v>16.395693999999999</v>
      </c>
      <c r="D473">
        <v>12.438522000000001</v>
      </c>
      <c r="E473">
        <v>11.815275</v>
      </c>
      <c r="F473">
        <v>11.63519</v>
      </c>
      <c r="G473">
        <v>11.137045000000001</v>
      </c>
      <c r="H473">
        <v>10.798374000000001</v>
      </c>
      <c r="I473">
        <v>10.228427999999999</v>
      </c>
      <c r="J473">
        <v>273.98194599999999</v>
      </c>
      <c r="K473">
        <v>264.887743</v>
      </c>
      <c r="L473">
        <v>233.85829899999999</v>
      </c>
      <c r="M473">
        <v>196.42692700000001</v>
      </c>
      <c r="N473">
        <v>161.27826200000001</v>
      </c>
      <c r="O473">
        <v>131.99760499999999</v>
      </c>
      <c r="P473">
        <v>90.008328000000006</v>
      </c>
      <c r="Q473">
        <v>31.908704</v>
      </c>
      <c r="R473">
        <v>725.74324100000001</v>
      </c>
      <c r="S473">
        <v>745.67503499999998</v>
      </c>
      <c r="T473">
        <v>748.73065699999995</v>
      </c>
      <c r="U473">
        <v>762.85675600000002</v>
      </c>
      <c r="V473">
        <v>749.75464999999997</v>
      </c>
      <c r="W473">
        <v>693.95013300000005</v>
      </c>
      <c r="X473">
        <v>822.20086700000002</v>
      </c>
      <c r="Y473">
        <v>475.88866999999999</v>
      </c>
      <c r="Z473">
        <v>378.15508899999998</v>
      </c>
      <c r="AA473">
        <v>299.08929499999999</v>
      </c>
      <c r="AB473">
        <v>253.99036000000001</v>
      </c>
      <c r="AC473">
        <v>211.22412399999999</v>
      </c>
      <c r="AD473">
        <v>149.56263000000001</v>
      </c>
      <c r="AE473">
        <v>37.868299999999998</v>
      </c>
      <c r="AF473">
        <v>27.613109000000001</v>
      </c>
      <c r="AG473">
        <v>20.927541000000002</v>
      </c>
      <c r="AH473">
        <v>2.5296560000000001</v>
      </c>
      <c r="AI473">
        <v>2.5313270000000001</v>
      </c>
      <c r="AJ473">
        <v>2.5325519999999999</v>
      </c>
      <c r="AK473">
        <v>2.7009999999999998E-3</v>
      </c>
      <c r="AL473">
        <v>2.8040000000000001E-3</v>
      </c>
      <c r="AM473">
        <v>3.0499999999999999E-4</v>
      </c>
      <c r="AN473">
        <v>4.6900000000000002E-4</v>
      </c>
      <c r="AO473">
        <v>0.122824</v>
      </c>
      <c r="AP473">
        <v>0.13586100000000001</v>
      </c>
      <c r="AQ473">
        <v>0.122875</v>
      </c>
      <c r="AR473">
        <v>0.36969299999999999</v>
      </c>
      <c r="AS473">
        <v>5.0008549999999996</v>
      </c>
      <c r="AT473">
        <v>3.0333929999999998</v>
      </c>
      <c r="AU473">
        <v>2.34E-4</v>
      </c>
      <c r="AV473">
        <v>333.17487</v>
      </c>
      <c r="AW473">
        <v>196.84103500000001</v>
      </c>
      <c r="AX473">
        <v>341.72165799999999</v>
      </c>
      <c r="AY473">
        <v>171.63906600000001</v>
      </c>
      <c r="AZ473">
        <v>6.3379999999999999E-3</v>
      </c>
      <c r="BA473">
        <v>5.0699999999999999E-3</v>
      </c>
      <c r="BB473">
        <v>0</v>
      </c>
    </row>
    <row r="474" spans="1:54">
      <c r="A474">
        <v>472</v>
      </c>
      <c r="B474">
        <v>18.956896</v>
      </c>
      <c r="C474">
        <v>16.357623</v>
      </c>
      <c r="D474">
        <v>12.400347999999999</v>
      </c>
      <c r="E474">
        <v>11.777082</v>
      </c>
      <c r="F474">
        <v>11.63519</v>
      </c>
      <c r="G474">
        <v>11.175254000000001</v>
      </c>
      <c r="H474">
        <v>10.798374000000001</v>
      </c>
      <c r="I474">
        <v>10.190211</v>
      </c>
      <c r="J474">
        <v>276.98870899999997</v>
      </c>
      <c r="K474">
        <v>264.887743</v>
      </c>
      <c r="L474">
        <v>230.910155</v>
      </c>
      <c r="M474">
        <v>197.03775400000001</v>
      </c>
      <c r="N474">
        <v>163.71354700000001</v>
      </c>
      <c r="O474">
        <v>132.56143599999999</v>
      </c>
      <c r="P474">
        <v>89.787752999999995</v>
      </c>
      <c r="Q474">
        <v>32.321635000000001</v>
      </c>
      <c r="R474">
        <v>724.86447899999996</v>
      </c>
      <c r="S474">
        <v>744.20420100000001</v>
      </c>
      <c r="T474">
        <v>748.43610999999999</v>
      </c>
      <c r="U474">
        <v>763.48450600000001</v>
      </c>
      <c r="V474">
        <v>747.69275800000003</v>
      </c>
      <c r="W474">
        <v>695.66146800000001</v>
      </c>
      <c r="X474">
        <v>797.33573200000001</v>
      </c>
      <c r="Y474">
        <v>482.59678000000002</v>
      </c>
      <c r="Z474">
        <v>370.35030499999999</v>
      </c>
      <c r="AA474">
        <v>295.88683300000002</v>
      </c>
      <c r="AB474">
        <v>257.28550200000001</v>
      </c>
      <c r="AC474">
        <v>208.86407199999999</v>
      </c>
      <c r="AD474">
        <v>148.009118</v>
      </c>
      <c r="AE474">
        <v>39.137161999999996</v>
      </c>
      <c r="AF474">
        <v>28.254007000000001</v>
      </c>
      <c r="AG474">
        <v>20.586192</v>
      </c>
      <c r="AH474">
        <v>2.5256880000000002</v>
      </c>
      <c r="AI474">
        <v>2.5340739999999999</v>
      </c>
      <c r="AJ474">
        <v>2.53301</v>
      </c>
      <c r="AK474">
        <v>2.5479999999999999E-3</v>
      </c>
      <c r="AL474">
        <v>2.6519999999999998E-3</v>
      </c>
      <c r="AM474">
        <v>1.5300000000000001E-4</v>
      </c>
      <c r="AN474">
        <v>6.2100000000000002E-4</v>
      </c>
      <c r="AO474">
        <v>0.122824</v>
      </c>
      <c r="AP474">
        <v>0.135709</v>
      </c>
      <c r="AQ474">
        <v>0.123028</v>
      </c>
      <c r="AR474">
        <v>0.36252200000000001</v>
      </c>
      <c r="AS474">
        <v>5.0008549999999996</v>
      </c>
      <c r="AT474">
        <v>3.1011479999999998</v>
      </c>
      <c r="AU474">
        <v>5.4000000000000001E-4</v>
      </c>
      <c r="AV474">
        <v>335.55979000000002</v>
      </c>
      <c r="AW474">
        <v>198.30291</v>
      </c>
      <c r="AX474">
        <v>345.96129400000001</v>
      </c>
      <c r="AY474">
        <v>173.48184000000001</v>
      </c>
      <c r="AZ474">
        <v>6.0330000000000002E-3</v>
      </c>
      <c r="BA474">
        <v>5.2230000000000002E-3</v>
      </c>
      <c r="BB474">
        <v>0</v>
      </c>
    </row>
    <row r="475" spans="1:54">
      <c r="A475">
        <v>473</v>
      </c>
      <c r="B475">
        <v>19.059308000000001</v>
      </c>
      <c r="C475">
        <v>16.307938</v>
      </c>
      <c r="D475">
        <v>12.426879</v>
      </c>
      <c r="E475">
        <v>11.803628</v>
      </c>
      <c r="F475">
        <v>11.661737</v>
      </c>
      <c r="G475">
        <v>11.125394</v>
      </c>
      <c r="H475">
        <v>10.824932</v>
      </c>
      <c r="I475">
        <v>10.140335</v>
      </c>
      <c r="J475">
        <v>271.25767200000001</v>
      </c>
      <c r="K475">
        <v>265.547549</v>
      </c>
      <c r="L475">
        <v>230.14214699999999</v>
      </c>
      <c r="M475">
        <v>197.71324300000001</v>
      </c>
      <c r="N475">
        <v>165.11054799999999</v>
      </c>
      <c r="O475">
        <v>131.98614699999999</v>
      </c>
      <c r="P475">
        <v>88.490161000000001</v>
      </c>
      <c r="Q475">
        <v>32.535356999999998</v>
      </c>
      <c r="R475">
        <v>723.64527799999996</v>
      </c>
      <c r="S475">
        <v>747.98132699999996</v>
      </c>
      <c r="T475">
        <v>752.66081099999997</v>
      </c>
      <c r="U475">
        <v>770.34729400000003</v>
      </c>
      <c r="V475">
        <v>741.20732199999998</v>
      </c>
      <c r="W475">
        <v>702.100278</v>
      </c>
      <c r="X475">
        <v>800.41536099999996</v>
      </c>
      <c r="Y475">
        <v>504.22297500000002</v>
      </c>
      <c r="Z475">
        <v>369.90335099999999</v>
      </c>
      <c r="AA475">
        <v>303.04916500000002</v>
      </c>
      <c r="AB475">
        <v>261.498515</v>
      </c>
      <c r="AC475">
        <v>210.90806799999999</v>
      </c>
      <c r="AD475">
        <v>150.08176900000001</v>
      </c>
      <c r="AE475">
        <v>39.685129000000003</v>
      </c>
      <c r="AF475">
        <v>29.447872</v>
      </c>
      <c r="AG475">
        <v>21.029733</v>
      </c>
      <c r="AH475">
        <v>2.5349979999999999</v>
      </c>
      <c r="AI475">
        <v>2.5349889999999999</v>
      </c>
      <c r="AJ475">
        <v>2.53301</v>
      </c>
      <c r="AK475">
        <v>2.3960000000000001E-3</v>
      </c>
      <c r="AL475">
        <v>2.3470000000000001E-3</v>
      </c>
      <c r="AM475">
        <v>4.5800000000000002E-4</v>
      </c>
      <c r="AN475">
        <v>3.1599999999999998E-4</v>
      </c>
      <c r="AO475">
        <v>0.122977</v>
      </c>
      <c r="AP475">
        <v>0.134793</v>
      </c>
      <c r="AQ475">
        <v>0.122723</v>
      </c>
      <c r="AR475">
        <v>0.35519800000000001</v>
      </c>
      <c r="AS475">
        <v>5.0008549999999996</v>
      </c>
      <c r="AT475">
        <v>3.1687509999999999</v>
      </c>
      <c r="AU475">
        <v>6.9200000000000002E-4</v>
      </c>
      <c r="AV475">
        <v>337.86517600000002</v>
      </c>
      <c r="AW475">
        <v>199.83499499999999</v>
      </c>
      <c r="AX475">
        <v>347.05998099999999</v>
      </c>
      <c r="AY475">
        <v>175.24297000000001</v>
      </c>
      <c r="AZ475">
        <v>5.7279999999999996E-3</v>
      </c>
      <c r="BA475">
        <v>4.6129999999999999E-3</v>
      </c>
      <c r="BB475">
        <v>0</v>
      </c>
    </row>
    <row r="476" spans="1:54">
      <c r="A476">
        <v>474</v>
      </c>
      <c r="B476">
        <v>19.027103</v>
      </c>
      <c r="C476">
        <v>16.237597999999998</v>
      </c>
      <c r="D476">
        <v>12.394527</v>
      </c>
      <c r="E476">
        <v>11.847644000000001</v>
      </c>
      <c r="F476">
        <v>11.552974000000001</v>
      </c>
      <c r="G476">
        <v>11.131220000000001</v>
      </c>
      <c r="H476">
        <v>10.830759</v>
      </c>
      <c r="I476">
        <v>10.146164000000001</v>
      </c>
      <c r="J476">
        <v>268.80794100000003</v>
      </c>
      <c r="K476">
        <v>263.46449799999999</v>
      </c>
      <c r="L476">
        <v>230.79093</v>
      </c>
      <c r="M476">
        <v>197.29915800000001</v>
      </c>
      <c r="N476">
        <v>164.16453300000001</v>
      </c>
      <c r="O476">
        <v>131.80397300000001</v>
      </c>
      <c r="P476">
        <v>87.760908999999998</v>
      </c>
      <c r="Q476">
        <v>32.691166000000003</v>
      </c>
      <c r="R476">
        <v>718.60236399999997</v>
      </c>
      <c r="S476">
        <v>744.34565699999996</v>
      </c>
      <c r="T476">
        <v>751.30313599999999</v>
      </c>
      <c r="U476">
        <v>769.46536400000002</v>
      </c>
      <c r="V476">
        <v>721.294715</v>
      </c>
      <c r="W476">
        <v>688.70484199999999</v>
      </c>
      <c r="X476">
        <v>683.69236000000001</v>
      </c>
      <c r="Y476">
        <v>509.93581499999999</v>
      </c>
      <c r="Z476">
        <v>378.47607299999999</v>
      </c>
      <c r="AA476">
        <v>299.85621099999997</v>
      </c>
      <c r="AB476">
        <v>256.60617100000002</v>
      </c>
      <c r="AC476">
        <v>211.40858700000001</v>
      </c>
      <c r="AD476">
        <v>147.66246799999999</v>
      </c>
      <c r="AE476">
        <v>40.436176000000003</v>
      </c>
      <c r="AF476">
        <v>30.469557999999999</v>
      </c>
      <c r="AG476">
        <v>21.035518</v>
      </c>
      <c r="AH476">
        <v>2.5192770000000002</v>
      </c>
      <c r="AI476">
        <v>2.5330059999999999</v>
      </c>
      <c r="AJ476">
        <v>2.53362</v>
      </c>
      <c r="AK476">
        <v>2.7009999999999998E-3</v>
      </c>
      <c r="AL476">
        <v>2.4989999999999999E-3</v>
      </c>
      <c r="AM476">
        <v>6.0999999999999997E-4</v>
      </c>
      <c r="AN476">
        <v>3.1599999999999998E-4</v>
      </c>
      <c r="AO476">
        <v>0.122672</v>
      </c>
      <c r="AP476">
        <v>0.134793</v>
      </c>
      <c r="AQ476">
        <v>0.123028</v>
      </c>
      <c r="AR476">
        <v>0.34833199999999997</v>
      </c>
      <c r="AS476">
        <v>5.0008549999999996</v>
      </c>
      <c r="AT476">
        <v>3.2351329999999998</v>
      </c>
      <c r="AU476">
        <v>3.8699999999999997E-4</v>
      </c>
      <c r="AV476">
        <v>338.77200399999998</v>
      </c>
      <c r="AW476">
        <v>201.27882500000001</v>
      </c>
      <c r="AX476">
        <v>349.130899</v>
      </c>
      <c r="AY476">
        <v>176.992863</v>
      </c>
      <c r="AZ476">
        <v>6.796E-3</v>
      </c>
      <c r="BA476">
        <v>4.9179999999999996E-3</v>
      </c>
      <c r="BB476">
        <v>0</v>
      </c>
    </row>
    <row r="477" spans="1:54">
      <c r="A477">
        <v>475</v>
      </c>
      <c r="B477">
        <v>19.439230999999999</v>
      </c>
      <c r="C477">
        <v>16.231791000000001</v>
      </c>
      <c r="D477">
        <v>12.503226</v>
      </c>
      <c r="E477">
        <v>11.765435</v>
      </c>
      <c r="F477">
        <v>11.661737</v>
      </c>
      <c r="G477">
        <v>11.087184000000001</v>
      </c>
      <c r="H477">
        <v>10.863144</v>
      </c>
      <c r="I477">
        <v>10.178554</v>
      </c>
      <c r="J477">
        <v>267.98323699999997</v>
      </c>
      <c r="K477">
        <v>260.28483599999998</v>
      </c>
      <c r="L477">
        <v>229.46113800000001</v>
      </c>
      <c r="M477">
        <v>197.82775799999999</v>
      </c>
      <c r="N477">
        <v>163.58774299999999</v>
      </c>
      <c r="O477">
        <v>132.813154</v>
      </c>
      <c r="P477">
        <v>88.416668000000001</v>
      </c>
      <c r="Q477">
        <v>32.460304999999998</v>
      </c>
      <c r="R477">
        <v>715.70907299999999</v>
      </c>
      <c r="S477">
        <v>739.48946999999998</v>
      </c>
      <c r="T477">
        <v>746.98924299999999</v>
      </c>
      <c r="U477">
        <v>764.87676299999998</v>
      </c>
      <c r="V477">
        <v>712.91378699999996</v>
      </c>
      <c r="W477">
        <v>691.93712800000003</v>
      </c>
      <c r="X477">
        <v>711.48678700000005</v>
      </c>
      <c r="Y477">
        <v>546.01399900000001</v>
      </c>
      <c r="Z477">
        <v>374.66020500000002</v>
      </c>
      <c r="AA477">
        <v>301.35834999999997</v>
      </c>
      <c r="AB477">
        <v>257.311511</v>
      </c>
      <c r="AC477">
        <v>209.11898199999999</v>
      </c>
      <c r="AD477">
        <v>152.16775799999999</v>
      </c>
      <c r="AE477">
        <v>41.547643000000001</v>
      </c>
      <c r="AF477">
        <v>31.290914000000001</v>
      </c>
      <c r="AG477">
        <v>21.067651999999999</v>
      </c>
      <c r="AH477">
        <v>2.5246189999999999</v>
      </c>
      <c r="AI477">
        <v>2.541703</v>
      </c>
      <c r="AJ477">
        <v>2.5340780000000001</v>
      </c>
      <c r="AK477">
        <v>2.7009999999999998E-3</v>
      </c>
      <c r="AL477">
        <v>2.1940000000000002E-3</v>
      </c>
      <c r="AM477">
        <v>4.5800000000000002E-4</v>
      </c>
      <c r="AN477">
        <v>4.6900000000000002E-4</v>
      </c>
      <c r="AO477">
        <v>0.123129</v>
      </c>
      <c r="AP477">
        <v>0.13464000000000001</v>
      </c>
      <c r="AQ477">
        <v>0.12257</v>
      </c>
      <c r="AR477">
        <v>0.34100799999999998</v>
      </c>
      <c r="AS477">
        <v>5.0008549999999996</v>
      </c>
      <c r="AT477">
        <v>3.3007520000000001</v>
      </c>
      <c r="AU477">
        <v>6.9200000000000002E-4</v>
      </c>
      <c r="AV477">
        <v>340.20060599999999</v>
      </c>
      <c r="AW477">
        <v>202.84833499999999</v>
      </c>
      <c r="AX477">
        <v>351.21227299999998</v>
      </c>
      <c r="AY477">
        <v>178.831063</v>
      </c>
      <c r="AZ477">
        <v>5.4229999999999999E-3</v>
      </c>
      <c r="BA477">
        <v>5.0699999999999999E-3</v>
      </c>
      <c r="BB477">
        <v>0</v>
      </c>
    </row>
    <row r="478" spans="1:54">
      <c r="A478">
        <v>476</v>
      </c>
      <c r="B478">
        <v>19.558976000000001</v>
      </c>
      <c r="C478">
        <v>16.351817</v>
      </c>
      <c r="D478">
        <v>12.547219</v>
      </c>
      <c r="E478">
        <v>11.809452</v>
      </c>
      <c r="F478">
        <v>11.705755</v>
      </c>
      <c r="G478">
        <v>11.131220000000001</v>
      </c>
      <c r="H478">
        <v>10.868969999999999</v>
      </c>
      <c r="I478">
        <v>10.146164000000001</v>
      </c>
      <c r="J478">
        <v>271.89539200000002</v>
      </c>
      <c r="K478">
        <v>265.03122400000001</v>
      </c>
      <c r="L478">
        <v>229.580422</v>
      </c>
      <c r="M478">
        <v>198.48246700000001</v>
      </c>
      <c r="N478">
        <v>163.251001</v>
      </c>
      <c r="O478">
        <v>133.90960699999999</v>
      </c>
      <c r="P478">
        <v>89.157268999999999</v>
      </c>
      <c r="Q478">
        <v>32.278377999999996</v>
      </c>
      <c r="R478">
        <v>713.08428800000002</v>
      </c>
      <c r="S478">
        <v>731.64194199999997</v>
      </c>
      <c r="T478">
        <v>738.02298900000005</v>
      </c>
      <c r="U478">
        <v>753.88753999999994</v>
      </c>
      <c r="V478">
        <v>709.37602500000003</v>
      </c>
      <c r="W478">
        <v>685.32360300000005</v>
      </c>
      <c r="X478">
        <v>611.26755300000002</v>
      </c>
      <c r="Y478">
        <v>566.10535800000002</v>
      </c>
      <c r="Z478">
        <v>372.63268099999999</v>
      </c>
      <c r="AA478">
        <v>307.60852599999998</v>
      </c>
      <c r="AB478">
        <v>260.869169</v>
      </c>
      <c r="AC478">
        <v>207.48730900000001</v>
      </c>
      <c r="AD478">
        <v>150.087549</v>
      </c>
      <c r="AE478">
        <v>41.367203000000003</v>
      </c>
      <c r="AF478">
        <v>31.897753000000002</v>
      </c>
      <c r="AG478">
        <v>21.679953999999999</v>
      </c>
      <c r="AH478">
        <v>2.5208029999999999</v>
      </c>
      <c r="AI478">
        <v>2.5388039999999998</v>
      </c>
      <c r="AJ478">
        <v>2.5334680000000001</v>
      </c>
      <c r="AK478">
        <v>2.7009999999999998E-3</v>
      </c>
      <c r="AL478">
        <v>2.6519999999999998E-3</v>
      </c>
      <c r="AM478">
        <v>3.0499999999999999E-4</v>
      </c>
      <c r="AN478">
        <v>4.6900000000000002E-4</v>
      </c>
      <c r="AO478">
        <v>0.122977</v>
      </c>
      <c r="AP478">
        <v>0.13433500000000001</v>
      </c>
      <c r="AQ478">
        <v>0.122875</v>
      </c>
      <c r="AR478">
        <v>0.33490500000000001</v>
      </c>
      <c r="AS478">
        <v>5.0008549999999996</v>
      </c>
      <c r="AT478">
        <v>3.3646919999999998</v>
      </c>
      <c r="AU478">
        <v>2.34E-4</v>
      </c>
      <c r="AV478">
        <v>340.924691</v>
      </c>
      <c r="AW478">
        <v>204.367672</v>
      </c>
      <c r="AX478">
        <v>349.89575100000002</v>
      </c>
      <c r="AY478">
        <v>180.581546</v>
      </c>
      <c r="AZ478">
        <v>5.1180000000000002E-3</v>
      </c>
      <c r="BA478">
        <v>4.6129999999999999E-3</v>
      </c>
      <c r="BB478">
        <v>0</v>
      </c>
    </row>
    <row r="479" spans="1:54">
      <c r="A479">
        <v>477</v>
      </c>
      <c r="B479">
        <v>19.477217</v>
      </c>
      <c r="C479">
        <v>16.384081999999999</v>
      </c>
      <c r="D479">
        <v>12.465052999999999</v>
      </c>
      <c r="E479">
        <v>11.803628</v>
      </c>
      <c r="F479">
        <v>11.623542</v>
      </c>
      <c r="G479">
        <v>11.163603</v>
      </c>
      <c r="H479">
        <v>10.863144</v>
      </c>
      <c r="I479">
        <v>10.216772000000001</v>
      </c>
      <c r="J479">
        <v>270.476676</v>
      </c>
      <c r="K479">
        <v>266.36761999999999</v>
      </c>
      <c r="L479">
        <v>229.72599600000001</v>
      </c>
      <c r="M479">
        <v>198.78198800000001</v>
      </c>
      <c r="N479">
        <v>163.16907699999999</v>
      </c>
      <c r="O479">
        <v>134.393024</v>
      </c>
      <c r="P479">
        <v>88.526908000000006</v>
      </c>
      <c r="Q479">
        <v>32.009886000000002</v>
      </c>
      <c r="R479">
        <v>710.66879200000005</v>
      </c>
      <c r="S479">
        <v>728.15434200000004</v>
      </c>
      <c r="T479">
        <v>736.87876200000005</v>
      </c>
      <c r="U479">
        <v>752.85021800000004</v>
      </c>
      <c r="V479">
        <v>700.94233799999995</v>
      </c>
      <c r="W479">
        <v>672.97447599999998</v>
      </c>
      <c r="X479">
        <v>589.18285500000002</v>
      </c>
      <c r="Y479">
        <v>589.74700800000005</v>
      </c>
      <c r="Z479">
        <v>369.794377</v>
      </c>
      <c r="AA479">
        <v>301.100977</v>
      </c>
      <c r="AB479">
        <v>267.578731</v>
      </c>
      <c r="AC479">
        <v>205.04323600000001</v>
      </c>
      <c r="AD479">
        <v>144.89371800000001</v>
      </c>
      <c r="AE479">
        <v>40.244197999999997</v>
      </c>
      <c r="AF479">
        <v>32.492798000000001</v>
      </c>
      <c r="AG479">
        <v>22.848389999999998</v>
      </c>
      <c r="AH479">
        <v>2.5180560000000001</v>
      </c>
      <c r="AI479">
        <v>2.5365150000000001</v>
      </c>
      <c r="AJ479">
        <v>2.5322469999999999</v>
      </c>
      <c r="AK479">
        <v>2.5479999999999999E-3</v>
      </c>
      <c r="AL479">
        <v>2.6519999999999998E-3</v>
      </c>
      <c r="AM479">
        <v>3.0499999999999999E-4</v>
      </c>
      <c r="AN479">
        <v>3.1599999999999998E-4</v>
      </c>
      <c r="AO479">
        <v>0.122824</v>
      </c>
      <c r="AP479">
        <v>0.134793</v>
      </c>
      <c r="AQ479">
        <v>0.122875</v>
      </c>
      <c r="AR479">
        <v>0.32834400000000002</v>
      </c>
      <c r="AS479">
        <v>5.0008549999999996</v>
      </c>
      <c r="AT479">
        <v>3.4280219999999999</v>
      </c>
      <c r="AU479">
        <v>3.8699999999999997E-4</v>
      </c>
      <c r="AV479">
        <v>341.43538799999999</v>
      </c>
      <c r="AW479">
        <v>205.968593</v>
      </c>
      <c r="AX479">
        <v>350.73334799999998</v>
      </c>
      <c r="AY479">
        <v>182.33803800000001</v>
      </c>
      <c r="AZ479">
        <v>5.2700000000000004E-3</v>
      </c>
      <c r="BA479">
        <v>4.7650000000000001E-3</v>
      </c>
      <c r="BB479">
        <v>0</v>
      </c>
    </row>
    <row r="480" spans="1:54">
      <c r="A480">
        <v>478</v>
      </c>
      <c r="B480">
        <v>19.255077</v>
      </c>
      <c r="C480">
        <v>16.504093999999998</v>
      </c>
      <c r="D480">
        <v>12.509047000000001</v>
      </c>
      <c r="E480">
        <v>11.847644000000001</v>
      </c>
      <c r="F480">
        <v>11.667560999999999</v>
      </c>
      <c r="G480">
        <v>11.09301</v>
      </c>
      <c r="H480">
        <v>10.792547000000001</v>
      </c>
      <c r="I480">
        <v>10.146164000000001</v>
      </c>
      <c r="J480">
        <v>270.37075800000002</v>
      </c>
      <c r="K480">
        <v>266.74596700000001</v>
      </c>
      <c r="L480">
        <v>229.126341</v>
      </c>
      <c r="M480">
        <v>199.894555</v>
      </c>
      <c r="N480">
        <v>163.517425</v>
      </c>
      <c r="O480">
        <v>134.21060900000001</v>
      </c>
      <c r="P480">
        <v>87.393539000000004</v>
      </c>
      <c r="Q480">
        <v>32.240844000000003</v>
      </c>
      <c r="R480">
        <v>707.86425899999995</v>
      </c>
      <c r="S480">
        <v>723.54560800000002</v>
      </c>
      <c r="T480">
        <v>732.22253699999999</v>
      </c>
      <c r="U480">
        <v>747.92161699999997</v>
      </c>
      <c r="V480">
        <v>693.33446600000002</v>
      </c>
      <c r="W480">
        <v>667.144454</v>
      </c>
      <c r="X480">
        <v>574.74087199999997</v>
      </c>
      <c r="Y480">
        <v>593.517788</v>
      </c>
      <c r="Z480">
        <v>368.49209300000001</v>
      </c>
      <c r="AA480">
        <v>302.099199</v>
      </c>
      <c r="AB480">
        <v>265.832832</v>
      </c>
      <c r="AC480">
        <v>205.88733999999999</v>
      </c>
      <c r="AD480">
        <v>150.27711300000001</v>
      </c>
      <c r="AE480">
        <v>40.473432000000003</v>
      </c>
      <c r="AF480">
        <v>32.873829000000001</v>
      </c>
      <c r="AG480">
        <v>23.270526</v>
      </c>
      <c r="AH480">
        <v>2.5171399999999999</v>
      </c>
      <c r="AI480">
        <v>2.54094</v>
      </c>
      <c r="AJ480">
        <v>2.5331630000000001</v>
      </c>
      <c r="AK480">
        <v>2.3960000000000001E-3</v>
      </c>
      <c r="AL480">
        <v>2.1940000000000002E-3</v>
      </c>
      <c r="AM480">
        <v>0</v>
      </c>
      <c r="AN480">
        <v>6.2100000000000002E-4</v>
      </c>
      <c r="AO480">
        <v>0.122824</v>
      </c>
      <c r="AP480">
        <v>0.13494500000000001</v>
      </c>
      <c r="AQ480">
        <v>0.123028</v>
      </c>
      <c r="AR480">
        <v>0.323156</v>
      </c>
      <c r="AS480">
        <v>5.0008549999999996</v>
      </c>
      <c r="AT480">
        <v>3.4858579999999999</v>
      </c>
      <c r="AU480">
        <v>3.8699999999999997E-4</v>
      </c>
      <c r="AV480">
        <v>343.83685200000002</v>
      </c>
      <c r="AW480">
        <v>207.44888599999999</v>
      </c>
      <c r="AX480">
        <v>351.45606400000003</v>
      </c>
      <c r="AY480">
        <v>184.088843</v>
      </c>
      <c r="AZ480">
        <v>6.0330000000000002E-3</v>
      </c>
      <c r="BA480">
        <v>5.3749999999999996E-3</v>
      </c>
      <c r="BB480">
        <v>0</v>
      </c>
    </row>
    <row r="481" spans="1:54">
      <c r="A481">
        <v>479</v>
      </c>
      <c r="B481">
        <v>19.070895</v>
      </c>
      <c r="C481">
        <v>16.662158999999999</v>
      </c>
      <c r="D481">
        <v>12.514868</v>
      </c>
      <c r="E481">
        <v>11.853467</v>
      </c>
      <c r="F481">
        <v>11.673385</v>
      </c>
      <c r="G481">
        <v>11.098836</v>
      </c>
      <c r="H481">
        <v>10.836584999999999</v>
      </c>
      <c r="I481">
        <v>10.190211</v>
      </c>
      <c r="J481">
        <v>269.70677799999999</v>
      </c>
      <c r="K481">
        <v>270.28905400000002</v>
      </c>
      <c r="L481">
        <v>229.32132200000001</v>
      </c>
      <c r="M481">
        <v>200.39644200000001</v>
      </c>
      <c r="N481">
        <v>164.05613700000001</v>
      </c>
      <c r="O481">
        <v>133.91534100000001</v>
      </c>
      <c r="P481">
        <v>88.060434000000001</v>
      </c>
      <c r="Q481">
        <v>32.621848</v>
      </c>
      <c r="R481">
        <v>708.19819500000006</v>
      </c>
      <c r="S481">
        <v>723.62439900000004</v>
      </c>
      <c r="T481">
        <v>731.71451000000002</v>
      </c>
      <c r="U481">
        <v>746.49214500000005</v>
      </c>
      <c r="V481">
        <v>694.72344099999998</v>
      </c>
      <c r="W481">
        <v>683.18516099999999</v>
      </c>
      <c r="X481">
        <v>602.57946800000002</v>
      </c>
      <c r="Y481">
        <v>602.09830299999999</v>
      </c>
      <c r="Z481">
        <v>372.311418</v>
      </c>
      <c r="AA481">
        <v>293.67631599999999</v>
      </c>
      <c r="AB481">
        <v>261.472553</v>
      </c>
      <c r="AC481">
        <v>209.96813499999999</v>
      </c>
      <c r="AD481">
        <v>149.865872</v>
      </c>
      <c r="AE481">
        <v>39.659219</v>
      </c>
      <c r="AF481">
        <v>33.067152999999998</v>
      </c>
      <c r="AG481">
        <v>22.519166999999999</v>
      </c>
      <c r="AH481">
        <v>2.5177510000000001</v>
      </c>
      <c r="AI481">
        <v>2.5389560000000002</v>
      </c>
      <c r="AJ481">
        <v>2.5320939999999998</v>
      </c>
      <c r="AK481">
        <v>2.5479999999999999E-3</v>
      </c>
      <c r="AL481">
        <v>2.4989999999999999E-3</v>
      </c>
      <c r="AM481">
        <v>1.5300000000000001E-4</v>
      </c>
      <c r="AN481">
        <v>4.6900000000000002E-4</v>
      </c>
      <c r="AO481">
        <v>0.122824</v>
      </c>
      <c r="AP481">
        <v>0.134793</v>
      </c>
      <c r="AQ481">
        <v>0.122723</v>
      </c>
      <c r="AR481">
        <v>0.31735799999999997</v>
      </c>
      <c r="AS481">
        <v>5.0008549999999996</v>
      </c>
      <c r="AT481">
        <v>3.5397270000000001</v>
      </c>
      <c r="AU481">
        <v>3.8699999999999997E-4</v>
      </c>
      <c r="AV481">
        <v>346.28496999999999</v>
      </c>
      <c r="AW481">
        <v>208.864127</v>
      </c>
      <c r="AX481">
        <v>352.33542199999999</v>
      </c>
      <c r="AY481">
        <v>185.77497099999999</v>
      </c>
      <c r="AZ481">
        <v>5.5760000000000002E-3</v>
      </c>
      <c r="BA481">
        <v>5.5279999999999999E-3</v>
      </c>
      <c r="BB481">
        <v>0</v>
      </c>
    </row>
    <row r="482" spans="1:54">
      <c r="A482">
        <v>480</v>
      </c>
      <c r="B482">
        <v>19.032896999999998</v>
      </c>
      <c r="C482">
        <v>16.738282999999999</v>
      </c>
      <c r="D482">
        <v>12.476696</v>
      </c>
      <c r="E482">
        <v>11.815275</v>
      </c>
      <c r="F482">
        <v>11.673385</v>
      </c>
      <c r="G482">
        <v>11.137045000000001</v>
      </c>
      <c r="H482">
        <v>10.836584999999999</v>
      </c>
      <c r="I482">
        <v>10.228427999999999</v>
      </c>
      <c r="J482">
        <v>269.89281099999999</v>
      </c>
      <c r="K482">
        <v>267.68305199999998</v>
      </c>
      <c r="L482">
        <v>229.47268</v>
      </c>
      <c r="M482">
        <v>200.358284</v>
      </c>
      <c r="N482">
        <v>164.51297099999999</v>
      </c>
      <c r="O482">
        <v>133.42631600000001</v>
      </c>
      <c r="P482">
        <v>88.170660999999996</v>
      </c>
      <c r="Q482">
        <v>32.509278000000002</v>
      </c>
      <c r="R482">
        <v>707.541473</v>
      </c>
      <c r="S482">
        <v>720.25795600000004</v>
      </c>
      <c r="T482">
        <v>726.28821600000003</v>
      </c>
      <c r="U482">
        <v>737.450334</v>
      </c>
      <c r="V482">
        <v>693.88606000000004</v>
      </c>
      <c r="W482">
        <v>685.36548900000003</v>
      </c>
      <c r="X482">
        <v>602.65128400000003</v>
      </c>
      <c r="Y482">
        <v>625.35002999999995</v>
      </c>
      <c r="Z482">
        <v>371.73040600000002</v>
      </c>
      <c r="AA482">
        <v>290.50506100000001</v>
      </c>
      <c r="AB482">
        <v>256.05037399999998</v>
      </c>
      <c r="AC482">
        <v>207.30267499999999</v>
      </c>
      <c r="AD482">
        <v>141.919127</v>
      </c>
      <c r="AE482">
        <v>38.614863</v>
      </c>
      <c r="AF482">
        <v>32.879550000000002</v>
      </c>
      <c r="AG482">
        <v>22.481297000000001</v>
      </c>
      <c r="AH482">
        <v>2.5110350000000001</v>
      </c>
      <c r="AI482">
        <v>2.541093</v>
      </c>
      <c r="AJ482">
        <v>2.5340780000000001</v>
      </c>
      <c r="AK482">
        <v>2.5479999999999999E-3</v>
      </c>
      <c r="AL482">
        <v>2.4989999999999999E-3</v>
      </c>
      <c r="AM482">
        <v>4.5800000000000002E-4</v>
      </c>
      <c r="AN482">
        <v>7.7399999999999995E-4</v>
      </c>
      <c r="AO482">
        <v>0.122824</v>
      </c>
      <c r="AP482">
        <v>0.134793</v>
      </c>
      <c r="AQ482">
        <v>0.122875</v>
      </c>
      <c r="AR482">
        <v>0.31201800000000002</v>
      </c>
      <c r="AS482">
        <v>5.0008549999999996</v>
      </c>
      <c r="AT482">
        <v>3.5890170000000001</v>
      </c>
      <c r="AU482">
        <v>5.4000000000000001E-4</v>
      </c>
      <c r="AV482">
        <v>348.36780800000003</v>
      </c>
      <c r="AW482">
        <v>210.27890300000001</v>
      </c>
      <c r="AX482">
        <v>350.81172400000003</v>
      </c>
      <c r="AY482">
        <v>187.42291700000001</v>
      </c>
      <c r="AZ482">
        <v>5.4229999999999999E-3</v>
      </c>
      <c r="BA482">
        <v>5.5279999999999999E-3</v>
      </c>
      <c r="BB482">
        <v>0</v>
      </c>
    </row>
    <row r="483" spans="1:54">
      <c r="A483">
        <v>481</v>
      </c>
      <c r="B483">
        <v>19.596958000000001</v>
      </c>
      <c r="C483">
        <v>16.580227000000001</v>
      </c>
      <c r="D483">
        <v>12.470874999999999</v>
      </c>
      <c r="E483">
        <v>11.809452</v>
      </c>
      <c r="F483">
        <v>11.629365999999999</v>
      </c>
      <c r="G483">
        <v>11.09301</v>
      </c>
      <c r="H483">
        <v>10.868969999999999</v>
      </c>
      <c r="I483">
        <v>10.184381999999999</v>
      </c>
      <c r="J483">
        <v>270.22196200000002</v>
      </c>
      <c r="K483">
        <v>263.76300300000003</v>
      </c>
      <c r="L483">
        <v>229.845268</v>
      </c>
      <c r="M483">
        <v>198.520635</v>
      </c>
      <c r="N483">
        <v>164.69752700000001</v>
      </c>
      <c r="O483">
        <v>132.254975</v>
      </c>
      <c r="P483">
        <v>86.916013000000007</v>
      </c>
      <c r="Q483">
        <v>31.86543</v>
      </c>
      <c r="R483">
        <v>705.63919899999996</v>
      </c>
      <c r="S483">
        <v>715.57252600000004</v>
      </c>
      <c r="T483">
        <v>720.31350299999997</v>
      </c>
      <c r="U483">
        <v>722.15746100000001</v>
      </c>
      <c r="V483">
        <v>693.44367099999999</v>
      </c>
      <c r="W483">
        <v>687.79569600000002</v>
      </c>
      <c r="X483">
        <v>569.00799500000005</v>
      </c>
      <c r="Y483">
        <v>643.39632800000004</v>
      </c>
      <c r="Z483">
        <v>373.395149</v>
      </c>
      <c r="AA483">
        <v>297.61168500000002</v>
      </c>
      <c r="AB483">
        <v>253.722331</v>
      </c>
      <c r="AC483">
        <v>202.30460199999999</v>
      </c>
      <c r="AD483">
        <v>143.04683900000001</v>
      </c>
      <c r="AE483">
        <v>37.563836999999999</v>
      </c>
      <c r="AF483">
        <v>32.648660999999997</v>
      </c>
      <c r="AG483">
        <v>22.513390999999999</v>
      </c>
      <c r="AH483">
        <v>2.5313349999999999</v>
      </c>
      <c r="AI483">
        <v>2.5369730000000001</v>
      </c>
      <c r="AJ483">
        <v>2.53301</v>
      </c>
      <c r="AK483">
        <v>2.5479999999999999E-3</v>
      </c>
      <c r="AL483">
        <v>2.4989999999999999E-3</v>
      </c>
      <c r="AM483">
        <v>3.0499999999999999E-4</v>
      </c>
      <c r="AN483">
        <v>4.6900000000000002E-4</v>
      </c>
      <c r="AO483">
        <v>0.122824</v>
      </c>
      <c r="AP483">
        <v>0.13494500000000001</v>
      </c>
      <c r="AQ483">
        <v>0.122723</v>
      </c>
      <c r="AR483">
        <v>0.30698199999999998</v>
      </c>
      <c r="AS483">
        <v>5.0008549999999996</v>
      </c>
      <c r="AT483">
        <v>3.6338819999999998</v>
      </c>
      <c r="AU483">
        <v>3.8699999999999997E-4</v>
      </c>
      <c r="AV483">
        <v>350.92353200000002</v>
      </c>
      <c r="AW483">
        <v>211.57900599999999</v>
      </c>
      <c r="AX483">
        <v>352.20088399999997</v>
      </c>
      <c r="AY483">
        <v>189.070818</v>
      </c>
      <c r="AZ483">
        <v>5.8809999999999999E-3</v>
      </c>
      <c r="BA483">
        <v>5.6810000000000003E-3</v>
      </c>
      <c r="BB483">
        <v>0</v>
      </c>
    </row>
    <row r="484" spans="1:54">
      <c r="A484">
        <v>482</v>
      </c>
      <c r="B484">
        <v>20.052648000000001</v>
      </c>
      <c r="C484">
        <v>16.427958</v>
      </c>
      <c r="D484">
        <v>12.547219</v>
      </c>
      <c r="E484">
        <v>11.809452</v>
      </c>
      <c r="F484">
        <v>11.59117</v>
      </c>
      <c r="G484">
        <v>11.0548</v>
      </c>
      <c r="H484">
        <v>10.792547000000001</v>
      </c>
      <c r="I484">
        <v>10.2226</v>
      </c>
      <c r="J484">
        <v>270.40795600000001</v>
      </c>
      <c r="K484">
        <v>263.80031300000002</v>
      </c>
      <c r="L484">
        <v>229.20202699999999</v>
      </c>
      <c r="M484">
        <v>197.90992</v>
      </c>
      <c r="N484">
        <v>165.11635699999999</v>
      </c>
      <c r="O484">
        <v>132.217387</v>
      </c>
      <c r="P484">
        <v>85.740817000000007</v>
      </c>
      <c r="Q484">
        <v>31.602561000000001</v>
      </c>
      <c r="R484">
        <v>704.54526899999996</v>
      </c>
      <c r="S484">
        <v>713.34386199999994</v>
      </c>
      <c r="T484">
        <v>716.83796500000005</v>
      </c>
      <c r="U484">
        <v>716.59724300000005</v>
      </c>
      <c r="V484">
        <v>690.24129100000005</v>
      </c>
      <c r="W484">
        <v>686.48679800000002</v>
      </c>
      <c r="X484">
        <v>553.39080300000001</v>
      </c>
      <c r="Y484">
        <v>625.70442400000002</v>
      </c>
      <c r="Z484">
        <v>369.10970600000002</v>
      </c>
      <c r="AA484">
        <v>304.74475100000001</v>
      </c>
      <c r="AB484">
        <v>249.29595800000001</v>
      </c>
      <c r="AC484">
        <v>201.73267200000001</v>
      </c>
      <c r="AD484">
        <v>149.367344</v>
      </c>
      <c r="AE484">
        <v>36.891314999999999</v>
      </c>
      <c r="AF484">
        <v>32.723722000000002</v>
      </c>
      <c r="AG484">
        <v>22.475521000000001</v>
      </c>
      <c r="AH484">
        <v>2.5140880000000001</v>
      </c>
      <c r="AI484">
        <v>2.5374310000000002</v>
      </c>
      <c r="AJ484">
        <v>2.5331630000000001</v>
      </c>
      <c r="AK484">
        <v>2.2430000000000002E-3</v>
      </c>
      <c r="AL484">
        <v>2.4989999999999999E-3</v>
      </c>
      <c r="AM484">
        <v>3.0499999999999999E-4</v>
      </c>
      <c r="AN484">
        <v>4.6900000000000002E-4</v>
      </c>
      <c r="AO484">
        <v>0.122824</v>
      </c>
      <c r="AP484">
        <v>0.13464000000000001</v>
      </c>
      <c r="AQ484">
        <v>0.122723</v>
      </c>
      <c r="AR484">
        <v>0.30194700000000002</v>
      </c>
      <c r="AS484">
        <v>5.0008549999999996</v>
      </c>
      <c r="AT484">
        <v>3.6753900000000002</v>
      </c>
      <c r="AU484">
        <v>3.8699999999999997E-4</v>
      </c>
      <c r="AV484">
        <v>353.243201</v>
      </c>
      <c r="AW484">
        <v>212.78519700000001</v>
      </c>
      <c r="AX484">
        <v>357.06665600000002</v>
      </c>
      <c r="AY484">
        <v>190.54844</v>
      </c>
      <c r="AZ484">
        <v>5.8809999999999999E-3</v>
      </c>
      <c r="BA484">
        <v>5.2230000000000002E-3</v>
      </c>
      <c r="BB484">
        <v>0</v>
      </c>
    </row>
    <row r="485" spans="1:54">
      <c r="A485">
        <v>483</v>
      </c>
      <c r="B485">
        <v>19.906559999999999</v>
      </c>
      <c r="C485">
        <v>16.471831999999999</v>
      </c>
      <c r="D485">
        <v>12.514868</v>
      </c>
      <c r="E485">
        <v>11.891659000000001</v>
      </c>
      <c r="F485">
        <v>11.749772</v>
      </c>
      <c r="G485">
        <v>11.175254000000001</v>
      </c>
      <c r="H485">
        <v>10.836584999999999</v>
      </c>
      <c r="I485">
        <v>10.228427999999999</v>
      </c>
      <c r="J485">
        <v>271.04589900000002</v>
      </c>
      <c r="K485">
        <v>266.82617399999998</v>
      </c>
      <c r="L485">
        <v>229.47268</v>
      </c>
      <c r="M485">
        <v>198.411948</v>
      </c>
      <c r="N485">
        <v>166.1123</v>
      </c>
      <c r="O485">
        <v>132.07277300000001</v>
      </c>
      <c r="P485">
        <v>86.040182000000001</v>
      </c>
      <c r="Q485">
        <v>31.833608000000002</v>
      </c>
      <c r="R485">
        <v>703.93104100000005</v>
      </c>
      <c r="S485">
        <v>710.75668099999996</v>
      </c>
      <c r="T485">
        <v>713.55320300000005</v>
      </c>
      <c r="U485">
        <v>709.91698699999995</v>
      </c>
      <c r="V485">
        <v>691.411113</v>
      </c>
      <c r="W485">
        <v>687.98305500000004</v>
      </c>
      <c r="X485">
        <v>524.62811299999998</v>
      </c>
      <c r="Y485">
        <v>668.63477699999999</v>
      </c>
      <c r="Z485">
        <v>369.66015099999998</v>
      </c>
      <c r="AA485">
        <v>297.94855899999999</v>
      </c>
      <c r="AB485">
        <v>246.70947799999999</v>
      </c>
      <c r="AC485">
        <v>199.64096000000001</v>
      </c>
      <c r="AD485">
        <v>147.55462700000001</v>
      </c>
      <c r="AE485">
        <v>36.074486999999998</v>
      </c>
      <c r="AF485">
        <v>32.579315999999999</v>
      </c>
      <c r="AG485">
        <v>22.632770000000001</v>
      </c>
      <c r="AH485">
        <v>2.5296560000000001</v>
      </c>
      <c r="AI485">
        <v>2.5363630000000001</v>
      </c>
      <c r="AJ485">
        <v>2.5348410000000001</v>
      </c>
      <c r="AK485">
        <v>2.3960000000000001E-3</v>
      </c>
      <c r="AL485">
        <v>2.8040000000000001E-3</v>
      </c>
      <c r="AM485">
        <v>4.5800000000000002E-4</v>
      </c>
      <c r="AN485">
        <v>4.6900000000000002E-4</v>
      </c>
      <c r="AO485">
        <v>0.122824</v>
      </c>
      <c r="AP485">
        <v>0.134793</v>
      </c>
      <c r="AQ485">
        <v>0.122875</v>
      </c>
      <c r="AR485">
        <v>0.29782799999999998</v>
      </c>
      <c r="AS485">
        <v>5.0008549999999996</v>
      </c>
      <c r="AT485">
        <v>3.7120150000000001</v>
      </c>
      <c r="AU485">
        <v>5.4000000000000001E-4</v>
      </c>
      <c r="AV485">
        <v>354.96543800000001</v>
      </c>
      <c r="AW485">
        <v>213.90006099999999</v>
      </c>
      <c r="AX485">
        <v>355.69509599999998</v>
      </c>
      <c r="AY485">
        <v>192.125575</v>
      </c>
      <c r="AZ485">
        <v>5.4229999999999999E-3</v>
      </c>
      <c r="BA485">
        <v>5.6810000000000003E-3</v>
      </c>
      <c r="BB485">
        <v>0</v>
      </c>
    </row>
    <row r="486" spans="1:54">
      <c r="A486">
        <v>484</v>
      </c>
      <c r="B486">
        <v>19.830615000000002</v>
      </c>
      <c r="C486">
        <v>16.433762999999999</v>
      </c>
      <c r="D486">
        <v>12.553039999999999</v>
      </c>
      <c r="E486">
        <v>11.853467</v>
      </c>
      <c r="F486">
        <v>11.711579</v>
      </c>
      <c r="G486">
        <v>11.060625999999999</v>
      </c>
      <c r="H486">
        <v>10.760161</v>
      </c>
      <c r="I486">
        <v>10.228427999999999</v>
      </c>
      <c r="J486">
        <v>266.72827899999999</v>
      </c>
      <c r="K486">
        <v>263.84331100000003</v>
      </c>
      <c r="L486">
        <v>228.564404</v>
      </c>
      <c r="M486">
        <v>198.71729099999999</v>
      </c>
      <c r="N486">
        <v>166.1123</v>
      </c>
      <c r="O486">
        <v>131.39637999999999</v>
      </c>
      <c r="P486">
        <v>86.113626999999994</v>
      </c>
      <c r="Q486">
        <v>32.209032999999998</v>
      </c>
      <c r="R486">
        <v>703.60294799999997</v>
      </c>
      <c r="S486">
        <v>708.49369899999999</v>
      </c>
      <c r="T486">
        <v>711.25127899999995</v>
      </c>
      <c r="U486">
        <v>706.924081</v>
      </c>
      <c r="V486">
        <v>692.35727799999995</v>
      </c>
      <c r="W486">
        <v>683.65749100000005</v>
      </c>
      <c r="X486">
        <v>554.90050900000006</v>
      </c>
      <c r="Y486">
        <v>698.38438900000006</v>
      </c>
      <c r="Z486">
        <v>369.07891599999999</v>
      </c>
      <c r="AA486">
        <v>295.62902200000002</v>
      </c>
      <c r="AB486">
        <v>251.70347000000001</v>
      </c>
      <c r="AC486">
        <v>200.59446700000001</v>
      </c>
      <c r="AD486">
        <v>144.79177799999999</v>
      </c>
      <c r="AE486">
        <v>35.513314999999999</v>
      </c>
      <c r="AF486">
        <v>32.278998000000001</v>
      </c>
      <c r="AG486">
        <v>22.405553000000001</v>
      </c>
      <c r="AH486">
        <v>2.474863</v>
      </c>
      <c r="AI486">
        <v>2.535447</v>
      </c>
      <c r="AJ486">
        <v>2.5346890000000002</v>
      </c>
      <c r="AK486">
        <v>2.3960000000000001E-3</v>
      </c>
      <c r="AL486">
        <v>2.6519999999999998E-3</v>
      </c>
      <c r="AM486">
        <v>0</v>
      </c>
      <c r="AN486">
        <v>3.1599999999999998E-4</v>
      </c>
      <c r="AO486">
        <v>0.122672</v>
      </c>
      <c r="AP486">
        <v>0.13464000000000001</v>
      </c>
      <c r="AQ486">
        <v>0.122723</v>
      </c>
      <c r="AR486">
        <v>0.29416599999999998</v>
      </c>
      <c r="AS486">
        <v>5.0008549999999996</v>
      </c>
      <c r="AT486">
        <v>3.7434509999999999</v>
      </c>
      <c r="AU486">
        <v>5.4000000000000001E-4</v>
      </c>
      <c r="AV486">
        <v>356.961772</v>
      </c>
      <c r="AW486">
        <v>215.03523899999999</v>
      </c>
      <c r="AX486">
        <v>355.25287300000002</v>
      </c>
      <c r="AY486">
        <v>193.72327200000001</v>
      </c>
      <c r="AZ486">
        <v>5.5760000000000002E-3</v>
      </c>
      <c r="BA486">
        <v>5.6810000000000003E-3</v>
      </c>
      <c r="BB486">
        <v>0</v>
      </c>
    </row>
    <row r="487" spans="1:54">
      <c r="A487">
        <v>485</v>
      </c>
      <c r="B487">
        <v>19.608540000000001</v>
      </c>
      <c r="C487">
        <v>16.363427999999999</v>
      </c>
      <c r="D487">
        <v>12.635201</v>
      </c>
      <c r="E487">
        <v>11.821097999999999</v>
      </c>
      <c r="F487">
        <v>11.717402</v>
      </c>
      <c r="G487">
        <v>11.14287</v>
      </c>
      <c r="H487">
        <v>10.8042</v>
      </c>
      <c r="I487">
        <v>10.234256</v>
      </c>
      <c r="J487">
        <v>267.73961600000001</v>
      </c>
      <c r="K487">
        <v>259.14329199999997</v>
      </c>
      <c r="L487">
        <v>227.62373600000001</v>
      </c>
      <c r="M487">
        <v>198.990274</v>
      </c>
      <c r="N487">
        <v>165.62301299999999</v>
      </c>
      <c r="O487">
        <v>130.387991</v>
      </c>
      <c r="P487">
        <v>86.009058999999993</v>
      </c>
      <c r="Q487">
        <v>32.252293000000002</v>
      </c>
      <c r="R487">
        <v>703.38979099999995</v>
      </c>
      <c r="S487">
        <v>706.52911500000005</v>
      </c>
      <c r="T487">
        <v>708.55436399999996</v>
      </c>
      <c r="U487">
        <v>706.27290400000004</v>
      </c>
      <c r="V487">
        <v>692.43561399999999</v>
      </c>
      <c r="W487">
        <v>685.48006899999996</v>
      </c>
      <c r="X487">
        <v>564.89916800000003</v>
      </c>
      <c r="Y487">
        <v>681.95110999999997</v>
      </c>
      <c r="Z487">
        <v>369.70201400000002</v>
      </c>
      <c r="AA487">
        <v>295.045278</v>
      </c>
      <c r="AB487">
        <v>259.16135400000002</v>
      </c>
      <c r="AC487">
        <v>207.19421399999999</v>
      </c>
      <c r="AD487">
        <v>143.247334</v>
      </c>
      <c r="AE487">
        <v>35.818348</v>
      </c>
      <c r="AF487">
        <v>32.359808999999998</v>
      </c>
      <c r="AG487">
        <v>22.638545000000001</v>
      </c>
      <c r="AH487">
        <v>2.5183610000000001</v>
      </c>
      <c r="AI487">
        <v>2.5400239999999998</v>
      </c>
      <c r="AJ487">
        <v>2.5345360000000001</v>
      </c>
      <c r="AK487">
        <v>2.5479999999999999E-3</v>
      </c>
      <c r="AL487">
        <v>2.6519999999999998E-3</v>
      </c>
      <c r="AM487">
        <v>1.5300000000000001E-4</v>
      </c>
      <c r="AN487">
        <v>4.6900000000000002E-4</v>
      </c>
      <c r="AO487">
        <v>0.122824</v>
      </c>
      <c r="AP487">
        <v>0.134793</v>
      </c>
      <c r="AQ487">
        <v>0.122875</v>
      </c>
      <c r="AR487">
        <v>0.29019899999999998</v>
      </c>
      <c r="AS487">
        <v>5.0008549999999996</v>
      </c>
      <c r="AT487">
        <v>3.7729029999999999</v>
      </c>
      <c r="AU487">
        <v>5.4000000000000001E-4</v>
      </c>
      <c r="AV487">
        <v>357.72043400000001</v>
      </c>
      <c r="AW487">
        <v>216.09402399999999</v>
      </c>
      <c r="AX487">
        <v>355.13815599999998</v>
      </c>
      <c r="AY487">
        <v>195.24440899999999</v>
      </c>
      <c r="AZ487">
        <v>4.8129999999999996E-3</v>
      </c>
      <c r="BA487">
        <v>5.0699999999999999E-3</v>
      </c>
      <c r="BB487">
        <v>0</v>
      </c>
    </row>
    <row r="488" spans="1:54">
      <c r="A488">
        <v>486</v>
      </c>
      <c r="B488">
        <v>19.424410999999999</v>
      </c>
      <c r="C488">
        <v>16.293088999999998</v>
      </c>
      <c r="D488">
        <v>12.641021</v>
      </c>
      <c r="E488">
        <v>11.826921</v>
      </c>
      <c r="F488">
        <v>11.723224999999999</v>
      </c>
      <c r="G488">
        <v>11.072276</v>
      </c>
      <c r="H488">
        <v>10.810025</v>
      </c>
      <c r="I488">
        <v>10.201866000000001</v>
      </c>
      <c r="J488">
        <v>268.56440300000003</v>
      </c>
      <c r="K488">
        <v>262.62315999999998</v>
      </c>
      <c r="L488">
        <v>225.84933000000001</v>
      </c>
      <c r="M488">
        <v>198.91976</v>
      </c>
      <c r="N488">
        <v>166.04774699999999</v>
      </c>
      <c r="O488">
        <v>131.03216599999999</v>
      </c>
      <c r="P488">
        <v>87.189935000000006</v>
      </c>
      <c r="Q488">
        <v>32.107869000000001</v>
      </c>
      <c r="R488">
        <v>705.91116899999997</v>
      </c>
      <c r="S488">
        <v>708.35886400000004</v>
      </c>
      <c r="T488">
        <v>710.05706999999995</v>
      </c>
      <c r="U488">
        <v>708.79644099999996</v>
      </c>
      <c r="V488">
        <v>695.97265700000003</v>
      </c>
      <c r="W488">
        <v>693.30597399999999</v>
      </c>
      <c r="X488">
        <v>565.65688899999998</v>
      </c>
      <c r="Y488">
        <v>655.90793599999995</v>
      </c>
      <c r="Z488">
        <v>367.30965800000001</v>
      </c>
      <c r="AA488">
        <v>302.52033499999999</v>
      </c>
      <c r="AB488">
        <v>267.48968500000001</v>
      </c>
      <c r="AC488">
        <v>206.78101100000001</v>
      </c>
      <c r="AD488">
        <v>136.19749100000001</v>
      </c>
      <c r="AE488">
        <v>35.599567</v>
      </c>
      <c r="AF488">
        <v>32.290444999999998</v>
      </c>
      <c r="AG488">
        <v>23.098610000000001</v>
      </c>
      <c r="AH488">
        <v>2.5308769999999998</v>
      </c>
      <c r="AI488">
        <v>2.5342259999999999</v>
      </c>
      <c r="AJ488">
        <v>2.533315</v>
      </c>
      <c r="AK488">
        <v>2.8530000000000001E-3</v>
      </c>
      <c r="AL488">
        <v>2.6519999999999998E-3</v>
      </c>
      <c r="AM488">
        <v>1.5300000000000001E-4</v>
      </c>
      <c r="AN488">
        <v>4.6900000000000002E-4</v>
      </c>
      <c r="AO488">
        <v>0.122977</v>
      </c>
      <c r="AP488">
        <v>0.134793</v>
      </c>
      <c r="AQ488">
        <v>0.122723</v>
      </c>
      <c r="AR488">
        <v>0.28745199999999999</v>
      </c>
      <c r="AS488">
        <v>5.0008549999999996</v>
      </c>
      <c r="AT488">
        <v>3.79854</v>
      </c>
      <c r="AU488">
        <v>2.34E-4</v>
      </c>
      <c r="AV488">
        <v>359.72152499999999</v>
      </c>
      <c r="AW488">
        <v>217.082266</v>
      </c>
      <c r="AX488">
        <v>354.44667700000002</v>
      </c>
      <c r="AY488">
        <v>196.73295999999999</v>
      </c>
      <c r="AZ488">
        <v>5.2700000000000004E-3</v>
      </c>
      <c r="BA488">
        <v>5.2230000000000002E-3</v>
      </c>
      <c r="BB488">
        <v>0</v>
      </c>
    </row>
    <row r="489" spans="1:54">
      <c r="A489">
        <v>487</v>
      </c>
      <c r="B489">
        <v>19.728266999999999</v>
      </c>
      <c r="C489">
        <v>16.407304</v>
      </c>
      <c r="D489">
        <v>12.602850999999999</v>
      </c>
      <c r="E489">
        <v>11.788728000000001</v>
      </c>
      <c r="F489">
        <v>11.685031</v>
      </c>
      <c r="G489">
        <v>11.072276</v>
      </c>
      <c r="H489">
        <v>10.771813</v>
      </c>
      <c r="I489">
        <v>10.240083</v>
      </c>
      <c r="J489">
        <v>268.67607800000002</v>
      </c>
      <c r="K489">
        <v>264.899113</v>
      </c>
      <c r="L489">
        <v>225.88721799999999</v>
      </c>
      <c r="M489">
        <v>198.76709399999999</v>
      </c>
      <c r="N489">
        <v>166.54289299999999</v>
      </c>
      <c r="O489">
        <v>131.933898</v>
      </c>
      <c r="P489">
        <v>88.034893999999994</v>
      </c>
      <c r="Q489">
        <v>32.145408000000003</v>
      </c>
      <c r="R489">
        <v>702.37479499999995</v>
      </c>
      <c r="S489">
        <v>703.43508099999997</v>
      </c>
      <c r="T489">
        <v>705.42104300000005</v>
      </c>
      <c r="U489">
        <v>704.89229499999999</v>
      </c>
      <c r="V489">
        <v>690.76726599999995</v>
      </c>
      <c r="W489">
        <v>680.65362600000003</v>
      </c>
      <c r="X489">
        <v>541.62349099999994</v>
      </c>
      <c r="Y489">
        <v>641.03208900000004</v>
      </c>
      <c r="Z489">
        <v>367.96370999999999</v>
      </c>
      <c r="AA489">
        <v>303.65950099999998</v>
      </c>
      <c r="AB489">
        <v>268.383646</v>
      </c>
      <c r="AC489">
        <v>206.59053800000001</v>
      </c>
      <c r="AD489">
        <v>136.649495</v>
      </c>
      <c r="AE489">
        <v>36.385063000000002</v>
      </c>
      <c r="AF489">
        <v>32.215353</v>
      </c>
      <c r="AG489">
        <v>22.909344999999998</v>
      </c>
      <c r="AH489">
        <v>2.5008089999999998</v>
      </c>
      <c r="AI489">
        <v>2.534532</v>
      </c>
      <c r="AJ489">
        <v>2.5324</v>
      </c>
      <c r="AK489">
        <v>2.3960000000000001E-3</v>
      </c>
      <c r="AL489">
        <v>2.6519999999999998E-3</v>
      </c>
      <c r="AM489">
        <v>3.0499999999999999E-4</v>
      </c>
      <c r="AN489">
        <v>6.2100000000000002E-4</v>
      </c>
      <c r="AO489">
        <v>0.122977</v>
      </c>
      <c r="AP489">
        <v>0.13464000000000001</v>
      </c>
      <c r="AQ489">
        <v>0.123028</v>
      </c>
      <c r="AR489">
        <v>0.28302699999999997</v>
      </c>
      <c r="AS489">
        <v>5.0008549999999996</v>
      </c>
      <c r="AT489">
        <v>3.822346</v>
      </c>
      <c r="AU489">
        <v>2.34E-4</v>
      </c>
      <c r="AV489">
        <v>360.75112000000001</v>
      </c>
      <c r="AW489">
        <v>218.04379800000001</v>
      </c>
      <c r="AX489">
        <v>353.47501899999997</v>
      </c>
      <c r="AY489">
        <v>198.23287500000001</v>
      </c>
      <c r="AZ489">
        <v>5.4229999999999999E-3</v>
      </c>
      <c r="BA489">
        <v>5.0699999999999999E-3</v>
      </c>
      <c r="BB489">
        <v>0</v>
      </c>
    </row>
    <row r="490" spans="1:54">
      <c r="A490">
        <v>488</v>
      </c>
      <c r="B490">
        <v>20.032046999999999</v>
      </c>
      <c r="C490">
        <v>16.369233999999999</v>
      </c>
      <c r="D490">
        <v>12.602850999999999</v>
      </c>
      <c r="E490">
        <v>11.865112999999999</v>
      </c>
      <c r="F490">
        <v>11.646836</v>
      </c>
      <c r="G490">
        <v>11.110486</v>
      </c>
      <c r="H490">
        <v>10.810025</v>
      </c>
      <c r="I490">
        <v>10.2783</v>
      </c>
      <c r="J490">
        <v>271.46626600000002</v>
      </c>
      <c r="K490">
        <v>263.74275699999998</v>
      </c>
      <c r="L490">
        <v>226.909999</v>
      </c>
      <c r="M490">
        <v>198.46175299999999</v>
      </c>
      <c r="N490">
        <v>167.000001</v>
      </c>
      <c r="O490">
        <v>132.648088</v>
      </c>
      <c r="P490">
        <v>87.410340000000005</v>
      </c>
      <c r="Q490">
        <v>32.258015999999998</v>
      </c>
      <c r="R490">
        <v>700.48002499999996</v>
      </c>
      <c r="S490">
        <v>700.15522799999997</v>
      </c>
      <c r="T490">
        <v>703.85233600000004</v>
      </c>
      <c r="U490">
        <v>702.88667199999998</v>
      </c>
      <c r="V490">
        <v>688.47562300000004</v>
      </c>
      <c r="W490">
        <v>672.56142999999997</v>
      </c>
      <c r="X490">
        <v>575.65315199999998</v>
      </c>
      <c r="Y490">
        <v>658.90902500000004</v>
      </c>
      <c r="Z490">
        <v>363.27498400000002</v>
      </c>
      <c r="AA490">
        <v>295.861242</v>
      </c>
      <c r="AB490">
        <v>260.026813</v>
      </c>
      <c r="AC490">
        <v>207.73325700000001</v>
      </c>
      <c r="AD490">
        <v>136.80018699999999</v>
      </c>
      <c r="AE490">
        <v>37.805005000000001</v>
      </c>
      <c r="AF490">
        <v>32.440612999999999</v>
      </c>
      <c r="AG490">
        <v>23.060759999999998</v>
      </c>
      <c r="AH490">
        <v>2.5279769999999999</v>
      </c>
      <c r="AI490">
        <v>2.5383460000000002</v>
      </c>
      <c r="AJ490">
        <v>2.5319419999999999</v>
      </c>
      <c r="AK490">
        <v>2.5479999999999999E-3</v>
      </c>
      <c r="AL490">
        <v>2.6519999999999998E-3</v>
      </c>
      <c r="AM490">
        <v>0</v>
      </c>
      <c r="AN490">
        <v>4.6900000000000002E-4</v>
      </c>
      <c r="AO490">
        <v>0.122977</v>
      </c>
      <c r="AP490">
        <v>0.134793</v>
      </c>
      <c r="AQ490">
        <v>0.123028</v>
      </c>
      <c r="AR490">
        <v>0.28012799999999999</v>
      </c>
      <c r="AS490">
        <v>5.0008549999999996</v>
      </c>
      <c r="AT490">
        <v>3.8438629999999998</v>
      </c>
      <c r="AU490">
        <v>3.8699999999999997E-4</v>
      </c>
      <c r="AV490">
        <v>359.95086900000001</v>
      </c>
      <c r="AW490">
        <v>218.95549800000001</v>
      </c>
      <c r="AX490">
        <v>357.69619999999998</v>
      </c>
      <c r="AY490">
        <v>199.75902099999999</v>
      </c>
      <c r="AZ490">
        <v>5.2700000000000004E-3</v>
      </c>
      <c r="BA490">
        <v>4.9179999999999996E-3</v>
      </c>
      <c r="BB490">
        <v>0</v>
      </c>
    </row>
    <row r="491" spans="1:54">
      <c r="A491">
        <v>489</v>
      </c>
      <c r="B491">
        <v>20.058437000000001</v>
      </c>
      <c r="C491">
        <v>16.471831999999999</v>
      </c>
      <c r="D491">
        <v>12.66755</v>
      </c>
      <c r="E491">
        <v>11.891659000000001</v>
      </c>
      <c r="F491">
        <v>11.711579</v>
      </c>
      <c r="G491">
        <v>11.060625999999999</v>
      </c>
      <c r="H491">
        <v>10.721947999999999</v>
      </c>
      <c r="I491">
        <v>10.151992</v>
      </c>
      <c r="J491">
        <v>270.26483500000001</v>
      </c>
      <c r="K491">
        <v>262.46245699999997</v>
      </c>
      <c r="L491">
        <v>227.54223300000001</v>
      </c>
      <c r="M491">
        <v>198.335611</v>
      </c>
      <c r="N491">
        <v>167.25504799999999</v>
      </c>
      <c r="O491">
        <v>133.31348199999999</v>
      </c>
      <c r="P491">
        <v>87.546082999999996</v>
      </c>
      <c r="Q491">
        <v>32.471752000000002</v>
      </c>
      <c r="R491">
        <v>701.63484000000005</v>
      </c>
      <c r="S491">
        <v>701.12784899999997</v>
      </c>
      <c r="T491">
        <v>704.53430500000002</v>
      </c>
      <c r="U491">
        <v>703.42246299999999</v>
      </c>
      <c r="V491">
        <v>691.04724899999997</v>
      </c>
      <c r="W491">
        <v>676.32284000000004</v>
      </c>
      <c r="X491">
        <v>547.98812999999996</v>
      </c>
      <c r="Y491">
        <v>650.76590999999996</v>
      </c>
      <c r="Z491">
        <v>362.57304699999997</v>
      </c>
      <c r="AA491">
        <v>298.868539</v>
      </c>
      <c r="AB491">
        <v>260.16491100000002</v>
      </c>
      <c r="AC491">
        <v>207.15031500000001</v>
      </c>
      <c r="AD491">
        <v>139.389973</v>
      </c>
      <c r="AE491">
        <v>39.547370000000001</v>
      </c>
      <c r="AF491">
        <v>32.729444000000001</v>
      </c>
      <c r="AG491">
        <v>22.746359999999999</v>
      </c>
      <c r="AH491">
        <v>2.5200399999999998</v>
      </c>
      <c r="AI491">
        <v>2.5427710000000001</v>
      </c>
      <c r="AJ491">
        <v>2.5331630000000001</v>
      </c>
      <c r="AK491">
        <v>2.7009999999999998E-3</v>
      </c>
      <c r="AL491">
        <v>2.957E-3</v>
      </c>
      <c r="AM491">
        <v>3.0499999999999999E-4</v>
      </c>
      <c r="AN491">
        <v>4.6900000000000002E-4</v>
      </c>
      <c r="AO491">
        <v>0.122824</v>
      </c>
      <c r="AP491">
        <v>0.13464000000000001</v>
      </c>
      <c r="AQ491">
        <v>0.122723</v>
      </c>
      <c r="AR491">
        <v>0.276924</v>
      </c>
      <c r="AS491">
        <v>5.0008549999999996</v>
      </c>
      <c r="AT491">
        <v>3.8626330000000002</v>
      </c>
      <c r="AU491">
        <v>5.4000000000000001E-4</v>
      </c>
      <c r="AV491">
        <v>357.94430299999999</v>
      </c>
      <c r="AW491">
        <v>219.747241</v>
      </c>
      <c r="AX491">
        <v>355.653165</v>
      </c>
      <c r="AY491">
        <v>201.24087299999999</v>
      </c>
      <c r="AZ491">
        <v>5.1180000000000002E-3</v>
      </c>
      <c r="BA491">
        <v>4.9179999999999996E-3</v>
      </c>
      <c r="BB491">
        <v>0</v>
      </c>
    </row>
    <row r="492" spans="1:54">
      <c r="A492">
        <v>490</v>
      </c>
      <c r="B492">
        <v>20.070014</v>
      </c>
      <c r="C492">
        <v>16.597639999999998</v>
      </c>
      <c r="D492">
        <v>12.717358000000001</v>
      </c>
      <c r="E492">
        <v>11.903304</v>
      </c>
      <c r="F492">
        <v>11.685031</v>
      </c>
      <c r="G492">
        <v>11.148695</v>
      </c>
      <c r="H492">
        <v>10.810025</v>
      </c>
      <c r="I492">
        <v>10.201866000000001</v>
      </c>
      <c r="J492">
        <v>269.829747</v>
      </c>
      <c r="K492">
        <v>262.84712200000001</v>
      </c>
      <c r="L492">
        <v>228.34883300000001</v>
      </c>
      <c r="M492">
        <v>198.11822900000001</v>
      </c>
      <c r="N492">
        <v>166.77144100000001</v>
      </c>
      <c r="O492">
        <v>133.40016900000001</v>
      </c>
      <c r="P492">
        <v>87.777710999999996</v>
      </c>
      <c r="Q492">
        <v>32.558247000000001</v>
      </c>
      <c r="R492">
        <v>703.21309299999996</v>
      </c>
      <c r="S492">
        <v>702.74249099999997</v>
      </c>
      <c r="T492">
        <v>705.20212400000003</v>
      </c>
      <c r="U492">
        <v>704.63698999999997</v>
      </c>
      <c r="V492">
        <v>693.75153899999998</v>
      </c>
      <c r="W492">
        <v>681.27100800000005</v>
      </c>
      <c r="X492">
        <v>544.95462899999995</v>
      </c>
      <c r="Y492">
        <v>716.45895499999995</v>
      </c>
      <c r="Z492">
        <v>360.03830399999998</v>
      </c>
      <c r="AA492">
        <v>295.49293</v>
      </c>
      <c r="AB492">
        <v>264.54468200000002</v>
      </c>
      <c r="AC492">
        <v>207.238113</v>
      </c>
      <c r="AD492">
        <v>144.916785</v>
      </c>
      <c r="AE492">
        <v>40.788471000000001</v>
      </c>
      <c r="AF492">
        <v>33.153623000000003</v>
      </c>
      <c r="AG492">
        <v>22.454979000000002</v>
      </c>
      <c r="AH492">
        <v>2.5299610000000001</v>
      </c>
      <c r="AI492">
        <v>2.5372780000000001</v>
      </c>
      <c r="AJ492">
        <v>2.5316369999999999</v>
      </c>
      <c r="AK492">
        <v>2.5479999999999999E-3</v>
      </c>
      <c r="AL492">
        <v>2.957E-3</v>
      </c>
      <c r="AM492">
        <v>1.5300000000000001E-4</v>
      </c>
      <c r="AN492">
        <v>4.6900000000000002E-4</v>
      </c>
      <c r="AO492">
        <v>0.122672</v>
      </c>
      <c r="AP492">
        <v>0.13464000000000001</v>
      </c>
      <c r="AQ492">
        <v>0.122723</v>
      </c>
      <c r="AR492">
        <v>0.27402500000000002</v>
      </c>
      <c r="AS492">
        <v>5.0008549999999996</v>
      </c>
      <c r="AT492">
        <v>3.879724</v>
      </c>
      <c r="AU492">
        <v>5.4000000000000001E-4</v>
      </c>
      <c r="AV492">
        <v>358.63563099999999</v>
      </c>
      <c r="AW492">
        <v>220.544568</v>
      </c>
      <c r="AX492">
        <v>355.43482699999998</v>
      </c>
      <c r="AY492">
        <v>202.53751800000001</v>
      </c>
      <c r="AZ492">
        <v>5.5760000000000002E-3</v>
      </c>
      <c r="BA492">
        <v>5.8329999999999996E-3</v>
      </c>
      <c r="BB492">
        <v>0</v>
      </c>
    </row>
    <row r="493" spans="1:54">
      <c r="A493">
        <v>491</v>
      </c>
      <c r="B493">
        <v>19.690289</v>
      </c>
      <c r="C493">
        <v>16.673767000000002</v>
      </c>
      <c r="D493">
        <v>12.717358000000001</v>
      </c>
      <c r="E493">
        <v>11.941494</v>
      </c>
      <c r="F493">
        <v>11.646836</v>
      </c>
      <c r="G493">
        <v>11.110486</v>
      </c>
      <c r="H493">
        <v>10.810025</v>
      </c>
      <c r="I493">
        <v>10.240083</v>
      </c>
      <c r="J493">
        <v>269.085508</v>
      </c>
      <c r="K493">
        <v>262.62315999999998</v>
      </c>
      <c r="L493">
        <v>228.19741200000001</v>
      </c>
      <c r="M493">
        <v>198.11822900000001</v>
      </c>
      <c r="N493">
        <v>165.78115299999999</v>
      </c>
      <c r="O493">
        <v>132.83607900000001</v>
      </c>
      <c r="P493">
        <v>87.226668000000004</v>
      </c>
      <c r="Q493">
        <v>32.558247000000001</v>
      </c>
      <c r="R493">
        <v>705.51001199999996</v>
      </c>
      <c r="S493">
        <v>705.25814100000002</v>
      </c>
      <c r="T493">
        <v>707.50124700000003</v>
      </c>
      <c r="U493">
        <v>707.19062899999994</v>
      </c>
      <c r="V493">
        <v>695.936238</v>
      </c>
      <c r="W493">
        <v>686.86697300000003</v>
      </c>
      <c r="X493">
        <v>519.76271399999996</v>
      </c>
      <c r="Y493">
        <v>722.311825</v>
      </c>
      <c r="Z493">
        <v>360.22018000000003</v>
      </c>
      <c r="AA493">
        <v>293.90868499999999</v>
      </c>
      <c r="AB493">
        <v>266.11083600000001</v>
      </c>
      <c r="AC493">
        <v>207.31429299999999</v>
      </c>
      <c r="AD493">
        <v>143.744505</v>
      </c>
      <c r="AE493">
        <v>41.011918000000001</v>
      </c>
      <c r="AF493">
        <v>34.166024999999998</v>
      </c>
      <c r="AG493">
        <v>22.189847</v>
      </c>
      <c r="AH493">
        <v>2.5383559999999998</v>
      </c>
      <c r="AI493">
        <v>2.5330059999999999</v>
      </c>
      <c r="AJ493">
        <v>2.5313310000000002</v>
      </c>
      <c r="AK493">
        <v>2.5479999999999999E-3</v>
      </c>
      <c r="AL493">
        <v>2.957E-3</v>
      </c>
      <c r="AM493">
        <v>1.5300000000000001E-4</v>
      </c>
      <c r="AN493">
        <v>4.6900000000000002E-4</v>
      </c>
      <c r="AO493">
        <v>0.122672</v>
      </c>
      <c r="AP493">
        <v>0.13464000000000001</v>
      </c>
      <c r="AQ493">
        <v>0.122723</v>
      </c>
      <c r="AR493">
        <v>0.27097300000000002</v>
      </c>
      <c r="AS493">
        <v>5.0008549999999996</v>
      </c>
      <c r="AT493">
        <v>3.8948320000000001</v>
      </c>
      <c r="AU493">
        <v>2.34E-4</v>
      </c>
      <c r="AV493">
        <v>362.56953499999997</v>
      </c>
      <c r="AW493">
        <v>221.27156400000001</v>
      </c>
      <c r="AX493">
        <v>355.36758800000001</v>
      </c>
      <c r="AY493">
        <v>203.87779900000001</v>
      </c>
      <c r="AZ493">
        <v>5.8809999999999999E-3</v>
      </c>
      <c r="BA493">
        <v>6.1380000000000002E-3</v>
      </c>
      <c r="BB493">
        <v>0</v>
      </c>
    </row>
    <row r="494" spans="1:54">
      <c r="A494">
        <v>492</v>
      </c>
      <c r="B494">
        <v>19.006484</v>
      </c>
      <c r="C494">
        <v>16.635704</v>
      </c>
      <c r="D494">
        <v>12.793691000000001</v>
      </c>
      <c r="E494">
        <v>11.941494</v>
      </c>
      <c r="F494">
        <v>11.646836</v>
      </c>
      <c r="G494">
        <v>11.072276</v>
      </c>
      <c r="H494">
        <v>10.886448</v>
      </c>
      <c r="I494">
        <v>10.201866000000001</v>
      </c>
      <c r="J494">
        <v>269.86695300000002</v>
      </c>
      <c r="K494">
        <v>258.36378200000001</v>
      </c>
      <c r="L494">
        <v>227.591646</v>
      </c>
      <c r="M494">
        <v>198.08005900000001</v>
      </c>
      <c r="N494">
        <v>165.81923699999999</v>
      </c>
      <c r="O494">
        <v>132.347342</v>
      </c>
      <c r="P494">
        <v>86.565523999999996</v>
      </c>
      <c r="Q494">
        <v>32.633291</v>
      </c>
      <c r="R494">
        <v>711.60377800000003</v>
      </c>
      <c r="S494">
        <v>712.81269399999996</v>
      </c>
      <c r="T494">
        <v>713.74708299999998</v>
      </c>
      <c r="U494">
        <v>714.12854500000003</v>
      </c>
      <c r="V494">
        <v>701.985409</v>
      </c>
      <c r="W494">
        <v>690.75853400000005</v>
      </c>
      <c r="X494">
        <v>591.32103500000005</v>
      </c>
      <c r="Y494">
        <v>698.17694200000005</v>
      </c>
      <c r="Z494">
        <v>358.36483199999998</v>
      </c>
      <c r="AA494">
        <v>292.39735000000002</v>
      </c>
      <c r="AB494">
        <v>261.74538000000001</v>
      </c>
      <c r="AC494">
        <v>207.99985000000001</v>
      </c>
      <c r="AD494">
        <v>141.96841599999999</v>
      </c>
      <c r="AE494">
        <v>42.314509000000001</v>
      </c>
      <c r="AF494">
        <v>34.990237</v>
      </c>
      <c r="AG494">
        <v>21.924652999999999</v>
      </c>
      <c r="AH494">
        <v>2.5194299999999998</v>
      </c>
      <c r="AI494">
        <v>2.535752</v>
      </c>
      <c r="AJ494">
        <v>2.5302630000000002</v>
      </c>
      <c r="AK494">
        <v>2.5479999999999999E-3</v>
      </c>
      <c r="AL494">
        <v>2.8040000000000001E-3</v>
      </c>
      <c r="AM494">
        <v>3.0499999999999999E-4</v>
      </c>
      <c r="AN494">
        <v>4.6900000000000002E-4</v>
      </c>
      <c r="AO494">
        <v>0.122977</v>
      </c>
      <c r="AP494">
        <v>0.134793</v>
      </c>
      <c r="AQ494">
        <v>0.122723</v>
      </c>
      <c r="AR494">
        <v>0.26792199999999999</v>
      </c>
      <c r="AS494">
        <v>5.0008549999999996</v>
      </c>
      <c r="AT494">
        <v>3.9100920000000001</v>
      </c>
      <c r="AU494">
        <v>2.34E-4</v>
      </c>
      <c r="AV494">
        <v>366.31399099999999</v>
      </c>
      <c r="AW494">
        <v>221.99260899999999</v>
      </c>
      <c r="AX494">
        <v>360.13313900000003</v>
      </c>
      <c r="AY494">
        <v>205.17382499999999</v>
      </c>
      <c r="AZ494">
        <v>6.1859999999999997E-3</v>
      </c>
      <c r="BA494">
        <v>6.2909999999999997E-3</v>
      </c>
      <c r="BB494">
        <v>0</v>
      </c>
    </row>
    <row r="495" spans="1:54">
      <c r="A495">
        <v>493</v>
      </c>
      <c r="B495">
        <v>19.386424000000002</v>
      </c>
      <c r="C495">
        <v>16.749890000000001</v>
      </c>
      <c r="D495">
        <v>12.717358000000001</v>
      </c>
      <c r="E495">
        <v>11.865112999999999</v>
      </c>
      <c r="F495">
        <v>11.685031</v>
      </c>
      <c r="G495">
        <v>11.110486</v>
      </c>
      <c r="H495">
        <v>10.771813</v>
      </c>
      <c r="I495">
        <v>10.163648</v>
      </c>
      <c r="J495">
        <v>270.01577099999997</v>
      </c>
      <c r="K495">
        <v>258.73772400000001</v>
      </c>
      <c r="L495">
        <v>228.53809699999999</v>
      </c>
      <c r="M495">
        <v>198.15639899999999</v>
      </c>
      <c r="N495">
        <v>166.123919</v>
      </c>
      <c r="O495">
        <v>132.460116</v>
      </c>
      <c r="P495">
        <v>87.116468999999995</v>
      </c>
      <c r="Q495">
        <v>32.708331000000001</v>
      </c>
      <c r="R495">
        <v>717.12018499999999</v>
      </c>
      <c r="S495">
        <v>718.65989999999999</v>
      </c>
      <c r="T495">
        <v>718.28119100000004</v>
      </c>
      <c r="U495">
        <v>719.97860900000001</v>
      </c>
      <c r="V495">
        <v>707.96879100000001</v>
      </c>
      <c r="W495">
        <v>694.25248199999999</v>
      </c>
      <c r="X495">
        <v>568.23620600000004</v>
      </c>
      <c r="Y495">
        <v>673.97360100000003</v>
      </c>
      <c r="Z495">
        <v>373.593278</v>
      </c>
      <c r="AA495">
        <v>301.16018500000001</v>
      </c>
      <c r="AB495">
        <v>262.30550799999997</v>
      </c>
      <c r="AC495">
        <v>207.771343</v>
      </c>
      <c r="AD495">
        <v>144.80331000000001</v>
      </c>
      <c r="AE495">
        <v>42.946683</v>
      </c>
      <c r="AF495">
        <v>35.963493</v>
      </c>
      <c r="AG495">
        <v>21.848872</v>
      </c>
      <c r="AH495">
        <v>2.5342349999999998</v>
      </c>
      <c r="AI495">
        <v>2.5366680000000001</v>
      </c>
      <c r="AJ495">
        <v>2.5319419999999999</v>
      </c>
      <c r="AK495">
        <v>2.5479999999999999E-3</v>
      </c>
      <c r="AL495">
        <v>2.4989999999999999E-3</v>
      </c>
      <c r="AM495">
        <v>0</v>
      </c>
      <c r="AN495">
        <v>6.2100000000000002E-4</v>
      </c>
      <c r="AO495">
        <v>0.122824</v>
      </c>
      <c r="AP495">
        <v>0.13494500000000001</v>
      </c>
      <c r="AQ495">
        <v>0.123028</v>
      </c>
      <c r="AR495">
        <v>0.26486999999999999</v>
      </c>
      <c r="AS495">
        <v>5.0008549999999996</v>
      </c>
      <c r="AT495">
        <v>3.923521</v>
      </c>
      <c r="AU495">
        <v>3.8699999999999997E-4</v>
      </c>
      <c r="AV495">
        <v>370.74105400000002</v>
      </c>
      <c r="AW495">
        <v>222.59389400000001</v>
      </c>
      <c r="AX495">
        <v>361.98202199999997</v>
      </c>
      <c r="AY495">
        <v>206.387505</v>
      </c>
      <c r="AZ495">
        <v>6.3379999999999999E-3</v>
      </c>
      <c r="BA495">
        <v>6.5960000000000003E-3</v>
      </c>
      <c r="BB495">
        <v>0</v>
      </c>
    </row>
    <row r="496" spans="1:54">
      <c r="A496">
        <v>494</v>
      </c>
      <c r="B496">
        <v>19.640730000000001</v>
      </c>
      <c r="C496">
        <v>16.662158999999999</v>
      </c>
      <c r="D496">
        <v>12.705719</v>
      </c>
      <c r="E496">
        <v>11.891659000000001</v>
      </c>
      <c r="F496">
        <v>11.673385</v>
      </c>
      <c r="G496">
        <v>11.098836</v>
      </c>
      <c r="H496">
        <v>10.760161</v>
      </c>
      <c r="I496">
        <v>10.228427999999999</v>
      </c>
      <c r="J496">
        <v>267.36152099999998</v>
      </c>
      <c r="K496">
        <v>261.15549199999998</v>
      </c>
      <c r="L496">
        <v>228.82935000000001</v>
      </c>
      <c r="M496">
        <v>198.03025199999999</v>
      </c>
      <c r="N496">
        <v>166.15038699999999</v>
      </c>
      <c r="O496">
        <v>132.78701699999999</v>
      </c>
      <c r="P496">
        <v>87.766509999999997</v>
      </c>
      <c r="Q496">
        <v>32.734406</v>
      </c>
      <c r="R496">
        <v>722.00961199999995</v>
      </c>
      <c r="S496">
        <v>724.13688999999999</v>
      </c>
      <c r="T496">
        <v>724.78607799999997</v>
      </c>
      <c r="U496">
        <v>726.19088899999997</v>
      </c>
      <c r="V496">
        <v>712.01145299999996</v>
      </c>
      <c r="W496">
        <v>696.75410499999998</v>
      </c>
      <c r="X496">
        <v>580.337399</v>
      </c>
      <c r="Y496">
        <v>696.59980499999995</v>
      </c>
      <c r="Z496">
        <v>379.35223000000002</v>
      </c>
      <c r="AA496">
        <v>302.43561299999999</v>
      </c>
      <c r="AB496">
        <v>266.54675500000002</v>
      </c>
      <c r="AC496">
        <v>207.07413299999999</v>
      </c>
      <c r="AD496">
        <v>148.61524499999999</v>
      </c>
      <c r="AE496">
        <v>43.009697000000003</v>
      </c>
      <c r="AF496">
        <v>36.774937000000001</v>
      </c>
      <c r="AG496">
        <v>21.875205000000001</v>
      </c>
      <c r="AH496">
        <v>2.7567650000000001</v>
      </c>
      <c r="AI496">
        <v>2.540635</v>
      </c>
      <c r="AJ496">
        <v>2.532705</v>
      </c>
      <c r="AK496">
        <v>2.7009999999999998E-3</v>
      </c>
      <c r="AL496">
        <v>2.6519999999999998E-3</v>
      </c>
      <c r="AM496">
        <v>3.0499999999999999E-4</v>
      </c>
      <c r="AN496">
        <v>3.1599999999999998E-4</v>
      </c>
      <c r="AO496">
        <v>0.122824</v>
      </c>
      <c r="AP496">
        <v>0.134793</v>
      </c>
      <c r="AQ496">
        <v>0.123028</v>
      </c>
      <c r="AR496">
        <v>0.26227600000000001</v>
      </c>
      <c r="AS496">
        <v>5.0008549999999996</v>
      </c>
      <c r="AT496">
        <v>3.932525</v>
      </c>
      <c r="AU496" s="1">
        <v>8.1792859999999998E-5</v>
      </c>
      <c r="AV496">
        <v>373.47565600000001</v>
      </c>
      <c r="AW496">
        <v>223.250317</v>
      </c>
      <c r="AX496">
        <v>362.50206600000001</v>
      </c>
      <c r="AY496">
        <v>207.618281</v>
      </c>
      <c r="AZ496">
        <v>6.4910000000000002E-3</v>
      </c>
      <c r="BA496">
        <v>6.901E-3</v>
      </c>
      <c r="BB496">
        <v>0</v>
      </c>
    </row>
    <row r="497" spans="1:54">
      <c r="A497">
        <v>495</v>
      </c>
      <c r="B497">
        <v>19.994077999999998</v>
      </c>
      <c r="C497">
        <v>16.711829000000002</v>
      </c>
      <c r="D497">
        <v>12.831856999999999</v>
      </c>
      <c r="E497">
        <v>11.826921</v>
      </c>
      <c r="F497">
        <v>11.685031</v>
      </c>
      <c r="G497">
        <v>11.072276</v>
      </c>
      <c r="H497">
        <v>10.771813</v>
      </c>
      <c r="I497">
        <v>10.201866000000001</v>
      </c>
      <c r="J497">
        <v>275.51566100000002</v>
      </c>
      <c r="K497">
        <v>265.23472299999997</v>
      </c>
      <c r="L497">
        <v>229.635569</v>
      </c>
      <c r="M497">
        <v>198.309078</v>
      </c>
      <c r="N497">
        <v>166.54289299999999</v>
      </c>
      <c r="O497">
        <v>133.32494700000001</v>
      </c>
      <c r="P497">
        <v>88.292096000000001</v>
      </c>
      <c r="Q497">
        <v>32.708331000000001</v>
      </c>
      <c r="R497">
        <v>725.20516299999997</v>
      </c>
      <c r="S497">
        <v>728.28661199999999</v>
      </c>
      <c r="T497">
        <v>728.13190399999996</v>
      </c>
      <c r="U497">
        <v>728.80366100000003</v>
      </c>
      <c r="V497">
        <v>717.79862000000003</v>
      </c>
      <c r="W497">
        <v>702.92476699999997</v>
      </c>
      <c r="X497">
        <v>604.52963199999999</v>
      </c>
      <c r="Y497">
        <v>705.79545099999996</v>
      </c>
      <c r="Z497">
        <v>379.79855800000001</v>
      </c>
      <c r="AA497">
        <v>310.63354600000002</v>
      </c>
      <c r="AB497">
        <v>265.17872599999998</v>
      </c>
      <c r="AC497">
        <v>203.50385</v>
      </c>
      <c r="AD497">
        <v>145.93831800000001</v>
      </c>
      <c r="AE497">
        <v>43.244062</v>
      </c>
      <c r="AF497">
        <v>37.384379000000003</v>
      </c>
      <c r="AG497">
        <v>22.265605000000001</v>
      </c>
      <c r="AH497">
        <v>2.844068</v>
      </c>
      <c r="AI497">
        <v>2.5363630000000001</v>
      </c>
      <c r="AJ497">
        <v>2.5317889999999998</v>
      </c>
      <c r="AK497">
        <v>2.5479999999999999E-3</v>
      </c>
      <c r="AL497">
        <v>2.957E-3</v>
      </c>
      <c r="AM497">
        <v>1.5300000000000001E-4</v>
      </c>
      <c r="AN497">
        <v>3.1599999999999998E-4</v>
      </c>
      <c r="AO497">
        <v>0.122672</v>
      </c>
      <c r="AP497">
        <v>0.13464000000000001</v>
      </c>
      <c r="AQ497">
        <v>0.122875</v>
      </c>
      <c r="AR497">
        <v>0.25983499999999998</v>
      </c>
      <c r="AS497">
        <v>5.0008549999999996</v>
      </c>
      <c r="AT497">
        <v>3.9435120000000001</v>
      </c>
      <c r="AU497">
        <v>3.8699999999999997E-4</v>
      </c>
      <c r="AV497">
        <v>377.46821199999999</v>
      </c>
      <c r="AW497">
        <v>224.04672500000001</v>
      </c>
      <c r="AX497">
        <v>365.373425</v>
      </c>
      <c r="AY497">
        <v>208.83712199999999</v>
      </c>
      <c r="AZ497">
        <v>7.254E-3</v>
      </c>
      <c r="BA497">
        <v>6.4440000000000001E-3</v>
      </c>
      <c r="BB497">
        <v>0</v>
      </c>
    </row>
    <row r="498" spans="1:54">
      <c r="A498">
        <v>496</v>
      </c>
      <c r="B498">
        <v>20.032046999999999</v>
      </c>
      <c r="C498">
        <v>16.826008000000002</v>
      </c>
      <c r="D498">
        <v>12.870020999999999</v>
      </c>
      <c r="E498">
        <v>11.903304</v>
      </c>
      <c r="F498">
        <v>11.685031</v>
      </c>
      <c r="G498">
        <v>11.110486</v>
      </c>
      <c r="H498">
        <v>10.695385999999999</v>
      </c>
      <c r="I498">
        <v>10.240083</v>
      </c>
      <c r="J498">
        <v>278.29812600000002</v>
      </c>
      <c r="K498">
        <v>262.99641800000001</v>
      </c>
      <c r="L498">
        <v>230.12739400000001</v>
      </c>
      <c r="M498">
        <v>199.72120000000001</v>
      </c>
      <c r="N498">
        <v>167.49525499999999</v>
      </c>
      <c r="O498">
        <v>133.88918799999999</v>
      </c>
      <c r="P498">
        <v>89.063817999999998</v>
      </c>
      <c r="Q498">
        <v>32.633291</v>
      </c>
      <c r="R498">
        <v>727.95202800000004</v>
      </c>
      <c r="S498">
        <v>729.67914699999994</v>
      </c>
      <c r="T498">
        <v>731.46890299999995</v>
      </c>
      <c r="U498">
        <v>732.50698899999998</v>
      </c>
      <c r="V498">
        <v>727.64834399999995</v>
      </c>
      <c r="W498">
        <v>702.92476699999997</v>
      </c>
      <c r="X498">
        <v>616.67666699999995</v>
      </c>
      <c r="Y498">
        <v>675.60555999999997</v>
      </c>
      <c r="Z498">
        <v>383.315923</v>
      </c>
      <c r="AA498">
        <v>305.71640300000001</v>
      </c>
      <c r="AB498">
        <v>261.40923800000002</v>
      </c>
      <c r="AC498">
        <v>205.29512199999999</v>
      </c>
      <c r="AD498">
        <v>145.78694999999999</v>
      </c>
      <c r="AE498">
        <v>44.135767000000001</v>
      </c>
      <c r="AF498">
        <v>37.197526000000003</v>
      </c>
      <c r="AG498">
        <v>22.757909999999999</v>
      </c>
      <c r="AH498">
        <v>2.8410150000000001</v>
      </c>
      <c r="AI498">
        <v>2.528886</v>
      </c>
      <c r="AJ498">
        <v>2.5288900000000001</v>
      </c>
      <c r="AK498">
        <v>2.5479999999999999E-3</v>
      </c>
      <c r="AL498">
        <v>2.6519999999999998E-3</v>
      </c>
      <c r="AM498">
        <v>3.0499999999999999E-4</v>
      </c>
      <c r="AN498">
        <v>6.2100000000000002E-4</v>
      </c>
      <c r="AO498">
        <v>0.122977</v>
      </c>
      <c r="AP498">
        <v>0.134488</v>
      </c>
      <c r="AQ498">
        <v>0.122875</v>
      </c>
      <c r="AR498">
        <v>0.257546</v>
      </c>
      <c r="AS498">
        <v>5.0008549999999996</v>
      </c>
      <c r="AT498">
        <v>3.9502269999999999</v>
      </c>
      <c r="AU498">
        <v>2.34E-4</v>
      </c>
      <c r="AV498">
        <v>378.61819000000003</v>
      </c>
      <c r="AW498">
        <v>224.71764099999999</v>
      </c>
      <c r="AX498">
        <v>368.85003</v>
      </c>
      <c r="AY498">
        <v>210.04402099999999</v>
      </c>
      <c r="AZ498">
        <v>6.796E-3</v>
      </c>
      <c r="BA498">
        <v>6.1380000000000002E-3</v>
      </c>
      <c r="BB498">
        <v>0</v>
      </c>
    </row>
    <row r="499" spans="1:54">
      <c r="A499">
        <v>497</v>
      </c>
      <c r="B499">
        <v>20.026257999999999</v>
      </c>
      <c r="C499">
        <v>16.858263000000001</v>
      </c>
      <c r="D499">
        <v>12.864202000000001</v>
      </c>
      <c r="E499">
        <v>11.897481000000001</v>
      </c>
      <c r="F499">
        <v>11.641012999999999</v>
      </c>
      <c r="G499">
        <v>11.104661</v>
      </c>
      <c r="H499">
        <v>10.842411</v>
      </c>
      <c r="I499">
        <v>10.234256</v>
      </c>
      <c r="J499">
        <v>278.885671</v>
      </c>
      <c r="K499">
        <v>262.31881900000002</v>
      </c>
      <c r="L499">
        <v>228.64587800000001</v>
      </c>
      <c r="M499">
        <v>200.47857300000001</v>
      </c>
      <c r="N499">
        <v>168.21337</v>
      </c>
      <c r="O499">
        <v>134.33497</v>
      </c>
      <c r="P499">
        <v>89.572796999999994</v>
      </c>
      <c r="Q499">
        <v>32.439948000000001</v>
      </c>
      <c r="R499">
        <v>733.81172900000001</v>
      </c>
      <c r="S499">
        <v>730.66323799999998</v>
      </c>
      <c r="T499">
        <v>737.77705300000002</v>
      </c>
      <c r="U499">
        <v>739.47595000000001</v>
      </c>
      <c r="V499">
        <v>733.14399500000002</v>
      </c>
      <c r="W499">
        <v>730.20040500000005</v>
      </c>
      <c r="X499">
        <v>688.06581300000005</v>
      </c>
      <c r="Y499">
        <v>674.18564000000003</v>
      </c>
      <c r="Z499">
        <v>386.68091500000003</v>
      </c>
      <c r="AA499">
        <v>303.32320800000002</v>
      </c>
      <c r="AB499">
        <v>255.83144200000001</v>
      </c>
      <c r="AC499">
        <v>205.09877900000001</v>
      </c>
      <c r="AD499">
        <v>146.34886399999999</v>
      </c>
      <c r="AE499">
        <v>43.349893000000002</v>
      </c>
      <c r="AF499">
        <v>37.004942</v>
      </c>
      <c r="AG499">
        <v>22.979281</v>
      </c>
      <c r="AH499">
        <v>2.8269739999999999</v>
      </c>
      <c r="AI499">
        <v>2.542313</v>
      </c>
      <c r="AJ499">
        <v>2.5314839999999998</v>
      </c>
      <c r="AK499">
        <v>2.8530000000000001E-3</v>
      </c>
      <c r="AL499">
        <v>2.8040000000000001E-3</v>
      </c>
      <c r="AM499">
        <v>3.0499999999999999E-4</v>
      </c>
      <c r="AN499">
        <v>4.6900000000000002E-4</v>
      </c>
      <c r="AO499">
        <v>0.122824</v>
      </c>
      <c r="AP499">
        <v>0.13494500000000001</v>
      </c>
      <c r="AQ499">
        <v>0.122875</v>
      </c>
      <c r="AR499">
        <v>0.25464700000000001</v>
      </c>
      <c r="AS499">
        <v>5.0008549999999996</v>
      </c>
      <c r="AT499">
        <v>3.9551099999999999</v>
      </c>
      <c r="AU499">
        <v>3.8699999999999997E-4</v>
      </c>
      <c r="AV499">
        <v>380.11097899999999</v>
      </c>
      <c r="AW499">
        <v>225.55731800000001</v>
      </c>
      <c r="AX499">
        <v>370.92553900000001</v>
      </c>
      <c r="AY499">
        <v>211.382139</v>
      </c>
      <c r="AZ499">
        <v>5.8809999999999999E-3</v>
      </c>
      <c r="BA499">
        <v>5.986E-3</v>
      </c>
      <c r="BB499">
        <v>0</v>
      </c>
    </row>
    <row r="500" spans="1:54">
      <c r="A500">
        <v>498</v>
      </c>
      <c r="B500">
        <v>20.102191000000001</v>
      </c>
      <c r="C500">
        <v>17.048534</v>
      </c>
      <c r="D500">
        <v>12.864202000000001</v>
      </c>
      <c r="E500">
        <v>11.897481000000001</v>
      </c>
      <c r="F500">
        <v>11.679207999999999</v>
      </c>
      <c r="G500">
        <v>11.104661</v>
      </c>
      <c r="H500">
        <v>10.727774</v>
      </c>
      <c r="I500">
        <v>10.272473</v>
      </c>
      <c r="J500">
        <v>277.06856199999999</v>
      </c>
      <c r="K500">
        <v>262.76677999999998</v>
      </c>
      <c r="L500">
        <v>229.74330599999999</v>
      </c>
      <c r="M500">
        <v>201.12721400000001</v>
      </c>
      <c r="N500">
        <v>168.82307800000001</v>
      </c>
      <c r="O500">
        <v>134.82423600000001</v>
      </c>
      <c r="P500">
        <v>90.160991999999993</v>
      </c>
      <c r="Q500">
        <v>32.439948000000001</v>
      </c>
      <c r="R500">
        <v>734.94897200000003</v>
      </c>
      <c r="S500">
        <v>743.47456599999998</v>
      </c>
      <c r="T500">
        <v>735.75720100000001</v>
      </c>
      <c r="U500">
        <v>739.07187699999997</v>
      </c>
      <c r="V500">
        <v>734.46524599999998</v>
      </c>
      <c r="W500">
        <v>728.44040800000005</v>
      </c>
      <c r="X500">
        <v>724.93035599999996</v>
      </c>
      <c r="Y500">
        <v>705.49806100000001</v>
      </c>
      <c r="Z500">
        <v>384.28911900000003</v>
      </c>
      <c r="AA500">
        <v>311.80125299999997</v>
      </c>
      <c r="AB500">
        <v>253.883655</v>
      </c>
      <c r="AC500">
        <v>210.69713200000001</v>
      </c>
      <c r="AD500">
        <v>153.81717599999999</v>
      </c>
      <c r="AE500">
        <v>43.201225999999998</v>
      </c>
      <c r="AF500">
        <v>36.182264000000004</v>
      </c>
      <c r="AG500">
        <v>22.752134999999999</v>
      </c>
      <c r="AH500">
        <v>2.7926329999999999</v>
      </c>
      <c r="AI500">
        <v>2.541855</v>
      </c>
      <c r="AJ500">
        <v>2.5310260000000002</v>
      </c>
      <c r="AK500">
        <v>3.006E-3</v>
      </c>
      <c r="AL500">
        <v>2.8040000000000001E-3</v>
      </c>
      <c r="AM500">
        <v>0</v>
      </c>
      <c r="AN500">
        <v>4.6900000000000002E-4</v>
      </c>
      <c r="AO500">
        <v>0.122824</v>
      </c>
      <c r="AP500">
        <v>0.13464000000000001</v>
      </c>
      <c r="AQ500">
        <v>0.122723</v>
      </c>
      <c r="AR500">
        <v>0.25312099999999998</v>
      </c>
      <c r="AS500">
        <v>5.0008549999999996</v>
      </c>
      <c r="AT500">
        <v>3.9554149999999999</v>
      </c>
      <c r="AU500">
        <v>3.8699999999999997E-4</v>
      </c>
      <c r="AV500">
        <v>383.16252400000002</v>
      </c>
      <c r="AW500">
        <v>226.51040800000001</v>
      </c>
      <c r="AX500">
        <v>371.47569600000003</v>
      </c>
      <c r="AY500">
        <v>212.75785099999999</v>
      </c>
      <c r="AZ500">
        <v>6.1859999999999997E-3</v>
      </c>
      <c r="BA500">
        <v>5.986E-3</v>
      </c>
      <c r="BB500">
        <v>0</v>
      </c>
    </row>
    <row r="501" spans="1:54">
      <c r="A501">
        <v>499</v>
      </c>
      <c r="B501">
        <v>20.145944</v>
      </c>
      <c r="C501">
        <v>17.206533</v>
      </c>
      <c r="D501">
        <v>12.908185</v>
      </c>
      <c r="E501">
        <v>11.903304</v>
      </c>
      <c r="F501">
        <v>11.608641</v>
      </c>
      <c r="G501">
        <v>11.072276</v>
      </c>
      <c r="H501">
        <v>10.695385999999999</v>
      </c>
      <c r="I501">
        <v>10.240083</v>
      </c>
      <c r="J501">
        <v>275.55277999999998</v>
      </c>
      <c r="K501">
        <v>262.54850099999999</v>
      </c>
      <c r="L501">
        <v>230.959506</v>
      </c>
      <c r="M501">
        <v>202.46824799999999</v>
      </c>
      <c r="N501">
        <v>169.705478</v>
      </c>
      <c r="O501">
        <v>135.35702000000001</v>
      </c>
      <c r="P501">
        <v>90.534277000000003</v>
      </c>
      <c r="Q501">
        <v>32.858393</v>
      </c>
      <c r="R501">
        <v>747.44580199999996</v>
      </c>
      <c r="S501">
        <v>761.56458099999998</v>
      </c>
      <c r="T501">
        <v>750.06758000000002</v>
      </c>
      <c r="U501">
        <v>745.54688699999997</v>
      </c>
      <c r="V501">
        <v>750.42882599999996</v>
      </c>
      <c r="W501">
        <v>760.96646599999997</v>
      </c>
      <c r="X501">
        <v>758.17268899999999</v>
      </c>
      <c r="Y501">
        <v>698.83263299999999</v>
      </c>
      <c r="Z501">
        <v>370.94250499999998</v>
      </c>
      <c r="AA501">
        <v>304.798292</v>
      </c>
      <c r="AB501">
        <v>253.477126</v>
      </c>
      <c r="AC501">
        <v>212.60544300000001</v>
      </c>
      <c r="AD501">
        <v>160.018269</v>
      </c>
      <c r="AE501">
        <v>42.240113999999998</v>
      </c>
      <c r="AF501">
        <v>35.926076000000002</v>
      </c>
      <c r="AG501">
        <v>22.492850000000001</v>
      </c>
      <c r="AH501">
        <v>2.763023</v>
      </c>
      <c r="AI501">
        <v>2.5392619999999999</v>
      </c>
      <c r="AJ501">
        <v>2.5316369999999999</v>
      </c>
      <c r="AK501">
        <v>3.006E-3</v>
      </c>
      <c r="AL501">
        <v>2.6519999999999998E-3</v>
      </c>
      <c r="AM501">
        <v>3.0499999999999999E-4</v>
      </c>
      <c r="AN501">
        <v>4.6900000000000002E-4</v>
      </c>
      <c r="AO501">
        <v>0.122977</v>
      </c>
      <c r="AP501">
        <v>0.13494500000000001</v>
      </c>
      <c r="AQ501">
        <v>0.122875</v>
      </c>
      <c r="AR501">
        <v>0.25007000000000001</v>
      </c>
      <c r="AS501">
        <v>5.0008549999999996</v>
      </c>
      <c r="AT501">
        <v>3.956788</v>
      </c>
      <c r="AU501">
        <v>3.8699999999999997E-4</v>
      </c>
      <c r="AV501">
        <v>384.82997499999999</v>
      </c>
      <c r="AW501">
        <v>227.49528100000001</v>
      </c>
      <c r="AX501">
        <v>371.18523299999998</v>
      </c>
      <c r="AY501">
        <v>214.12727000000001</v>
      </c>
      <c r="AZ501">
        <v>6.0330000000000002E-3</v>
      </c>
      <c r="BA501">
        <v>6.4440000000000001E-3</v>
      </c>
      <c r="BB501">
        <v>0</v>
      </c>
    </row>
    <row r="502" spans="1:54">
      <c r="A502">
        <v>500</v>
      </c>
      <c r="B502">
        <v>20.455401999999999</v>
      </c>
      <c r="C502">
        <v>17.250381000000001</v>
      </c>
      <c r="D502">
        <v>12.990327000000001</v>
      </c>
      <c r="E502">
        <v>11.985505</v>
      </c>
      <c r="F502">
        <v>11.690854</v>
      </c>
      <c r="G502">
        <v>11.078099999999999</v>
      </c>
      <c r="H502">
        <v>10.777638</v>
      </c>
      <c r="I502">
        <v>10.24591</v>
      </c>
      <c r="J502">
        <v>281.86092100000002</v>
      </c>
      <c r="K502">
        <v>273.243741</v>
      </c>
      <c r="L502">
        <v>231.98614000000001</v>
      </c>
      <c r="M502">
        <v>203.38946200000001</v>
      </c>
      <c r="N502">
        <v>170.81676300000001</v>
      </c>
      <c r="O502">
        <v>136.30428599999999</v>
      </c>
      <c r="P502">
        <v>91.238598999999994</v>
      </c>
      <c r="Q502">
        <v>33.164172000000001</v>
      </c>
      <c r="R502">
        <v>769.83709599999997</v>
      </c>
      <c r="S502">
        <v>778.39368000000002</v>
      </c>
      <c r="T502">
        <v>768.82168000000001</v>
      </c>
      <c r="U502">
        <v>750.26322800000003</v>
      </c>
      <c r="V502">
        <v>760.980953</v>
      </c>
      <c r="W502">
        <v>783.62372700000003</v>
      </c>
      <c r="X502">
        <v>772.40707699999996</v>
      </c>
      <c r="Y502">
        <v>715.22169799999995</v>
      </c>
      <c r="Z502">
        <v>371.74701099999999</v>
      </c>
      <c r="AA502">
        <v>316.428969</v>
      </c>
      <c r="AB502">
        <v>257.75158499999998</v>
      </c>
      <c r="AC502">
        <v>213.06770499999999</v>
      </c>
      <c r="AD502">
        <v>164.09746200000001</v>
      </c>
      <c r="AE502">
        <v>41.315455999999998</v>
      </c>
      <c r="AF502">
        <v>35.108288000000002</v>
      </c>
      <c r="AG502">
        <v>23.596318</v>
      </c>
      <c r="AH502">
        <v>2.7302080000000002</v>
      </c>
      <c r="AI502">
        <v>2.5461279999999999</v>
      </c>
      <c r="AJ502">
        <v>2.5342310000000001</v>
      </c>
      <c r="AK502">
        <v>3.1589999999999999E-3</v>
      </c>
      <c r="AL502">
        <v>2.8040000000000001E-3</v>
      </c>
      <c r="AM502">
        <v>3.0499999999999999E-4</v>
      </c>
      <c r="AN502">
        <v>6.2100000000000002E-4</v>
      </c>
      <c r="AO502">
        <v>0.122977</v>
      </c>
      <c r="AP502">
        <v>0.13464000000000001</v>
      </c>
      <c r="AQ502">
        <v>0.122875</v>
      </c>
      <c r="AR502">
        <v>0.24854399999999999</v>
      </c>
      <c r="AS502">
        <v>5.0008549999999996</v>
      </c>
      <c r="AT502">
        <v>3.956636</v>
      </c>
      <c r="AU502">
        <v>3.8699999999999997E-4</v>
      </c>
      <c r="AV502">
        <v>390.05249600000002</v>
      </c>
      <c r="AW502">
        <v>228.485567</v>
      </c>
      <c r="AX502">
        <v>371.98950500000001</v>
      </c>
      <c r="AY502">
        <v>215.57799800000001</v>
      </c>
      <c r="AZ502">
        <v>6.6439999999999997E-3</v>
      </c>
      <c r="BA502">
        <v>6.7489999999999998E-3</v>
      </c>
      <c r="BB502">
        <v>0</v>
      </c>
    </row>
    <row r="503" spans="1:54">
      <c r="A503">
        <v>501</v>
      </c>
      <c r="B503">
        <v>20.443829999999998</v>
      </c>
      <c r="C503">
        <v>17.200731999999999</v>
      </c>
      <c r="D503">
        <v>12.978691</v>
      </c>
      <c r="E503">
        <v>11.85929</v>
      </c>
      <c r="F503">
        <v>11.679207999999999</v>
      </c>
      <c r="G503">
        <v>11.066451000000001</v>
      </c>
      <c r="H503">
        <v>10.765987000000001</v>
      </c>
      <c r="I503">
        <v>10.272473</v>
      </c>
      <c r="J503">
        <v>283.66340300000002</v>
      </c>
      <c r="K503">
        <v>270.66678200000001</v>
      </c>
      <c r="L503">
        <v>232.20141799999999</v>
      </c>
      <c r="M503">
        <v>203.49225000000001</v>
      </c>
      <c r="N503">
        <v>171.682041</v>
      </c>
      <c r="O503">
        <v>137.15941699999999</v>
      </c>
      <c r="P503">
        <v>91.779122000000001</v>
      </c>
      <c r="Q503">
        <v>33.040221000000003</v>
      </c>
      <c r="R503">
        <v>771.52680899999996</v>
      </c>
      <c r="S503">
        <v>782.38501699999995</v>
      </c>
      <c r="T503">
        <v>773.842984</v>
      </c>
      <c r="U503">
        <v>758.06483100000003</v>
      </c>
      <c r="V503">
        <v>762.18818499999998</v>
      </c>
      <c r="W503">
        <v>769.49716599999999</v>
      </c>
      <c r="X503">
        <v>773.13618899999994</v>
      </c>
      <c r="Y503">
        <v>737.52055900000005</v>
      </c>
      <c r="Z503">
        <v>381.67886600000003</v>
      </c>
      <c r="AA503">
        <v>325.453529</v>
      </c>
      <c r="AB503">
        <v>261.66499299999998</v>
      </c>
      <c r="AC503">
        <v>215.603646</v>
      </c>
      <c r="AD503">
        <v>166.219469</v>
      </c>
      <c r="AE503">
        <v>42.048431999999998</v>
      </c>
      <c r="AF503">
        <v>35.845534000000001</v>
      </c>
      <c r="AG503">
        <v>24.341183000000001</v>
      </c>
      <c r="AH503">
        <v>2.7353969999999999</v>
      </c>
      <c r="AI503">
        <v>2.5383460000000002</v>
      </c>
      <c r="AJ503">
        <v>2.5325519999999999</v>
      </c>
      <c r="AK503">
        <v>3.3110000000000001E-3</v>
      </c>
      <c r="AL503">
        <v>2.8040000000000001E-3</v>
      </c>
      <c r="AM503">
        <v>1.5300000000000001E-4</v>
      </c>
      <c r="AN503">
        <v>4.6900000000000002E-4</v>
      </c>
      <c r="AO503">
        <v>0.122977</v>
      </c>
      <c r="AP503">
        <v>0.13464000000000001</v>
      </c>
      <c r="AQ503">
        <v>0.122875</v>
      </c>
      <c r="AR503">
        <v>0.247171</v>
      </c>
      <c r="AS503">
        <v>5.0008549999999996</v>
      </c>
      <c r="AT503">
        <v>3.9560249999999999</v>
      </c>
      <c r="AU503">
        <v>2.34E-4</v>
      </c>
      <c r="AV503">
        <v>392.21944500000001</v>
      </c>
      <c r="AW503">
        <v>229.501814</v>
      </c>
      <c r="AX503">
        <v>374.23447800000002</v>
      </c>
      <c r="AY503">
        <v>217.09255099999999</v>
      </c>
      <c r="AZ503">
        <v>6.6439999999999997E-3</v>
      </c>
      <c r="BA503">
        <v>6.5960000000000003E-3</v>
      </c>
      <c r="BB503">
        <v>0</v>
      </c>
    </row>
    <row r="504" spans="1:54">
      <c r="A504">
        <v>502</v>
      </c>
      <c r="B504">
        <v>20.758994999999999</v>
      </c>
      <c r="C504">
        <v>17.022086000000002</v>
      </c>
      <c r="D504">
        <v>13.066648000000001</v>
      </c>
      <c r="E504">
        <v>11.909125</v>
      </c>
      <c r="F504">
        <v>11.690854</v>
      </c>
      <c r="G504">
        <v>11.078099999999999</v>
      </c>
      <c r="H504">
        <v>10.777638</v>
      </c>
      <c r="I504">
        <v>10.24591</v>
      </c>
      <c r="J504">
        <v>289.55186300000003</v>
      </c>
      <c r="K504">
        <v>278.62661000000003</v>
      </c>
      <c r="L504">
        <v>233.23332500000001</v>
      </c>
      <c r="M504">
        <v>203.42760000000001</v>
      </c>
      <c r="N504">
        <v>173.028345</v>
      </c>
      <c r="O504">
        <v>137.96250800000001</v>
      </c>
      <c r="P504">
        <v>92.158221999999995</v>
      </c>
      <c r="Q504">
        <v>32.976644999999998</v>
      </c>
      <c r="R504">
        <v>777.86706200000003</v>
      </c>
      <c r="S504">
        <v>791.45278900000005</v>
      </c>
      <c r="T504">
        <v>778.633106</v>
      </c>
      <c r="U504">
        <v>766.30889000000002</v>
      </c>
      <c r="V504">
        <v>761.75631599999997</v>
      </c>
      <c r="W504">
        <v>794.06330500000001</v>
      </c>
      <c r="X504">
        <v>783.26626999999996</v>
      </c>
      <c r="Y504">
        <v>751.54332299999999</v>
      </c>
      <c r="Z504">
        <v>381.43608899999998</v>
      </c>
      <c r="AA504">
        <v>333.900126</v>
      </c>
      <c r="AB504">
        <v>263.393731</v>
      </c>
      <c r="AC504">
        <v>219.034357</v>
      </c>
      <c r="AD504">
        <v>163.41189800000001</v>
      </c>
      <c r="AE504">
        <v>41.873742</v>
      </c>
      <c r="AF504">
        <v>36.455494000000002</v>
      </c>
      <c r="AG504">
        <v>24.768511</v>
      </c>
      <c r="AH504">
        <v>2.7653120000000002</v>
      </c>
      <c r="AI504">
        <v>2.5450599999999999</v>
      </c>
      <c r="AJ504">
        <v>2.5320939999999998</v>
      </c>
      <c r="AK504">
        <v>2.5479999999999999E-3</v>
      </c>
      <c r="AL504">
        <v>2.4989999999999999E-3</v>
      </c>
      <c r="AM504">
        <v>4.5800000000000002E-4</v>
      </c>
      <c r="AN504">
        <v>4.6900000000000002E-4</v>
      </c>
      <c r="AO504">
        <v>0.122672</v>
      </c>
      <c r="AP504">
        <v>0.13494500000000001</v>
      </c>
      <c r="AQ504">
        <v>0.123028</v>
      </c>
      <c r="AR504">
        <v>0.245645</v>
      </c>
      <c r="AS504">
        <v>5.0008549999999996</v>
      </c>
      <c r="AT504">
        <v>3.9544990000000002</v>
      </c>
      <c r="AU504">
        <v>3.8699999999999997E-4</v>
      </c>
      <c r="AV504">
        <v>396.56755299999998</v>
      </c>
      <c r="AW504">
        <v>230.45353600000001</v>
      </c>
      <c r="AX504">
        <v>374.893235</v>
      </c>
      <c r="AY504">
        <v>218.542025</v>
      </c>
      <c r="AZ504">
        <v>6.1859999999999997E-3</v>
      </c>
      <c r="BA504">
        <v>6.2909999999999997E-3</v>
      </c>
      <c r="BB504">
        <v>0</v>
      </c>
    </row>
    <row r="505" spans="1:54">
      <c r="A505">
        <v>503</v>
      </c>
      <c r="B505">
        <v>20.878605</v>
      </c>
      <c r="C505">
        <v>16.989834999999999</v>
      </c>
      <c r="D505">
        <v>13.072466</v>
      </c>
      <c r="E505">
        <v>11.914947</v>
      </c>
      <c r="F505">
        <v>11.734869</v>
      </c>
      <c r="G505">
        <v>11.122134000000001</v>
      </c>
      <c r="H505">
        <v>10.783462999999999</v>
      </c>
      <c r="I505">
        <v>10.328169000000001</v>
      </c>
      <c r="J505">
        <v>294.50118199999997</v>
      </c>
      <c r="K505">
        <v>287.258578</v>
      </c>
      <c r="L505">
        <v>235.50513799999999</v>
      </c>
      <c r="M505">
        <v>203.891051</v>
      </c>
      <c r="N505">
        <v>174.44539700000001</v>
      </c>
      <c r="O505">
        <v>138.835621</v>
      </c>
      <c r="P505">
        <v>92.71575</v>
      </c>
      <c r="Q505">
        <v>33.244891000000003</v>
      </c>
      <c r="R505">
        <v>787.03061500000001</v>
      </c>
      <c r="S505">
        <v>799.45415700000001</v>
      </c>
      <c r="T505">
        <v>783.23724900000002</v>
      </c>
      <c r="U505">
        <v>775.00677700000006</v>
      </c>
      <c r="V505">
        <v>766.45390099999997</v>
      </c>
      <c r="W505">
        <v>816.14529500000003</v>
      </c>
      <c r="X505">
        <v>797.32119699999998</v>
      </c>
      <c r="Y505">
        <v>769.59561399999996</v>
      </c>
      <c r="Z505">
        <v>387.49454400000002</v>
      </c>
      <c r="AA505">
        <v>329.37924700000002</v>
      </c>
      <c r="AB505">
        <v>265.22738600000002</v>
      </c>
      <c r="AC505">
        <v>228.02582100000001</v>
      </c>
      <c r="AD505">
        <v>162.65611000000001</v>
      </c>
      <c r="AE505">
        <v>41.730564999999999</v>
      </c>
      <c r="AF505">
        <v>36.909891000000002</v>
      </c>
      <c r="AG505">
        <v>25.378781</v>
      </c>
      <c r="AH505">
        <v>2.766839</v>
      </c>
      <c r="AI505">
        <v>2.5369730000000001</v>
      </c>
      <c r="AJ505">
        <v>2.5314839999999998</v>
      </c>
      <c r="AK505">
        <v>2.7009999999999998E-3</v>
      </c>
      <c r="AL505">
        <v>2.957E-3</v>
      </c>
      <c r="AM505">
        <v>1.5300000000000001E-4</v>
      </c>
      <c r="AN505">
        <v>4.6900000000000002E-4</v>
      </c>
      <c r="AO505">
        <v>0.122672</v>
      </c>
      <c r="AP505">
        <v>0.13464000000000001</v>
      </c>
      <c r="AQ505">
        <v>0.122875</v>
      </c>
      <c r="AR505">
        <v>0.24366099999999999</v>
      </c>
      <c r="AS505">
        <v>5.0008549999999996</v>
      </c>
      <c r="AT505">
        <v>3.951295</v>
      </c>
      <c r="AU505">
        <v>6.9200000000000002E-4</v>
      </c>
      <c r="AV505">
        <v>398.90747499999998</v>
      </c>
      <c r="AW505">
        <v>231.34982299999999</v>
      </c>
      <c r="AX505">
        <v>376.69638600000002</v>
      </c>
      <c r="AY505">
        <v>220.08740599999999</v>
      </c>
      <c r="AZ505">
        <v>7.1009999999999997E-3</v>
      </c>
      <c r="BA505">
        <v>5.5279999999999999E-3</v>
      </c>
      <c r="BB505">
        <v>0</v>
      </c>
    </row>
    <row r="506" spans="1:54">
      <c r="A506">
        <v>504</v>
      </c>
      <c r="B506">
        <v>20.948701</v>
      </c>
      <c r="C506">
        <v>16.984033</v>
      </c>
      <c r="D506">
        <v>13.142965</v>
      </c>
      <c r="E506">
        <v>11.947316000000001</v>
      </c>
      <c r="F506">
        <v>11.690854</v>
      </c>
      <c r="G506">
        <v>11.078099999999999</v>
      </c>
      <c r="H506">
        <v>10.854062000000001</v>
      </c>
      <c r="I506">
        <v>10.284127</v>
      </c>
      <c r="J506">
        <v>299.02635700000002</v>
      </c>
      <c r="K506">
        <v>291.38987400000002</v>
      </c>
      <c r="L506">
        <v>235.19735900000001</v>
      </c>
      <c r="M506">
        <v>204.53349499999999</v>
      </c>
      <c r="N506">
        <v>175.316971</v>
      </c>
      <c r="O506">
        <v>139.99953600000001</v>
      </c>
      <c r="P506">
        <v>93.483018000000001</v>
      </c>
      <c r="Q506">
        <v>33.464146999999997</v>
      </c>
      <c r="R506">
        <v>797.72723399999995</v>
      </c>
      <c r="S506">
        <v>803.35872099999995</v>
      </c>
      <c r="T506">
        <v>789.32086900000002</v>
      </c>
      <c r="U506">
        <v>783.52496499999995</v>
      </c>
      <c r="V506">
        <v>776.43968299999995</v>
      </c>
      <c r="W506">
        <v>811.91695400000003</v>
      </c>
      <c r="X506">
        <v>793.07367999999997</v>
      </c>
      <c r="Y506">
        <v>787.93269899999996</v>
      </c>
      <c r="Z506">
        <v>390.09688199999999</v>
      </c>
      <c r="AA506">
        <v>323.92947600000002</v>
      </c>
      <c r="AB506">
        <v>268.61275999999998</v>
      </c>
      <c r="AC506">
        <v>229.30681899999999</v>
      </c>
      <c r="AD506">
        <v>158.69270800000001</v>
      </c>
      <c r="AE506">
        <v>42.022573000000001</v>
      </c>
      <c r="AF506">
        <v>38.249191000000003</v>
      </c>
      <c r="AG506">
        <v>25.335249000000001</v>
      </c>
      <c r="AH506">
        <v>2.7613439999999998</v>
      </c>
      <c r="AI506">
        <v>2.5397189999999998</v>
      </c>
      <c r="AJ506">
        <v>2.5317889999999998</v>
      </c>
      <c r="AK506">
        <v>2.8530000000000001E-3</v>
      </c>
      <c r="AL506">
        <v>2.957E-3</v>
      </c>
      <c r="AM506">
        <v>1.5300000000000001E-4</v>
      </c>
      <c r="AN506">
        <v>4.6900000000000002E-4</v>
      </c>
      <c r="AO506">
        <v>0.122672</v>
      </c>
      <c r="AP506">
        <v>0.13464000000000001</v>
      </c>
      <c r="AQ506">
        <v>0.122875</v>
      </c>
      <c r="AR506">
        <v>0.241373</v>
      </c>
      <c r="AS506">
        <v>5.0008549999999996</v>
      </c>
      <c r="AT506">
        <v>3.9483950000000001</v>
      </c>
      <c r="AU506">
        <v>5.4000000000000001E-4</v>
      </c>
      <c r="AV506">
        <v>400.67360200000002</v>
      </c>
      <c r="AW506">
        <v>232.478385</v>
      </c>
      <c r="AX506">
        <v>377.30757899999998</v>
      </c>
      <c r="AY506">
        <v>221.561914</v>
      </c>
      <c r="AZ506">
        <v>6.4910000000000002E-3</v>
      </c>
      <c r="BA506">
        <v>5.986E-3</v>
      </c>
      <c r="BB506">
        <v>0</v>
      </c>
    </row>
    <row r="507" spans="1:54">
      <c r="A507">
        <v>505</v>
      </c>
      <c r="B507">
        <v>20.259830000000001</v>
      </c>
      <c r="C507">
        <v>17.092386999999999</v>
      </c>
      <c r="D507">
        <v>13.213461000000001</v>
      </c>
      <c r="E507">
        <v>11.903304</v>
      </c>
      <c r="F507">
        <v>11.761417</v>
      </c>
      <c r="G507">
        <v>11.072276</v>
      </c>
      <c r="H507">
        <v>10.886448</v>
      </c>
      <c r="I507">
        <v>10.240083</v>
      </c>
      <c r="J507">
        <v>304.42732799999999</v>
      </c>
      <c r="K507">
        <v>302.21671099999998</v>
      </c>
      <c r="L507">
        <v>236.21079</v>
      </c>
      <c r="M507">
        <v>206.05266700000001</v>
      </c>
      <c r="N507">
        <v>175.88341600000001</v>
      </c>
      <c r="O507">
        <v>141.23965999999999</v>
      </c>
      <c r="P507">
        <v>94.397794000000005</v>
      </c>
      <c r="Q507">
        <v>33.870759</v>
      </c>
      <c r="R507">
        <v>802.89634000000001</v>
      </c>
      <c r="S507">
        <v>802.98048400000005</v>
      </c>
      <c r="T507">
        <v>790.20703000000003</v>
      </c>
      <c r="U507">
        <v>791.01910499999997</v>
      </c>
      <c r="V507">
        <v>781.62364000000002</v>
      </c>
      <c r="W507">
        <v>808.849649</v>
      </c>
      <c r="X507">
        <v>793.99788699999999</v>
      </c>
      <c r="Y507">
        <v>805.340193</v>
      </c>
      <c r="Z507">
        <v>397.69129400000003</v>
      </c>
      <c r="AA507">
        <v>323.44861800000001</v>
      </c>
      <c r="AB507">
        <v>273.443175</v>
      </c>
      <c r="AC507">
        <v>227.219202</v>
      </c>
      <c r="AD507">
        <v>157.736287</v>
      </c>
      <c r="AE507">
        <v>43.169724000000002</v>
      </c>
      <c r="AF507">
        <v>39.064647999999998</v>
      </c>
      <c r="AG507">
        <v>25.216163999999999</v>
      </c>
      <c r="AH507">
        <v>2.7718750000000001</v>
      </c>
      <c r="AI507">
        <v>2.54033</v>
      </c>
      <c r="AJ507">
        <v>2.5320939999999998</v>
      </c>
      <c r="AK507">
        <v>2.7009999999999998E-3</v>
      </c>
      <c r="AL507">
        <v>2.957E-3</v>
      </c>
      <c r="AM507">
        <v>1.5300000000000001E-4</v>
      </c>
      <c r="AN507">
        <v>7.7399999999999995E-4</v>
      </c>
      <c r="AO507">
        <v>0.122672</v>
      </c>
      <c r="AP507">
        <v>0.13464000000000001</v>
      </c>
      <c r="AQ507">
        <v>0.122875</v>
      </c>
      <c r="AR507">
        <v>0.23969399999999999</v>
      </c>
      <c r="AS507">
        <v>5.0008549999999996</v>
      </c>
      <c r="AT507">
        <v>3.9454959999999999</v>
      </c>
      <c r="AU507">
        <v>3.8699999999999997E-4</v>
      </c>
      <c r="AV507">
        <v>401.36592300000001</v>
      </c>
      <c r="AW507">
        <v>233.315662</v>
      </c>
      <c r="AX507">
        <v>379.41676799999999</v>
      </c>
      <c r="AY507">
        <v>223.00933599999999</v>
      </c>
      <c r="AZ507">
        <v>6.6439999999999997E-3</v>
      </c>
      <c r="BA507">
        <v>5.5279999999999999E-3</v>
      </c>
      <c r="BB507">
        <v>0</v>
      </c>
    </row>
    <row r="508" spans="1:54">
      <c r="A508">
        <v>506</v>
      </c>
      <c r="B508">
        <v>20.443829999999998</v>
      </c>
      <c r="C508">
        <v>17.162683999999999</v>
      </c>
      <c r="D508">
        <v>13.245799</v>
      </c>
      <c r="E508">
        <v>11.973860999999999</v>
      </c>
      <c r="F508">
        <v>11.717402</v>
      </c>
      <c r="G508">
        <v>11.104661</v>
      </c>
      <c r="H508">
        <v>10.880622000000001</v>
      </c>
      <c r="I508">
        <v>10.157819999999999</v>
      </c>
      <c r="J508">
        <v>306.03837099999998</v>
      </c>
      <c r="K508">
        <v>309.04610700000001</v>
      </c>
      <c r="L508">
        <v>242.047819</v>
      </c>
      <c r="M508">
        <v>208.06671399999999</v>
      </c>
      <c r="N508">
        <v>176.90776700000001</v>
      </c>
      <c r="O508">
        <v>142.404965</v>
      </c>
      <c r="P508">
        <v>95.165563000000006</v>
      </c>
      <c r="Q508">
        <v>34.277217</v>
      </c>
      <c r="R508">
        <v>810.38459499999999</v>
      </c>
      <c r="S508">
        <v>810.95452699999998</v>
      </c>
      <c r="T508">
        <v>796.67253800000003</v>
      </c>
      <c r="U508">
        <v>800.94635900000003</v>
      </c>
      <c r="V508">
        <v>787.70501999999999</v>
      </c>
      <c r="W508">
        <v>811.90556900000001</v>
      </c>
      <c r="X508">
        <v>797.490319</v>
      </c>
      <c r="Y508">
        <v>826.37610600000005</v>
      </c>
      <c r="Z508">
        <v>399.45772099999999</v>
      </c>
      <c r="AA508">
        <v>326.76904300000001</v>
      </c>
      <c r="AB508">
        <v>275.81486000000001</v>
      </c>
      <c r="AC508">
        <v>224.978432</v>
      </c>
      <c r="AD508">
        <v>162.10568000000001</v>
      </c>
      <c r="AE508">
        <v>45.021174000000002</v>
      </c>
      <c r="AF508">
        <v>39.282806999999998</v>
      </c>
      <c r="AG508">
        <v>25.399270999999999</v>
      </c>
      <c r="AH508">
        <v>2.752186</v>
      </c>
      <c r="AI508">
        <v>2.5368200000000001</v>
      </c>
      <c r="AJ508">
        <v>2.5320939999999998</v>
      </c>
      <c r="AK508">
        <v>3.1589999999999999E-3</v>
      </c>
      <c r="AL508">
        <v>3.1089999999999998E-3</v>
      </c>
      <c r="AM508">
        <v>3.0499999999999999E-4</v>
      </c>
      <c r="AN508">
        <v>6.2100000000000002E-4</v>
      </c>
      <c r="AO508">
        <v>0.122977</v>
      </c>
      <c r="AP508">
        <v>0.13464000000000001</v>
      </c>
      <c r="AQ508">
        <v>0.122875</v>
      </c>
      <c r="AR508">
        <v>0.23694799999999999</v>
      </c>
      <c r="AS508">
        <v>5.0008549999999996</v>
      </c>
      <c r="AT508">
        <v>3.942291</v>
      </c>
      <c r="AU508">
        <v>2.34E-4</v>
      </c>
      <c r="AV508">
        <v>402.77545600000002</v>
      </c>
      <c r="AW508">
        <v>234.18468999999999</v>
      </c>
      <c r="AX508">
        <v>378.51009800000003</v>
      </c>
      <c r="AY508">
        <v>224.67773199999999</v>
      </c>
      <c r="AZ508">
        <v>6.3379999999999999E-3</v>
      </c>
      <c r="BA508">
        <v>5.3749999999999996E-3</v>
      </c>
      <c r="BB508">
        <v>0</v>
      </c>
    </row>
    <row r="509" spans="1:54">
      <c r="A509">
        <v>507</v>
      </c>
      <c r="B509">
        <v>20.411662</v>
      </c>
      <c r="C509">
        <v>17.206533</v>
      </c>
      <c r="D509">
        <v>13.289771</v>
      </c>
      <c r="E509">
        <v>11.941494</v>
      </c>
      <c r="F509">
        <v>11.761417</v>
      </c>
      <c r="G509">
        <v>11.034065</v>
      </c>
      <c r="H509">
        <v>10.886448</v>
      </c>
      <c r="I509">
        <v>10.240083</v>
      </c>
      <c r="J509">
        <v>318.037036</v>
      </c>
      <c r="K509">
        <v>317.37669199999999</v>
      </c>
      <c r="L509">
        <v>249.383951</v>
      </c>
      <c r="M509">
        <v>211.19574499999999</v>
      </c>
      <c r="N509">
        <v>178.17283499999999</v>
      </c>
      <c r="O509">
        <v>143.77149900000001</v>
      </c>
      <c r="P509">
        <v>95.944806</v>
      </c>
      <c r="Q509">
        <v>34.769835</v>
      </c>
      <c r="R509">
        <v>814.64640099999997</v>
      </c>
      <c r="S509">
        <v>816.48760300000004</v>
      </c>
      <c r="T509">
        <v>802.04097300000001</v>
      </c>
      <c r="U509">
        <v>806.84070199999996</v>
      </c>
      <c r="V509">
        <v>791.76102100000003</v>
      </c>
      <c r="W509">
        <v>812.39684</v>
      </c>
      <c r="X509">
        <v>796.93759499999999</v>
      </c>
      <c r="Y509">
        <v>832.19311200000004</v>
      </c>
      <c r="Z509">
        <v>392.33614</v>
      </c>
      <c r="AA509">
        <v>322.27849400000002</v>
      </c>
      <c r="AB509">
        <v>278.01013699999999</v>
      </c>
      <c r="AC509">
        <v>224.681026</v>
      </c>
      <c r="AD509">
        <v>162.301838</v>
      </c>
      <c r="AE509">
        <v>44.098624999999998</v>
      </c>
      <c r="AF509">
        <v>39.810628000000001</v>
      </c>
      <c r="AG509">
        <v>25.556101999999999</v>
      </c>
      <c r="AH509">
        <v>2.7299030000000002</v>
      </c>
      <c r="AI509">
        <v>2.542313</v>
      </c>
      <c r="AJ509">
        <v>2.5334680000000001</v>
      </c>
      <c r="AK509">
        <v>3.1589999999999999E-3</v>
      </c>
      <c r="AL509">
        <v>2.8040000000000001E-3</v>
      </c>
      <c r="AM509">
        <v>3.0499999999999999E-4</v>
      </c>
      <c r="AN509">
        <v>4.6900000000000002E-4</v>
      </c>
      <c r="AO509">
        <v>0.122824</v>
      </c>
      <c r="AP509">
        <v>0.134488</v>
      </c>
      <c r="AQ509">
        <v>0.122875</v>
      </c>
      <c r="AR509">
        <v>0.23511699999999999</v>
      </c>
      <c r="AS509">
        <v>5.0008549999999996</v>
      </c>
      <c r="AT509">
        <v>3.9409179999999999</v>
      </c>
      <c r="AU509">
        <v>2.34E-4</v>
      </c>
      <c r="AV509">
        <v>405.19617799999997</v>
      </c>
      <c r="AW509">
        <v>235.09118699999999</v>
      </c>
      <c r="AX509">
        <v>380.86718000000002</v>
      </c>
      <c r="AY509">
        <v>226.07995700000001</v>
      </c>
      <c r="AZ509">
        <v>7.254E-3</v>
      </c>
      <c r="BA509">
        <v>6.1380000000000002E-3</v>
      </c>
      <c r="BB509">
        <v>0</v>
      </c>
    </row>
    <row r="510" spans="1:54">
      <c r="A510">
        <v>508</v>
      </c>
      <c r="B510">
        <v>21.176306</v>
      </c>
      <c r="C510">
        <v>17.364512999999999</v>
      </c>
      <c r="D510">
        <v>13.371893999999999</v>
      </c>
      <c r="E510">
        <v>11.947316000000001</v>
      </c>
      <c r="F510">
        <v>11.690854</v>
      </c>
      <c r="G510">
        <v>11.078099999999999</v>
      </c>
      <c r="H510">
        <v>11.006900999999999</v>
      </c>
      <c r="I510">
        <v>10.284127</v>
      </c>
      <c r="J510">
        <v>317.27348499999999</v>
      </c>
      <c r="K510">
        <v>309.57124199999998</v>
      </c>
      <c r="L510">
        <v>251.11555100000001</v>
      </c>
      <c r="M510">
        <v>212.381652</v>
      </c>
      <c r="N510">
        <v>179.018237</v>
      </c>
      <c r="O510">
        <v>145.55514199999999</v>
      </c>
      <c r="P510">
        <v>97.129771000000005</v>
      </c>
      <c r="Q510">
        <v>35.112501999999999</v>
      </c>
      <c r="R510">
        <v>819.84731499999998</v>
      </c>
      <c r="S510">
        <v>822.14011600000003</v>
      </c>
      <c r="T510">
        <v>807.52802099999997</v>
      </c>
      <c r="U510">
        <v>808.82350599999995</v>
      </c>
      <c r="V510">
        <v>797.08615799999995</v>
      </c>
      <c r="W510">
        <v>812.77609299999995</v>
      </c>
      <c r="X510">
        <v>797.38998000000004</v>
      </c>
      <c r="Y510">
        <v>835.35152400000004</v>
      </c>
      <c r="Z510">
        <v>381.58113600000001</v>
      </c>
      <c r="AA510">
        <v>321.40629000000001</v>
      </c>
      <c r="AB510">
        <v>279.86992199999997</v>
      </c>
      <c r="AC510">
        <v>224.15615700000001</v>
      </c>
      <c r="AD510">
        <v>160.55676500000001</v>
      </c>
      <c r="AE510">
        <v>42.989528</v>
      </c>
      <c r="AF510">
        <v>40.226391</v>
      </c>
      <c r="AG510">
        <v>25.561861</v>
      </c>
      <c r="AH510">
        <v>2.7036509999999998</v>
      </c>
      <c r="AI510">
        <v>2.541855</v>
      </c>
      <c r="AJ510">
        <v>2.532705</v>
      </c>
      <c r="AK510">
        <v>3.1589999999999999E-3</v>
      </c>
      <c r="AL510">
        <v>2.957E-3</v>
      </c>
      <c r="AM510">
        <v>3.0499999999999999E-4</v>
      </c>
      <c r="AN510">
        <v>4.6900000000000002E-4</v>
      </c>
      <c r="AO510">
        <v>0.122824</v>
      </c>
      <c r="AP510">
        <v>0.13464000000000001</v>
      </c>
      <c r="AQ510">
        <v>0.122875</v>
      </c>
      <c r="AR510">
        <v>0.23374400000000001</v>
      </c>
      <c r="AS510">
        <v>5.0008549999999996</v>
      </c>
      <c r="AT510">
        <v>3.9410699999999999</v>
      </c>
      <c r="AU510">
        <v>2.34E-4</v>
      </c>
      <c r="AV510">
        <v>406.28526099999999</v>
      </c>
      <c r="AW510">
        <v>235.96535700000001</v>
      </c>
      <c r="AX510">
        <v>382.79399899999999</v>
      </c>
      <c r="AY510">
        <v>227.60085900000001</v>
      </c>
      <c r="AZ510">
        <v>7.5589999999999997E-3</v>
      </c>
      <c r="BA510">
        <v>6.1380000000000002E-3</v>
      </c>
      <c r="BB510">
        <v>0</v>
      </c>
    </row>
    <row r="511" spans="1:54">
      <c r="A511">
        <v>509</v>
      </c>
      <c r="B511">
        <v>21.517631000000002</v>
      </c>
      <c r="C511">
        <v>17.440594999999998</v>
      </c>
      <c r="D511">
        <v>13.410045999999999</v>
      </c>
      <c r="E511">
        <v>12.023693</v>
      </c>
      <c r="F511">
        <v>11.729047</v>
      </c>
      <c r="G511">
        <v>11.11631</v>
      </c>
      <c r="H511">
        <v>10.968692000000001</v>
      </c>
      <c r="I511">
        <v>10.24591</v>
      </c>
      <c r="J511">
        <v>313.31573100000003</v>
      </c>
      <c r="K511">
        <v>311.18603999999999</v>
      </c>
      <c r="L511">
        <v>250.40284399999999</v>
      </c>
      <c r="M511">
        <v>213.180871</v>
      </c>
      <c r="N511">
        <v>180.01054300000001</v>
      </c>
      <c r="O511">
        <v>147.258715</v>
      </c>
      <c r="P511">
        <v>97.977800000000002</v>
      </c>
      <c r="Q511">
        <v>35.411931000000003</v>
      </c>
      <c r="R511">
        <v>829.35714599999994</v>
      </c>
      <c r="S511">
        <v>832.21830199999999</v>
      </c>
      <c r="T511">
        <v>815.81927800000005</v>
      </c>
      <c r="U511">
        <v>815.17135900000005</v>
      </c>
      <c r="V511">
        <v>806.81198900000004</v>
      </c>
      <c r="W511">
        <v>818.19637699999998</v>
      </c>
      <c r="X511">
        <v>807.19203400000004</v>
      </c>
      <c r="Y511">
        <v>834.938537</v>
      </c>
      <c r="Z511">
        <v>375.01455399999998</v>
      </c>
      <c r="AA511">
        <v>313.90151400000002</v>
      </c>
      <c r="AB511">
        <v>281.98201499999999</v>
      </c>
      <c r="AC511">
        <v>225.74780999999999</v>
      </c>
      <c r="AD511">
        <v>167.48890700000001</v>
      </c>
      <c r="AE511">
        <v>42.803635</v>
      </c>
      <c r="AF511">
        <v>40.338206</v>
      </c>
      <c r="AG511">
        <v>24.881882000000001</v>
      </c>
      <c r="AH511">
        <v>2.6764830000000002</v>
      </c>
      <c r="AI511">
        <v>2.5378880000000001</v>
      </c>
      <c r="AJ511">
        <v>2.5311789999999998</v>
      </c>
      <c r="AK511">
        <v>3.4640000000000001E-3</v>
      </c>
      <c r="AL511">
        <v>2.957E-3</v>
      </c>
      <c r="AM511">
        <v>3.0499999999999999E-4</v>
      </c>
      <c r="AN511">
        <v>4.6900000000000002E-4</v>
      </c>
      <c r="AO511">
        <v>0.122672</v>
      </c>
      <c r="AP511">
        <v>0.134488</v>
      </c>
      <c r="AQ511">
        <v>0.122723</v>
      </c>
      <c r="AR511">
        <v>0.23267599999999999</v>
      </c>
      <c r="AS511">
        <v>5.0008549999999996</v>
      </c>
      <c r="AT511">
        <v>3.9415279999999999</v>
      </c>
      <c r="AU511">
        <v>3.8699999999999997E-4</v>
      </c>
      <c r="AV511">
        <v>410.72588300000001</v>
      </c>
      <c r="AW511">
        <v>236.75799900000001</v>
      </c>
      <c r="AX511">
        <v>385.14952599999998</v>
      </c>
      <c r="AY511">
        <v>228.92591899999999</v>
      </c>
      <c r="AZ511">
        <v>7.4060000000000003E-3</v>
      </c>
      <c r="BA511">
        <v>5.6810000000000003E-3</v>
      </c>
      <c r="BB511">
        <v>0</v>
      </c>
    </row>
    <row r="512" spans="1:54">
      <c r="A512">
        <v>510</v>
      </c>
      <c r="B512">
        <v>21.377504999999999</v>
      </c>
      <c r="C512">
        <v>17.414154</v>
      </c>
      <c r="D512">
        <v>13.307221</v>
      </c>
      <c r="E512">
        <v>11.997147</v>
      </c>
      <c r="F512">
        <v>11.702498</v>
      </c>
      <c r="G512">
        <v>11.127958</v>
      </c>
      <c r="H512">
        <v>11.056756999999999</v>
      </c>
      <c r="I512">
        <v>10.219346</v>
      </c>
      <c r="J512">
        <v>313.32691</v>
      </c>
      <c r="K512">
        <v>315.37794400000001</v>
      </c>
      <c r="L512">
        <v>252.47677200000001</v>
      </c>
      <c r="M512">
        <v>217.98404500000001</v>
      </c>
      <c r="N512">
        <v>181.167237</v>
      </c>
      <c r="O512">
        <v>148.255134</v>
      </c>
      <c r="P512">
        <v>98.652944000000005</v>
      </c>
      <c r="Q512">
        <v>36.059348</v>
      </c>
      <c r="R512">
        <v>838.67445499999997</v>
      </c>
      <c r="S512">
        <v>842.06886599999996</v>
      </c>
      <c r="T512">
        <v>822.115858</v>
      </c>
      <c r="U512">
        <v>822.32603200000005</v>
      </c>
      <c r="V512">
        <v>814.62736600000005</v>
      </c>
      <c r="W512">
        <v>828.31915600000002</v>
      </c>
      <c r="X512">
        <v>825.30090900000005</v>
      </c>
      <c r="Y512">
        <v>840.05886199999998</v>
      </c>
      <c r="Z512">
        <v>375.352284</v>
      </c>
      <c r="AA512">
        <v>306.871332</v>
      </c>
      <c r="AB512">
        <v>282.73398500000002</v>
      </c>
      <c r="AC512">
        <v>228.675051</v>
      </c>
      <c r="AD512">
        <v>173.52719200000001</v>
      </c>
      <c r="AE512">
        <v>42.740608000000002</v>
      </c>
      <c r="AF512">
        <v>40.163204999999998</v>
      </c>
      <c r="AG512">
        <v>24.515460999999998</v>
      </c>
      <c r="AH512">
        <v>2.6888459999999998</v>
      </c>
      <c r="AI512">
        <v>2.5398719999999999</v>
      </c>
      <c r="AJ512">
        <v>2.5311789999999998</v>
      </c>
      <c r="AK512">
        <v>3.3110000000000001E-3</v>
      </c>
      <c r="AL512">
        <v>2.957E-3</v>
      </c>
      <c r="AM512">
        <v>4.5800000000000002E-4</v>
      </c>
      <c r="AN512">
        <v>4.6900000000000002E-4</v>
      </c>
      <c r="AO512">
        <v>0.122824</v>
      </c>
      <c r="AP512">
        <v>0.134488</v>
      </c>
      <c r="AQ512">
        <v>0.122875</v>
      </c>
      <c r="AR512">
        <v>0.23023399999999999</v>
      </c>
      <c r="AS512">
        <v>5.0008549999999996</v>
      </c>
      <c r="AT512">
        <v>3.9424440000000001</v>
      </c>
      <c r="AU512">
        <v>5.4000000000000001E-4</v>
      </c>
      <c r="AV512">
        <v>411.98887100000002</v>
      </c>
      <c r="AW512">
        <v>237.701291</v>
      </c>
      <c r="AX512">
        <v>384.42484100000001</v>
      </c>
      <c r="AY512">
        <v>230.212501</v>
      </c>
      <c r="AZ512">
        <v>6.3379999999999999E-3</v>
      </c>
      <c r="BA512">
        <v>5.2230000000000002E-3</v>
      </c>
      <c r="BB512">
        <v>0</v>
      </c>
    </row>
    <row r="513" spans="1:54">
      <c r="A513">
        <v>511</v>
      </c>
      <c r="B513">
        <v>21.220018</v>
      </c>
      <c r="C513">
        <v>17.560510000000001</v>
      </c>
      <c r="D513">
        <v>13.454013</v>
      </c>
      <c r="E513">
        <v>12.029514000000001</v>
      </c>
      <c r="F513">
        <v>11.734869</v>
      </c>
      <c r="G513">
        <v>11.122134000000001</v>
      </c>
      <c r="H513">
        <v>11.012725</v>
      </c>
      <c r="I513">
        <v>10.289953000000001</v>
      </c>
      <c r="J513">
        <v>312.95467000000002</v>
      </c>
      <c r="K513">
        <v>316.98483599999997</v>
      </c>
      <c r="L513">
        <v>255.61750699999999</v>
      </c>
      <c r="M513">
        <v>224.54571200000001</v>
      </c>
      <c r="N513">
        <v>181.924826</v>
      </c>
      <c r="O513">
        <v>149.007239</v>
      </c>
      <c r="P513">
        <v>99.016240999999994</v>
      </c>
      <c r="Q513">
        <v>37.063014000000003</v>
      </c>
      <c r="R513">
        <v>841.78778999999997</v>
      </c>
      <c r="S513">
        <v>847.40543200000002</v>
      </c>
      <c r="T513">
        <v>828.85459300000002</v>
      </c>
      <c r="U513">
        <v>826.58956999999998</v>
      </c>
      <c r="V513">
        <v>821.99064799999996</v>
      </c>
      <c r="W513">
        <v>833.49080100000003</v>
      </c>
      <c r="X513">
        <v>827.881485</v>
      </c>
      <c r="Y513">
        <v>847.91640700000005</v>
      </c>
      <c r="Z513">
        <v>388.943488</v>
      </c>
      <c r="AA513">
        <v>314.456681</v>
      </c>
      <c r="AB513">
        <v>280.83919200000003</v>
      </c>
      <c r="AC513">
        <v>230.67438000000001</v>
      </c>
      <c r="AD513">
        <v>176.80410900000001</v>
      </c>
      <c r="AE513">
        <v>42.511817999999998</v>
      </c>
      <c r="AF513">
        <v>40.269345000000001</v>
      </c>
      <c r="AG513">
        <v>24.660890999999999</v>
      </c>
      <c r="AH513">
        <v>2.6955619999999998</v>
      </c>
      <c r="AI513">
        <v>2.5421610000000001</v>
      </c>
      <c r="AJ513">
        <v>2.5328569999999999</v>
      </c>
      <c r="AK513">
        <v>3.3110000000000001E-3</v>
      </c>
      <c r="AL513">
        <v>2.6519999999999998E-3</v>
      </c>
      <c r="AM513">
        <v>3.0499999999999999E-4</v>
      </c>
      <c r="AN513">
        <v>1.64E-4</v>
      </c>
      <c r="AO513">
        <v>0.122824</v>
      </c>
      <c r="AP513">
        <v>0.13464000000000001</v>
      </c>
      <c r="AQ513">
        <v>0.123028</v>
      </c>
      <c r="AR513">
        <v>0.22886100000000001</v>
      </c>
      <c r="AS513">
        <v>5.0008549999999996</v>
      </c>
      <c r="AT513">
        <v>3.9445800000000002</v>
      </c>
      <c r="AU513">
        <v>3.8699999999999997E-4</v>
      </c>
      <c r="AV513">
        <v>412.63830400000001</v>
      </c>
      <c r="AW513">
        <v>238.342524</v>
      </c>
      <c r="AX513">
        <v>382.79399899999999</v>
      </c>
      <c r="AY513">
        <v>231.53627399999999</v>
      </c>
      <c r="AZ513">
        <v>5.7279999999999996E-3</v>
      </c>
      <c r="BA513">
        <v>6.4440000000000001E-3</v>
      </c>
      <c r="BB513">
        <v>0</v>
      </c>
    </row>
    <row r="514" spans="1:54">
      <c r="A514">
        <v>512</v>
      </c>
      <c r="B514">
        <v>20.802721999999999</v>
      </c>
      <c r="C514">
        <v>17.598545999999999</v>
      </c>
      <c r="D514">
        <v>13.377711</v>
      </c>
      <c r="E514">
        <v>12.029514000000001</v>
      </c>
      <c r="F514">
        <v>11.773061999999999</v>
      </c>
      <c r="G514">
        <v>11.083924</v>
      </c>
      <c r="H514">
        <v>11.012725</v>
      </c>
      <c r="I514">
        <v>10.328169000000001</v>
      </c>
      <c r="J514">
        <v>309.02937100000003</v>
      </c>
      <c r="K514">
        <v>311.08155499999998</v>
      </c>
      <c r="L514">
        <v>261.30023399999999</v>
      </c>
      <c r="M514">
        <v>226.36533399999999</v>
      </c>
      <c r="N514">
        <v>182.535574</v>
      </c>
      <c r="O514">
        <v>149.99284299999999</v>
      </c>
      <c r="P514">
        <v>99.680454999999995</v>
      </c>
      <c r="Q514">
        <v>37.959451999999999</v>
      </c>
      <c r="R514">
        <v>845.58640600000001</v>
      </c>
      <c r="S514">
        <v>854.37573099999997</v>
      </c>
      <c r="T514">
        <v>834.633376</v>
      </c>
      <c r="U514">
        <v>828.31346499999995</v>
      </c>
      <c r="V514">
        <v>828.65990299999999</v>
      </c>
      <c r="W514">
        <v>837.58465799999999</v>
      </c>
      <c r="X514">
        <v>832.90864299999998</v>
      </c>
      <c r="Y514">
        <v>851.68397500000003</v>
      </c>
      <c r="Z514">
        <v>378.032085</v>
      </c>
      <c r="AA514">
        <v>315.18933600000003</v>
      </c>
      <c r="AB514">
        <v>278.42946799999999</v>
      </c>
      <c r="AC514">
        <v>234.94430199999999</v>
      </c>
      <c r="AD514">
        <v>177.873175</v>
      </c>
      <c r="AE514">
        <v>42.697755000000001</v>
      </c>
      <c r="AF514">
        <v>40.194799000000003</v>
      </c>
      <c r="AG514">
        <v>25.15213</v>
      </c>
      <c r="AH514">
        <v>2.7108240000000001</v>
      </c>
      <c r="AI514">
        <v>2.5369730000000001</v>
      </c>
      <c r="AJ514">
        <v>2.5317889999999998</v>
      </c>
      <c r="AK514">
        <v>3.1589999999999999E-3</v>
      </c>
      <c r="AL514">
        <v>2.957E-3</v>
      </c>
      <c r="AM514">
        <v>1.5300000000000001E-4</v>
      </c>
      <c r="AN514">
        <v>4.6900000000000002E-4</v>
      </c>
      <c r="AO514">
        <v>0.122977</v>
      </c>
      <c r="AP514">
        <v>0.13464000000000001</v>
      </c>
      <c r="AQ514">
        <v>0.122875</v>
      </c>
      <c r="AR514">
        <v>0.22733500000000001</v>
      </c>
      <c r="AS514">
        <v>5.0008549999999996</v>
      </c>
      <c r="AT514">
        <v>3.947022</v>
      </c>
      <c r="AU514">
        <v>2.34E-4</v>
      </c>
      <c r="AV514">
        <v>417.15183400000001</v>
      </c>
      <c r="AW514">
        <v>239.17784700000001</v>
      </c>
      <c r="AX514">
        <v>386.16946300000001</v>
      </c>
      <c r="AY514">
        <v>232.75175300000001</v>
      </c>
      <c r="AZ514">
        <v>8.6269999999999993E-3</v>
      </c>
      <c r="BA514">
        <v>7.0540000000000004E-3</v>
      </c>
      <c r="BB514">
        <v>0</v>
      </c>
    </row>
    <row r="515" spans="1:54">
      <c r="A515">
        <v>513</v>
      </c>
      <c r="B515">
        <v>21.252165000000002</v>
      </c>
      <c r="C515">
        <v>17.668816</v>
      </c>
      <c r="D515">
        <v>13.371893999999999</v>
      </c>
      <c r="E515">
        <v>12.023693</v>
      </c>
      <c r="F515">
        <v>11.805432</v>
      </c>
      <c r="G515">
        <v>11.11631</v>
      </c>
      <c r="H515">
        <v>11.045109</v>
      </c>
      <c r="I515">
        <v>10.322343</v>
      </c>
      <c r="J515">
        <v>308.47317800000002</v>
      </c>
      <c r="K515">
        <v>311.29611499999999</v>
      </c>
      <c r="L515">
        <v>264.46635099999997</v>
      </c>
      <c r="M515">
        <v>227.041617</v>
      </c>
      <c r="N515">
        <v>183.25503399999999</v>
      </c>
      <c r="O515">
        <v>151.76974100000001</v>
      </c>
      <c r="P515">
        <v>100.966947</v>
      </c>
      <c r="Q515">
        <v>38.92409</v>
      </c>
      <c r="R515">
        <v>845.88169600000003</v>
      </c>
      <c r="S515">
        <v>852.48496999999998</v>
      </c>
      <c r="T515">
        <v>832.30018299999995</v>
      </c>
      <c r="U515">
        <v>828.98250800000005</v>
      </c>
      <c r="V515">
        <v>831.57997799999998</v>
      </c>
      <c r="W515">
        <v>837.27832999999998</v>
      </c>
      <c r="X515">
        <v>839.47726399999999</v>
      </c>
      <c r="Y515">
        <v>849.60564899999997</v>
      </c>
      <c r="Z515">
        <v>384.372659</v>
      </c>
      <c r="AA515">
        <v>317.45417200000003</v>
      </c>
      <c r="AB515">
        <v>280.27765199999999</v>
      </c>
      <c r="AC515">
        <v>235.46706800000001</v>
      </c>
      <c r="AD515">
        <v>180.578653</v>
      </c>
      <c r="AE515">
        <v>43.807118000000003</v>
      </c>
      <c r="AF515">
        <v>39.890883000000002</v>
      </c>
      <c r="AG515">
        <v>24.844093000000001</v>
      </c>
      <c r="AH515">
        <v>2.7048719999999999</v>
      </c>
      <c r="AI515">
        <v>2.542313</v>
      </c>
      <c r="AJ515">
        <v>2.5334680000000001</v>
      </c>
      <c r="AK515">
        <v>2.3960000000000001E-3</v>
      </c>
      <c r="AL515">
        <v>3.1089999999999998E-3</v>
      </c>
      <c r="AM515">
        <v>1.5300000000000001E-4</v>
      </c>
      <c r="AN515">
        <v>4.6900000000000002E-4</v>
      </c>
      <c r="AO515">
        <v>0.122672</v>
      </c>
      <c r="AP515">
        <v>0.134488</v>
      </c>
      <c r="AQ515">
        <v>0.123028</v>
      </c>
      <c r="AR515">
        <v>0.225352</v>
      </c>
      <c r="AS515">
        <v>5.0008549999999996</v>
      </c>
      <c r="AT515">
        <v>3.946869</v>
      </c>
      <c r="AU515">
        <v>3.8699999999999997E-4</v>
      </c>
      <c r="AV515">
        <v>424.39399700000001</v>
      </c>
      <c r="AW515">
        <v>239.89407700000001</v>
      </c>
      <c r="AX515">
        <v>390.225504</v>
      </c>
      <c r="AY515">
        <v>233.92313100000001</v>
      </c>
      <c r="AZ515">
        <v>7.5589999999999997E-3</v>
      </c>
      <c r="BA515">
        <v>6.2909999999999997E-3</v>
      </c>
      <c r="BB515">
        <v>0</v>
      </c>
    </row>
    <row r="516" spans="1:54">
      <c r="A516">
        <v>514</v>
      </c>
      <c r="B516">
        <v>21.491271000000001</v>
      </c>
      <c r="C516">
        <v>17.870564000000002</v>
      </c>
      <c r="D516">
        <v>13.345374</v>
      </c>
      <c r="E516">
        <v>12.035335</v>
      </c>
      <c r="F516">
        <v>11.740691</v>
      </c>
      <c r="G516">
        <v>11.127958</v>
      </c>
      <c r="H516">
        <v>11.018549</v>
      </c>
      <c r="I516">
        <v>10.372210000000001</v>
      </c>
      <c r="J516">
        <v>310.28268800000001</v>
      </c>
      <c r="K516">
        <v>315.67116700000003</v>
      </c>
      <c r="L516">
        <v>265.03700500000002</v>
      </c>
      <c r="M516">
        <v>228.45464000000001</v>
      </c>
      <c r="N516">
        <v>184.52641499999999</v>
      </c>
      <c r="O516">
        <v>152.35051300000001</v>
      </c>
      <c r="P516">
        <v>102.381996</v>
      </c>
      <c r="Q516">
        <v>39.196562999999998</v>
      </c>
      <c r="R516">
        <v>852.40821800000003</v>
      </c>
      <c r="S516">
        <v>854.79629899999998</v>
      </c>
      <c r="T516">
        <v>834.97706400000004</v>
      </c>
      <c r="U516">
        <v>832.74456099999998</v>
      </c>
      <c r="V516">
        <v>837.71213399999999</v>
      </c>
      <c r="W516">
        <v>843.60694899999999</v>
      </c>
      <c r="X516">
        <v>849.35075700000004</v>
      </c>
      <c r="Y516">
        <v>851.76510699999994</v>
      </c>
      <c r="Z516">
        <v>388.188354</v>
      </c>
      <c r="AA516">
        <v>311.89694100000003</v>
      </c>
      <c r="AB516">
        <v>280.77072800000002</v>
      </c>
      <c r="AC516">
        <v>235.62956500000001</v>
      </c>
      <c r="AD516">
        <v>181.65968000000001</v>
      </c>
      <c r="AE516">
        <v>43.000863000000003</v>
      </c>
      <c r="AF516">
        <v>39.641232000000002</v>
      </c>
      <c r="AG516">
        <v>24.817827999999999</v>
      </c>
      <c r="AH516">
        <v>2.6949510000000001</v>
      </c>
      <c r="AI516">
        <v>2.541855</v>
      </c>
      <c r="AJ516">
        <v>2.533315</v>
      </c>
      <c r="AK516">
        <v>3.3110000000000001E-3</v>
      </c>
      <c r="AL516">
        <v>3.4150000000000001E-3</v>
      </c>
      <c r="AM516">
        <v>4.5800000000000002E-4</v>
      </c>
      <c r="AN516">
        <v>4.6900000000000002E-4</v>
      </c>
      <c r="AO516">
        <v>0.122824</v>
      </c>
      <c r="AP516">
        <v>0.13464000000000001</v>
      </c>
      <c r="AQ516">
        <v>0.122875</v>
      </c>
      <c r="AR516">
        <v>0.22336800000000001</v>
      </c>
      <c r="AS516">
        <v>5.0008549999999996</v>
      </c>
      <c r="AT516">
        <v>3.9499209999999998</v>
      </c>
      <c r="AU516">
        <v>3.8699999999999997E-4</v>
      </c>
      <c r="AV516">
        <v>426.41578800000002</v>
      </c>
      <c r="AW516">
        <v>240.54047199999999</v>
      </c>
      <c r="AX516">
        <v>393.70550300000002</v>
      </c>
      <c r="AY516">
        <v>235.09972200000001</v>
      </c>
      <c r="AZ516">
        <v>7.7120000000000001E-3</v>
      </c>
      <c r="BA516">
        <v>5.986E-3</v>
      </c>
      <c r="BB516">
        <v>0</v>
      </c>
    </row>
    <row r="517" spans="1:54">
      <c r="A517">
        <v>515</v>
      </c>
      <c r="B517">
        <v>21.675077000000002</v>
      </c>
      <c r="C517">
        <v>18.016867000000001</v>
      </c>
      <c r="D517">
        <v>13.454013</v>
      </c>
      <c r="E517">
        <v>12.029514000000001</v>
      </c>
      <c r="F517">
        <v>11.734869</v>
      </c>
      <c r="G517">
        <v>11.160342999999999</v>
      </c>
      <c r="H517">
        <v>11.050933000000001</v>
      </c>
      <c r="I517">
        <v>10.289953000000001</v>
      </c>
      <c r="J517">
        <v>312.22126800000001</v>
      </c>
      <c r="K517">
        <v>319.255944</v>
      </c>
      <c r="L517">
        <v>267.30438400000003</v>
      </c>
      <c r="M517">
        <v>228.52460500000001</v>
      </c>
      <c r="N517">
        <v>186.20028099999999</v>
      </c>
      <c r="O517">
        <v>153.52148800000001</v>
      </c>
      <c r="P517">
        <v>103.522283</v>
      </c>
      <c r="Q517">
        <v>38.220776999999998</v>
      </c>
      <c r="R517">
        <v>854.58898399999998</v>
      </c>
      <c r="S517">
        <v>854.63970099999995</v>
      </c>
      <c r="T517">
        <v>837.26271399999996</v>
      </c>
      <c r="U517">
        <v>837.13130100000001</v>
      </c>
      <c r="V517">
        <v>841.12736600000005</v>
      </c>
      <c r="W517">
        <v>845.33257400000002</v>
      </c>
      <c r="X517">
        <v>850.32495800000004</v>
      </c>
      <c r="Y517">
        <v>857.19075099999998</v>
      </c>
      <c r="Z517">
        <v>380.389928</v>
      </c>
      <c r="AA517">
        <v>312.73442499999999</v>
      </c>
      <c r="AB517">
        <v>285.35610600000001</v>
      </c>
      <c r="AC517">
        <v>233.20695599999999</v>
      </c>
      <c r="AD517">
        <v>180.317139</v>
      </c>
      <c r="AE517">
        <v>42.66057</v>
      </c>
      <c r="AF517">
        <v>37.806733000000001</v>
      </c>
      <c r="AG517">
        <v>24.093802</v>
      </c>
      <c r="AH517">
        <v>2.743792</v>
      </c>
      <c r="AI517">
        <v>2.5397189999999998</v>
      </c>
      <c r="AJ517">
        <v>2.5322469999999999</v>
      </c>
      <c r="AK517">
        <v>3.6159999999999999E-3</v>
      </c>
      <c r="AL517">
        <v>2.957E-3</v>
      </c>
      <c r="AM517">
        <v>3.0499999999999999E-4</v>
      </c>
      <c r="AN517">
        <v>6.2100000000000002E-4</v>
      </c>
      <c r="AO517">
        <v>0.122519</v>
      </c>
      <c r="AP517">
        <v>0.134793</v>
      </c>
      <c r="AQ517">
        <v>0.123028</v>
      </c>
      <c r="AR517">
        <v>0.22214800000000001</v>
      </c>
      <c r="AS517">
        <v>5.0008549999999996</v>
      </c>
      <c r="AT517">
        <v>3.9537360000000001</v>
      </c>
      <c r="AU517">
        <v>2.34E-4</v>
      </c>
      <c r="AV517">
        <v>431.62301600000001</v>
      </c>
      <c r="AW517">
        <v>241.13181599999999</v>
      </c>
      <c r="AX517">
        <v>396.40755100000001</v>
      </c>
      <c r="AY517">
        <v>236.25852399999999</v>
      </c>
      <c r="AZ517">
        <v>9.2370000000000004E-3</v>
      </c>
      <c r="BA517">
        <v>7.0540000000000004E-3</v>
      </c>
      <c r="BB517">
        <v>0</v>
      </c>
    </row>
    <row r="518" spans="1:54">
      <c r="A518">
        <v>516</v>
      </c>
      <c r="B518">
        <v>21.479711000000002</v>
      </c>
      <c r="C518">
        <v>17.782910999999999</v>
      </c>
      <c r="D518">
        <v>13.410045999999999</v>
      </c>
      <c r="E518">
        <v>12.061881</v>
      </c>
      <c r="F518">
        <v>11.843622999999999</v>
      </c>
      <c r="G518">
        <v>11.11631</v>
      </c>
      <c r="H518">
        <v>10.968692000000001</v>
      </c>
      <c r="I518">
        <v>10.284127</v>
      </c>
      <c r="J518">
        <v>314.08559000000002</v>
      </c>
      <c r="K518">
        <v>311.33280600000001</v>
      </c>
      <c r="L518">
        <v>268.08073400000001</v>
      </c>
      <c r="M518">
        <v>229.124641</v>
      </c>
      <c r="N518">
        <v>187.263352</v>
      </c>
      <c r="O518">
        <v>154.50306</v>
      </c>
      <c r="P518">
        <v>104.293291</v>
      </c>
      <c r="Q518">
        <v>37.617677999999998</v>
      </c>
      <c r="R518">
        <v>861.37629000000004</v>
      </c>
      <c r="S518">
        <v>860.747658</v>
      </c>
      <c r="T518">
        <v>841.80586000000005</v>
      </c>
      <c r="U518">
        <v>841.78583300000003</v>
      </c>
      <c r="V518">
        <v>847.29392399999995</v>
      </c>
      <c r="W518">
        <v>852.67425600000001</v>
      </c>
      <c r="X518">
        <v>857.71389899999997</v>
      </c>
      <c r="Y518">
        <v>861.03652799999998</v>
      </c>
      <c r="Z518">
        <v>392.23305800000003</v>
      </c>
      <c r="AA518">
        <v>319.43066700000003</v>
      </c>
      <c r="AB518">
        <v>284.31446999999997</v>
      </c>
      <c r="AC518">
        <v>238.183425</v>
      </c>
      <c r="AD518">
        <v>178.745599</v>
      </c>
      <c r="AE518">
        <v>46.479146999999998</v>
      </c>
      <c r="AF518">
        <v>35.931780000000003</v>
      </c>
      <c r="AG518">
        <v>24.239288999999999</v>
      </c>
      <c r="AH518">
        <v>2.7547809999999999</v>
      </c>
      <c r="AI518">
        <v>2.5407869999999999</v>
      </c>
      <c r="AJ518">
        <v>2.5337730000000001</v>
      </c>
      <c r="AK518">
        <v>3.3110000000000001E-3</v>
      </c>
      <c r="AL518">
        <v>3.2620000000000001E-3</v>
      </c>
      <c r="AM518">
        <v>0</v>
      </c>
      <c r="AN518">
        <v>4.6900000000000002E-4</v>
      </c>
      <c r="AO518">
        <v>0.122519</v>
      </c>
      <c r="AP518">
        <v>0.13494500000000001</v>
      </c>
      <c r="AQ518">
        <v>0.122875</v>
      </c>
      <c r="AR518">
        <v>0.22031700000000001</v>
      </c>
      <c r="AS518">
        <v>5.0008549999999996</v>
      </c>
      <c r="AT518">
        <v>3.961519</v>
      </c>
      <c r="AU518">
        <v>3.8699999999999997E-4</v>
      </c>
      <c r="AV518">
        <v>436.597037</v>
      </c>
      <c r="AW518">
        <v>241.82127600000001</v>
      </c>
      <c r="AX518">
        <v>403.827991</v>
      </c>
      <c r="AY518">
        <v>237.51521600000001</v>
      </c>
      <c r="AZ518">
        <v>8.4749999999999999E-3</v>
      </c>
      <c r="BA518">
        <v>7.9690000000000004E-3</v>
      </c>
      <c r="BB518">
        <v>0</v>
      </c>
    </row>
    <row r="519" spans="1:54">
      <c r="A519">
        <v>517</v>
      </c>
      <c r="B519">
        <v>21.220018</v>
      </c>
      <c r="C519">
        <v>17.560510000000001</v>
      </c>
      <c r="D519">
        <v>13.263251</v>
      </c>
      <c r="E519">
        <v>11.991326000000001</v>
      </c>
      <c r="F519">
        <v>11.696676</v>
      </c>
      <c r="G519">
        <v>10.969291</v>
      </c>
      <c r="H519">
        <v>10.898097999999999</v>
      </c>
      <c r="I519">
        <v>10.251737</v>
      </c>
      <c r="J519">
        <v>314.164491</v>
      </c>
      <c r="K519">
        <v>316.83827300000002</v>
      </c>
      <c r="L519">
        <v>271.21197000000001</v>
      </c>
      <c r="M519">
        <v>230.492976</v>
      </c>
      <c r="N519">
        <v>188.22352799999999</v>
      </c>
      <c r="O519">
        <v>155.34458599999999</v>
      </c>
      <c r="P519">
        <v>104.261939</v>
      </c>
      <c r="Q519">
        <v>37.922114999999998</v>
      </c>
      <c r="R519">
        <v>868.82948099999999</v>
      </c>
      <c r="S519">
        <v>867.33006699999999</v>
      </c>
      <c r="T519">
        <v>845.27354500000001</v>
      </c>
      <c r="U519">
        <v>848.79168700000002</v>
      </c>
      <c r="V519">
        <v>854.49964299999999</v>
      </c>
      <c r="W519">
        <v>859.36044700000002</v>
      </c>
      <c r="X519">
        <v>867.62503100000004</v>
      </c>
      <c r="Y519">
        <v>868.15060300000005</v>
      </c>
      <c r="Z519">
        <v>390.50072699999998</v>
      </c>
      <c r="AA519">
        <v>318.374909</v>
      </c>
      <c r="AB519">
        <v>281.06151599999998</v>
      </c>
      <c r="AC519">
        <v>234.982057</v>
      </c>
      <c r="AD519">
        <v>175.353431</v>
      </c>
      <c r="AE519">
        <v>45.112378</v>
      </c>
      <c r="AF519">
        <v>34.851846000000002</v>
      </c>
      <c r="AG519">
        <v>23.866883999999999</v>
      </c>
      <c r="AH519">
        <v>2.774775</v>
      </c>
      <c r="AI519">
        <v>2.54094</v>
      </c>
      <c r="AJ519">
        <v>2.5339260000000001</v>
      </c>
      <c r="AK519">
        <v>2.8530000000000001E-3</v>
      </c>
      <c r="AL519">
        <v>3.5669999999999999E-3</v>
      </c>
      <c r="AM519">
        <v>1.5300000000000001E-4</v>
      </c>
      <c r="AN519">
        <v>4.6900000000000002E-4</v>
      </c>
      <c r="AO519">
        <v>0.122824</v>
      </c>
      <c r="AP519">
        <v>0.13494500000000001</v>
      </c>
      <c r="AQ519">
        <v>0.122875</v>
      </c>
      <c r="AR519">
        <v>0.21940100000000001</v>
      </c>
      <c r="AS519">
        <v>5.0008549999999996</v>
      </c>
      <c r="AT519">
        <v>3.9636559999999998</v>
      </c>
      <c r="AU519">
        <v>3.8699999999999997E-4</v>
      </c>
      <c r="AV519">
        <v>440.86913900000002</v>
      </c>
      <c r="AW519">
        <v>242.56863799999999</v>
      </c>
      <c r="AX519">
        <v>407.25299200000001</v>
      </c>
      <c r="AY519">
        <v>238.829454</v>
      </c>
      <c r="AZ519">
        <v>7.5589999999999997E-3</v>
      </c>
      <c r="BA519">
        <v>7.6639999999999998E-3</v>
      </c>
      <c r="BB519">
        <v>0</v>
      </c>
    </row>
    <row r="520" spans="1:54">
      <c r="A520">
        <v>518</v>
      </c>
      <c r="B520">
        <v>21.257946</v>
      </c>
      <c r="C520">
        <v>17.674613999999998</v>
      </c>
      <c r="D520">
        <v>13.339558</v>
      </c>
      <c r="E520">
        <v>11.991326000000001</v>
      </c>
      <c r="F520">
        <v>11.773061999999999</v>
      </c>
      <c r="G520">
        <v>11.045714</v>
      </c>
      <c r="H520">
        <v>10.859887000000001</v>
      </c>
      <c r="I520">
        <v>10.328169000000001</v>
      </c>
      <c r="J520">
        <v>314.86089199999998</v>
      </c>
      <c r="K520">
        <v>322.07491099999999</v>
      </c>
      <c r="L520">
        <v>283.93401</v>
      </c>
      <c r="M520">
        <v>232.00611699999999</v>
      </c>
      <c r="N520">
        <v>189.559583</v>
      </c>
      <c r="O520">
        <v>155.078642</v>
      </c>
      <c r="P520">
        <v>104.113985</v>
      </c>
      <c r="Q520">
        <v>38.407398999999998</v>
      </c>
      <c r="R520">
        <v>873.107439</v>
      </c>
      <c r="S520">
        <v>869.29753900000003</v>
      </c>
      <c r="T520">
        <v>848.24859600000002</v>
      </c>
      <c r="U520">
        <v>853.16330000000005</v>
      </c>
      <c r="V520">
        <v>857.443533</v>
      </c>
      <c r="W520">
        <v>863.06385599999999</v>
      </c>
      <c r="X520">
        <v>871.48775999999998</v>
      </c>
      <c r="Y520">
        <v>874.70261700000003</v>
      </c>
      <c r="Z520">
        <v>382.78317600000003</v>
      </c>
      <c r="AA520">
        <v>322.80161500000003</v>
      </c>
      <c r="AB520">
        <v>282.58022199999999</v>
      </c>
      <c r="AC520">
        <v>235.09531999999999</v>
      </c>
      <c r="AD520">
        <v>173.33056300000001</v>
      </c>
      <c r="AE520">
        <v>43.887081000000002</v>
      </c>
      <c r="AF520">
        <v>34.065010000000001</v>
      </c>
      <c r="AG520">
        <v>22.769458</v>
      </c>
      <c r="AH520">
        <v>2.802095</v>
      </c>
      <c r="AI520">
        <v>2.528734</v>
      </c>
      <c r="AJ520">
        <v>2.5316369999999999</v>
      </c>
      <c r="AK520">
        <v>2.8530000000000001E-3</v>
      </c>
      <c r="AL520">
        <v>3.1089999999999998E-3</v>
      </c>
      <c r="AM520">
        <v>3.0499999999999999E-4</v>
      </c>
      <c r="AN520">
        <v>4.6900000000000002E-4</v>
      </c>
      <c r="AO520">
        <v>0.122672</v>
      </c>
      <c r="AP520">
        <v>0.13464000000000001</v>
      </c>
      <c r="AQ520">
        <v>0.123028</v>
      </c>
      <c r="AR520">
        <v>0.218333</v>
      </c>
      <c r="AS520">
        <v>5.0008549999999996</v>
      </c>
      <c r="AT520">
        <v>3.9696069999999999</v>
      </c>
      <c r="AU520">
        <v>3.8699999999999997E-4</v>
      </c>
      <c r="AV520">
        <v>445.32464599999997</v>
      </c>
      <c r="AW520">
        <v>243.54731000000001</v>
      </c>
      <c r="AX520">
        <v>406.96418399999999</v>
      </c>
      <c r="AY520">
        <v>240.14872600000001</v>
      </c>
      <c r="AZ520">
        <v>6.9490000000000003E-3</v>
      </c>
      <c r="BA520">
        <v>5.8329999999999996E-3</v>
      </c>
      <c r="BB520">
        <v>0</v>
      </c>
    </row>
    <row r="521" spans="1:54">
      <c r="A521">
        <v>519</v>
      </c>
      <c r="B521">
        <v>21.3338</v>
      </c>
      <c r="C521">
        <v>17.636581</v>
      </c>
      <c r="D521">
        <v>13.263251</v>
      </c>
      <c r="E521">
        <v>11.953137</v>
      </c>
      <c r="F521">
        <v>11.658481999999999</v>
      </c>
      <c r="G521">
        <v>11.007503</v>
      </c>
      <c r="H521">
        <v>10.936308</v>
      </c>
      <c r="I521">
        <v>10.251737</v>
      </c>
      <c r="J521">
        <v>314.56768499999998</v>
      </c>
      <c r="K521">
        <v>318.77984099999998</v>
      </c>
      <c r="L521">
        <v>279.63859400000001</v>
      </c>
      <c r="M521">
        <v>231.59009</v>
      </c>
      <c r="N521">
        <v>190.66654800000001</v>
      </c>
      <c r="O521">
        <v>154.85070999999999</v>
      </c>
      <c r="P521">
        <v>104.816866</v>
      </c>
      <c r="Q521">
        <v>39.228172000000001</v>
      </c>
      <c r="R521">
        <v>876.44203500000003</v>
      </c>
      <c r="S521">
        <v>871.03877899999998</v>
      </c>
      <c r="T521">
        <v>851.30116699999996</v>
      </c>
      <c r="U521">
        <v>856.06768199999999</v>
      </c>
      <c r="V521">
        <v>858.61411999999996</v>
      </c>
      <c r="W521">
        <v>864.72769100000005</v>
      </c>
      <c r="X521">
        <v>875.20243200000004</v>
      </c>
      <c r="Y521">
        <v>874.85423200000002</v>
      </c>
      <c r="Z521">
        <v>382.601901</v>
      </c>
      <c r="AA521">
        <v>314.78639099999998</v>
      </c>
      <c r="AB521">
        <v>282.24692199999998</v>
      </c>
      <c r="AC521">
        <v>232.26225299999999</v>
      </c>
      <c r="AD521">
        <v>178.713233</v>
      </c>
      <c r="AE521">
        <v>50.113146999999998</v>
      </c>
      <c r="AF521">
        <v>33.052512</v>
      </c>
      <c r="AG521">
        <v>22.845177</v>
      </c>
      <c r="AH521">
        <v>2.8146110000000002</v>
      </c>
      <c r="AI521">
        <v>2.5369730000000001</v>
      </c>
      <c r="AJ521">
        <v>2.5325519999999999</v>
      </c>
      <c r="AK521">
        <v>3.3110000000000001E-3</v>
      </c>
      <c r="AL521">
        <v>3.2620000000000001E-3</v>
      </c>
      <c r="AM521">
        <v>0</v>
      </c>
      <c r="AN521">
        <v>3.1599999999999998E-4</v>
      </c>
      <c r="AO521">
        <v>0.122824</v>
      </c>
      <c r="AP521">
        <v>0.13464000000000001</v>
      </c>
      <c r="AQ521">
        <v>0.122723</v>
      </c>
      <c r="AR521">
        <v>0.216197</v>
      </c>
      <c r="AS521">
        <v>5.0008549999999996</v>
      </c>
      <c r="AT521">
        <v>3.9749479999999999</v>
      </c>
      <c r="AU521">
        <v>3.8699999999999997E-4</v>
      </c>
      <c r="AV521">
        <v>443.918024</v>
      </c>
      <c r="AW521">
        <v>244.557468</v>
      </c>
      <c r="AX521">
        <v>405.62276700000001</v>
      </c>
      <c r="AY521">
        <v>241.57453000000001</v>
      </c>
      <c r="AZ521">
        <v>7.1009999999999997E-3</v>
      </c>
      <c r="BA521">
        <v>6.4440000000000001E-3</v>
      </c>
      <c r="BB521">
        <v>0</v>
      </c>
    </row>
    <row r="522" spans="1:54">
      <c r="A522">
        <v>520</v>
      </c>
      <c r="B522">
        <v>21.523410999999999</v>
      </c>
      <c r="C522">
        <v>17.750679000000002</v>
      </c>
      <c r="D522">
        <v>13.339558</v>
      </c>
      <c r="E522">
        <v>11.991326000000001</v>
      </c>
      <c r="F522">
        <v>11.773061999999999</v>
      </c>
      <c r="G522">
        <v>11.045714</v>
      </c>
      <c r="H522">
        <v>10.898097999999999</v>
      </c>
      <c r="I522">
        <v>10.328169000000001</v>
      </c>
      <c r="J522">
        <v>315.74038899999999</v>
      </c>
      <c r="K522">
        <v>322.18470600000001</v>
      </c>
      <c r="L522">
        <v>276.74629399999998</v>
      </c>
      <c r="M522">
        <v>232.00611699999999</v>
      </c>
      <c r="N522">
        <v>191.46810300000001</v>
      </c>
      <c r="O522">
        <v>155.80054799999999</v>
      </c>
      <c r="P522">
        <v>106.001248</v>
      </c>
      <c r="Q522">
        <v>39.638334</v>
      </c>
      <c r="R522">
        <v>879.96904900000004</v>
      </c>
      <c r="S522">
        <v>873.04590399999995</v>
      </c>
      <c r="T522">
        <v>853.67693399999996</v>
      </c>
      <c r="U522">
        <v>858.55876899999998</v>
      </c>
      <c r="V522">
        <v>861.06965000000002</v>
      </c>
      <c r="W522">
        <v>867.94381499999997</v>
      </c>
      <c r="X522">
        <v>877.93372399999998</v>
      </c>
      <c r="Y522">
        <v>879.10173999999995</v>
      </c>
      <c r="Z522">
        <v>381.29656499999999</v>
      </c>
      <c r="AA522">
        <v>310.35135500000001</v>
      </c>
      <c r="AB522">
        <v>284.46813400000002</v>
      </c>
      <c r="AC522">
        <v>231.01471900000001</v>
      </c>
      <c r="AD522">
        <v>176.155092</v>
      </c>
      <c r="AE522">
        <v>47.411301999999999</v>
      </c>
      <c r="AF522">
        <v>34.065010000000001</v>
      </c>
      <c r="AG522">
        <v>23.261541999999999</v>
      </c>
      <c r="AH522">
        <v>2.8442210000000001</v>
      </c>
      <c r="AI522">
        <v>2.5339209999999999</v>
      </c>
      <c r="AJ522">
        <v>2.5345360000000001</v>
      </c>
      <c r="AK522">
        <v>3.3110000000000001E-3</v>
      </c>
      <c r="AL522">
        <v>3.4150000000000001E-3</v>
      </c>
      <c r="AM522">
        <v>0</v>
      </c>
      <c r="AN522">
        <v>6.2100000000000002E-4</v>
      </c>
      <c r="AO522">
        <v>0.122977</v>
      </c>
      <c r="AP522">
        <v>0.13464000000000001</v>
      </c>
      <c r="AQ522">
        <v>0.122723</v>
      </c>
      <c r="AR522">
        <v>0.21482399999999999</v>
      </c>
      <c r="AS522">
        <v>5.0008549999999996</v>
      </c>
      <c r="AT522">
        <v>3.980747</v>
      </c>
      <c r="AU522">
        <v>3.8699999999999997E-4</v>
      </c>
      <c r="AV522">
        <v>442.34798699999999</v>
      </c>
      <c r="AW522">
        <v>245.65957299999999</v>
      </c>
      <c r="AX522">
        <v>408.37748399999998</v>
      </c>
      <c r="AY522">
        <v>243.16723400000001</v>
      </c>
      <c r="AZ522">
        <v>7.1009999999999997E-3</v>
      </c>
      <c r="BA522">
        <v>6.2909999999999997E-3</v>
      </c>
      <c r="BB522">
        <v>0</v>
      </c>
    </row>
    <row r="523" spans="1:54">
      <c r="A523">
        <v>521</v>
      </c>
      <c r="B523">
        <v>21.605025999999999</v>
      </c>
      <c r="C523">
        <v>17.604344000000001</v>
      </c>
      <c r="D523">
        <v>13.269067</v>
      </c>
      <c r="E523">
        <v>11.997147</v>
      </c>
      <c r="F523">
        <v>11.626109</v>
      </c>
      <c r="G523">
        <v>10.975115000000001</v>
      </c>
      <c r="H523">
        <v>10.865712</v>
      </c>
      <c r="I523">
        <v>10.295780000000001</v>
      </c>
      <c r="J523">
        <v>314.31670000000003</v>
      </c>
      <c r="K523">
        <v>318.01622700000001</v>
      </c>
      <c r="L523">
        <v>275.19319300000001</v>
      </c>
      <c r="M523">
        <v>231.44455600000001</v>
      </c>
      <c r="N523">
        <v>192.31360699999999</v>
      </c>
      <c r="O523">
        <v>156.49042</v>
      </c>
      <c r="P523">
        <v>107.414316</v>
      </c>
      <c r="Q523">
        <v>40.016762999999997</v>
      </c>
      <c r="R523">
        <v>878.53331900000001</v>
      </c>
      <c r="S523">
        <v>869.15193099999999</v>
      </c>
      <c r="T523">
        <v>816.27930700000002</v>
      </c>
      <c r="U523">
        <v>837.62536</v>
      </c>
      <c r="V523">
        <v>839.77941599999997</v>
      </c>
      <c r="W523">
        <v>848.65247699999998</v>
      </c>
      <c r="X523">
        <v>875.05652499999997</v>
      </c>
      <c r="Y523">
        <v>873.11676899999998</v>
      </c>
      <c r="Z523">
        <v>384.311215</v>
      </c>
      <c r="AA523">
        <v>312.77666599999998</v>
      </c>
      <c r="AB523">
        <v>287.54344900000001</v>
      </c>
      <c r="AC523">
        <v>233.36383599999999</v>
      </c>
      <c r="AD523">
        <v>177.38262800000001</v>
      </c>
      <c r="AE523">
        <v>44.227034000000003</v>
      </c>
      <c r="AF523">
        <v>32.532854</v>
      </c>
      <c r="AG523">
        <v>22.813092000000001</v>
      </c>
      <c r="AH523">
        <v>2.8504779999999998</v>
      </c>
      <c r="AI523">
        <v>2.511644</v>
      </c>
      <c r="AJ523">
        <v>2.5313310000000002</v>
      </c>
      <c r="AK523">
        <v>3.4640000000000001E-3</v>
      </c>
      <c r="AL523">
        <v>3.2620000000000001E-3</v>
      </c>
      <c r="AM523">
        <v>3.0499999999999999E-4</v>
      </c>
      <c r="AN523">
        <v>4.6900000000000002E-4</v>
      </c>
      <c r="AO523">
        <v>0.122824</v>
      </c>
      <c r="AP523">
        <v>0.13464000000000001</v>
      </c>
      <c r="AQ523">
        <v>0.12257</v>
      </c>
      <c r="AR523">
        <v>0.21299299999999999</v>
      </c>
      <c r="AS523">
        <v>5.0008549999999996</v>
      </c>
      <c r="AT523">
        <v>3.9874610000000001</v>
      </c>
      <c r="AU523">
        <v>3.8699999999999997E-4</v>
      </c>
      <c r="AV523">
        <v>440.12534699999998</v>
      </c>
      <c r="AW523">
        <v>246.75543999999999</v>
      </c>
      <c r="AX523">
        <v>402.64137899999997</v>
      </c>
      <c r="AY523">
        <v>244.79075599999999</v>
      </c>
      <c r="AZ523">
        <v>6.1859999999999997E-3</v>
      </c>
      <c r="BA523">
        <v>5.5279999999999999E-3</v>
      </c>
      <c r="BB523">
        <v>0</v>
      </c>
    </row>
    <row r="524" spans="1:54">
      <c r="A524">
        <v>522</v>
      </c>
      <c r="B524">
        <v>21.491271000000001</v>
      </c>
      <c r="C524">
        <v>17.832536000000001</v>
      </c>
      <c r="D524">
        <v>13.345374</v>
      </c>
      <c r="E524">
        <v>11.958958000000001</v>
      </c>
      <c r="F524">
        <v>11.740691</v>
      </c>
      <c r="G524">
        <v>11.013327</v>
      </c>
      <c r="H524">
        <v>10.827500000000001</v>
      </c>
      <c r="I524">
        <v>10.219346</v>
      </c>
      <c r="J524">
        <v>314.71987899999999</v>
      </c>
      <c r="K524">
        <v>310.022898</v>
      </c>
      <c r="L524">
        <v>273.44771200000002</v>
      </c>
      <c r="M524">
        <v>229.02260200000001</v>
      </c>
      <c r="N524">
        <v>192.618934</v>
      </c>
      <c r="O524">
        <v>156.110355</v>
      </c>
      <c r="P524">
        <v>108.192561</v>
      </c>
      <c r="Q524">
        <v>40.054031000000002</v>
      </c>
      <c r="R524">
        <v>682.31295799999998</v>
      </c>
      <c r="S524">
        <v>619.50608599999998</v>
      </c>
      <c r="T524">
        <v>877.47771</v>
      </c>
      <c r="U524">
        <v>868.43036300000006</v>
      </c>
      <c r="V524">
        <v>790.21688400000005</v>
      </c>
      <c r="W524">
        <v>749.29513599999996</v>
      </c>
      <c r="X524">
        <v>789.99924399999998</v>
      </c>
      <c r="Y524">
        <v>766.49605199999996</v>
      </c>
      <c r="Z524">
        <v>366.70850000000002</v>
      </c>
      <c r="AA524">
        <v>312.00691799999998</v>
      </c>
      <c r="AB524">
        <v>288.13480199999998</v>
      </c>
      <c r="AC524">
        <v>232.94823500000001</v>
      </c>
      <c r="AD524">
        <v>161.10114799999999</v>
      </c>
      <c r="AE524">
        <v>41.028950000000002</v>
      </c>
      <c r="AF524">
        <v>31.556463999999998</v>
      </c>
      <c r="AG524">
        <v>21.373515999999999</v>
      </c>
      <c r="AH524">
        <v>2.7654649999999998</v>
      </c>
      <c r="AI524">
        <v>2.5124070000000001</v>
      </c>
      <c r="AJ524">
        <v>2.5317889999999998</v>
      </c>
      <c r="AK524">
        <v>3.3110000000000001E-3</v>
      </c>
      <c r="AL524">
        <v>3.2620000000000001E-3</v>
      </c>
      <c r="AM524">
        <v>3.0499999999999999E-4</v>
      </c>
      <c r="AN524">
        <v>1.64E-4</v>
      </c>
      <c r="AO524">
        <v>0.123129</v>
      </c>
      <c r="AP524">
        <v>0.134793</v>
      </c>
      <c r="AQ524">
        <v>0.122875</v>
      </c>
      <c r="AR524">
        <v>0.21146699999999999</v>
      </c>
      <c r="AS524">
        <v>5.0008549999999996</v>
      </c>
      <c r="AT524">
        <v>3.9937179999999999</v>
      </c>
      <c r="AU524">
        <v>3.8699999999999997E-4</v>
      </c>
      <c r="AV524">
        <v>429.536179</v>
      </c>
      <c r="AW524">
        <v>247.75278499999999</v>
      </c>
      <c r="AX524">
        <v>387.39552400000002</v>
      </c>
      <c r="AY524">
        <v>246.20233999999999</v>
      </c>
      <c r="AZ524">
        <v>3.5920000000000001E-3</v>
      </c>
      <c r="BA524">
        <v>3.2390000000000001E-3</v>
      </c>
      <c r="BB524">
        <v>0</v>
      </c>
    </row>
    <row r="525" spans="1:54">
      <c r="A525">
        <v>523</v>
      </c>
      <c r="B525">
        <v>21.3338</v>
      </c>
      <c r="C525">
        <v>17.902792999999999</v>
      </c>
      <c r="D525">
        <v>13.263251</v>
      </c>
      <c r="E525">
        <v>12.029514000000001</v>
      </c>
      <c r="F525">
        <v>11.696676</v>
      </c>
      <c r="G525">
        <v>11.007503</v>
      </c>
      <c r="H525">
        <v>10.859887000000001</v>
      </c>
      <c r="I525">
        <v>10.328169000000001</v>
      </c>
      <c r="J525">
        <v>315.08078399999999</v>
      </c>
      <c r="K525">
        <v>308.65903600000001</v>
      </c>
      <c r="L525">
        <v>267.15539799999999</v>
      </c>
      <c r="M525">
        <v>226.895837</v>
      </c>
      <c r="N525">
        <v>192.34595200000001</v>
      </c>
      <c r="O525">
        <v>155.34458599999999</v>
      </c>
      <c r="P525">
        <v>106.445582</v>
      </c>
      <c r="Q525">
        <v>38.743242000000002</v>
      </c>
      <c r="R525">
        <v>687.24718299999995</v>
      </c>
      <c r="S525">
        <v>522.34888100000001</v>
      </c>
      <c r="T525">
        <v>779.00942299999997</v>
      </c>
      <c r="U525">
        <v>743.46190000000001</v>
      </c>
      <c r="V525">
        <v>636.39251000000002</v>
      </c>
      <c r="W525">
        <v>639.19642699999997</v>
      </c>
      <c r="X525">
        <v>598.14968499999998</v>
      </c>
      <c r="Y525">
        <v>672.31691899999998</v>
      </c>
      <c r="Z525">
        <v>340.378556</v>
      </c>
      <c r="AA525">
        <v>304.956411</v>
      </c>
      <c r="AB525">
        <v>285.68902100000003</v>
      </c>
      <c r="AC525">
        <v>227.87439599999999</v>
      </c>
      <c r="AD525">
        <v>144.39881700000001</v>
      </c>
      <c r="AE525">
        <v>36.097299</v>
      </c>
      <c r="AF525">
        <v>31.099789000000001</v>
      </c>
      <c r="AG525">
        <v>16.010885999999999</v>
      </c>
      <c r="AH525">
        <v>2.7172350000000001</v>
      </c>
      <c r="AI525">
        <v>2.498675</v>
      </c>
      <c r="AJ525">
        <v>2.5282789999999999</v>
      </c>
      <c r="AK525">
        <v>3.1589999999999999E-3</v>
      </c>
      <c r="AL525">
        <v>3.1089999999999998E-3</v>
      </c>
      <c r="AM525">
        <v>1.5300000000000001E-4</v>
      </c>
      <c r="AN525">
        <v>6.2100000000000002E-4</v>
      </c>
      <c r="AO525">
        <v>0.122977</v>
      </c>
      <c r="AP525">
        <v>0.13464000000000001</v>
      </c>
      <c r="AQ525">
        <v>0.122875</v>
      </c>
      <c r="AR525">
        <v>0.20994099999999999</v>
      </c>
      <c r="AS525">
        <v>5.0008549999999996</v>
      </c>
      <c r="AT525">
        <v>4.0016530000000001</v>
      </c>
      <c r="AU525">
        <v>2.34E-4</v>
      </c>
      <c r="AV525">
        <v>412.210849</v>
      </c>
      <c r="AW525">
        <v>248.54726400000001</v>
      </c>
      <c r="AX525">
        <v>376.23579100000001</v>
      </c>
      <c r="AY525">
        <v>247.52326299999999</v>
      </c>
      <c r="AZ525">
        <v>2.6770000000000001E-3</v>
      </c>
      <c r="BA525">
        <v>1.408E-3</v>
      </c>
      <c r="BB525">
        <v>0</v>
      </c>
    </row>
    <row r="526" spans="1:54">
      <c r="A526">
        <v>524</v>
      </c>
      <c r="B526">
        <v>21.301655</v>
      </c>
      <c r="C526">
        <v>17.984641</v>
      </c>
      <c r="D526">
        <v>13.307221</v>
      </c>
      <c r="E526">
        <v>11.997147</v>
      </c>
      <c r="F526">
        <v>11.702498</v>
      </c>
      <c r="G526">
        <v>11.089748</v>
      </c>
      <c r="H526">
        <v>10.903922</v>
      </c>
      <c r="I526">
        <v>10.257562999999999</v>
      </c>
      <c r="J526">
        <v>313.58354500000002</v>
      </c>
      <c r="K526">
        <v>300.94588299999998</v>
      </c>
      <c r="L526">
        <v>264.32855699999999</v>
      </c>
      <c r="M526">
        <v>225.57516899999999</v>
      </c>
      <c r="N526">
        <v>192.65709899999999</v>
      </c>
      <c r="O526">
        <v>154.02090999999999</v>
      </c>
      <c r="P526">
        <v>104.711507</v>
      </c>
      <c r="Q526">
        <v>37.554369000000001</v>
      </c>
      <c r="R526">
        <v>622.81621700000005</v>
      </c>
      <c r="S526">
        <v>443.066911</v>
      </c>
      <c r="T526">
        <v>654.09337100000005</v>
      </c>
      <c r="U526">
        <v>608.95626400000003</v>
      </c>
      <c r="V526">
        <v>547.63872500000002</v>
      </c>
      <c r="W526">
        <v>547.27200200000004</v>
      </c>
      <c r="X526">
        <v>540.56524999999999</v>
      </c>
      <c r="Y526">
        <v>600.07995800000003</v>
      </c>
      <c r="Z526">
        <v>322.69943599999999</v>
      </c>
      <c r="AA526">
        <v>295.21510599999999</v>
      </c>
      <c r="AB526">
        <v>276.91397799999999</v>
      </c>
      <c r="AC526">
        <v>224.395149</v>
      </c>
      <c r="AD526">
        <v>125.54971</v>
      </c>
      <c r="AE526">
        <v>39.128298999999998</v>
      </c>
      <c r="AF526">
        <v>27.641850999999999</v>
      </c>
      <c r="AG526">
        <v>13.158493999999999</v>
      </c>
      <c r="AH526">
        <v>2.6740409999999999</v>
      </c>
      <c r="AI526">
        <v>2.5047779999999999</v>
      </c>
      <c r="AJ526">
        <v>2.5305680000000002</v>
      </c>
      <c r="AK526">
        <v>3.006E-3</v>
      </c>
      <c r="AL526">
        <v>3.1089999999999998E-3</v>
      </c>
      <c r="AM526">
        <v>3.0499999999999999E-4</v>
      </c>
      <c r="AN526">
        <v>4.6900000000000002E-4</v>
      </c>
      <c r="AO526">
        <v>0.122672</v>
      </c>
      <c r="AP526">
        <v>0.134793</v>
      </c>
      <c r="AQ526">
        <v>0.122875</v>
      </c>
      <c r="AR526">
        <v>0.208568</v>
      </c>
      <c r="AS526">
        <v>5.0008549999999996</v>
      </c>
      <c r="AT526">
        <v>4.0083679999999999</v>
      </c>
      <c r="AU526">
        <v>5.4000000000000001E-4</v>
      </c>
      <c r="AV526">
        <v>392.26666799999998</v>
      </c>
      <c r="AW526">
        <v>249.07867200000001</v>
      </c>
      <c r="AX526">
        <v>363.494618</v>
      </c>
      <c r="AY526">
        <v>248.618157</v>
      </c>
      <c r="AZ526">
        <v>1.761E-3</v>
      </c>
      <c r="BA526">
        <v>1.103E-3</v>
      </c>
      <c r="BB526">
        <v>0</v>
      </c>
    </row>
    <row r="527" spans="1:54">
      <c r="A527">
        <v>525</v>
      </c>
      <c r="B527">
        <v>21.403867000000002</v>
      </c>
      <c r="C527">
        <v>17.973046</v>
      </c>
      <c r="D527">
        <v>13.257434</v>
      </c>
      <c r="E527">
        <v>11.947316000000001</v>
      </c>
      <c r="F527">
        <v>11.690854</v>
      </c>
      <c r="G527">
        <v>11.078099999999999</v>
      </c>
      <c r="H527">
        <v>10.815851</v>
      </c>
      <c r="I527">
        <v>10.284127</v>
      </c>
      <c r="J527">
        <v>308.10606799999999</v>
      </c>
      <c r="K527">
        <v>292.49697500000002</v>
      </c>
      <c r="L527">
        <v>259.94988599999999</v>
      </c>
      <c r="M527">
        <v>224.42616799999999</v>
      </c>
      <c r="N527">
        <v>190.31719200000001</v>
      </c>
      <c r="O527">
        <v>152.18714600000001</v>
      </c>
      <c r="P527">
        <v>101.520957</v>
      </c>
      <c r="Q527">
        <v>36.160142</v>
      </c>
      <c r="R527">
        <v>617.80758500000002</v>
      </c>
      <c r="S527">
        <v>364.79374000000001</v>
      </c>
      <c r="T527">
        <v>571.12980900000002</v>
      </c>
      <c r="U527">
        <v>519.82919000000004</v>
      </c>
      <c r="V527">
        <v>463.51217800000001</v>
      </c>
      <c r="W527">
        <v>467.45236499999999</v>
      </c>
      <c r="X527">
        <v>444.77608900000001</v>
      </c>
      <c r="Y527">
        <v>524.83840299999997</v>
      </c>
      <c r="Z527">
        <v>308.94137599999999</v>
      </c>
      <c r="AA527">
        <v>284.83443399999999</v>
      </c>
      <c r="AB527">
        <v>261.26551999999998</v>
      </c>
      <c r="AC527">
        <v>206.71063100000001</v>
      </c>
      <c r="AD527">
        <v>98.307214000000002</v>
      </c>
      <c r="AE527">
        <v>39.005023000000001</v>
      </c>
      <c r="AF527">
        <v>29.250674</v>
      </c>
      <c r="AG527">
        <v>11.887575999999999</v>
      </c>
      <c r="AH527">
        <v>2.6146690000000001</v>
      </c>
      <c r="AI527">
        <v>2.498523</v>
      </c>
      <c r="AJ527">
        <v>2.5310260000000002</v>
      </c>
      <c r="AK527">
        <v>2.5479999999999999E-3</v>
      </c>
      <c r="AL527">
        <v>2.6519999999999998E-3</v>
      </c>
      <c r="AM527">
        <v>1.5300000000000001E-4</v>
      </c>
      <c r="AN527">
        <v>4.6900000000000002E-4</v>
      </c>
      <c r="AO527">
        <v>0.122824</v>
      </c>
      <c r="AP527">
        <v>0.134488</v>
      </c>
      <c r="AQ527">
        <v>0.122723</v>
      </c>
      <c r="AR527">
        <v>0.20719499999999999</v>
      </c>
      <c r="AS527">
        <v>5.0008549999999996</v>
      </c>
      <c r="AT527">
        <v>4.0135560000000003</v>
      </c>
      <c r="AU527">
        <v>3.8699999999999997E-4</v>
      </c>
      <c r="AV527">
        <v>375.03666399999997</v>
      </c>
      <c r="AW527">
        <v>249.21741399999999</v>
      </c>
      <c r="AX527">
        <v>356.173677</v>
      </c>
      <c r="AY527">
        <v>249.35758200000001</v>
      </c>
      <c r="AZ527">
        <v>1.456E-3</v>
      </c>
      <c r="BA527">
        <v>1.103E-3</v>
      </c>
      <c r="BB527">
        <v>0</v>
      </c>
    </row>
    <row r="528" spans="1:54">
      <c r="A528">
        <v>526</v>
      </c>
      <c r="B528">
        <v>21.529191000000001</v>
      </c>
      <c r="C528">
        <v>18.060686</v>
      </c>
      <c r="D528">
        <v>13.345374</v>
      </c>
      <c r="E528">
        <v>11.997147</v>
      </c>
      <c r="F528">
        <v>11.740691</v>
      </c>
      <c r="G528">
        <v>11.051538000000001</v>
      </c>
      <c r="H528">
        <v>10.827500000000001</v>
      </c>
      <c r="I528">
        <v>10.295780000000001</v>
      </c>
      <c r="J528">
        <v>299.22162200000002</v>
      </c>
      <c r="K528">
        <v>285.74828400000001</v>
      </c>
      <c r="L528">
        <v>252.6267</v>
      </c>
      <c r="M528">
        <v>221.78197299999999</v>
      </c>
      <c r="N528">
        <v>183.07581200000001</v>
      </c>
      <c r="O528">
        <v>147.95205000000001</v>
      </c>
      <c r="P528">
        <v>96.366990000000001</v>
      </c>
      <c r="Q528">
        <v>34.562268000000003</v>
      </c>
      <c r="R528">
        <v>562.28137200000003</v>
      </c>
      <c r="S528">
        <v>292.332898</v>
      </c>
      <c r="T528">
        <v>507.31962099999998</v>
      </c>
      <c r="U528">
        <v>476.49869200000001</v>
      </c>
      <c r="V528">
        <v>393.410167</v>
      </c>
      <c r="W528">
        <v>404.46705700000001</v>
      </c>
      <c r="X528">
        <v>368.20636000000002</v>
      </c>
      <c r="Y528">
        <v>455.63932999999997</v>
      </c>
      <c r="Z528">
        <v>298.28762</v>
      </c>
      <c r="AA528">
        <v>276.73693400000002</v>
      </c>
      <c r="AB528">
        <v>255.51727299999999</v>
      </c>
      <c r="AC528">
        <v>201.23371299999999</v>
      </c>
      <c r="AD528">
        <v>85.294167000000002</v>
      </c>
      <c r="AE528">
        <v>37.822085000000001</v>
      </c>
      <c r="AF528">
        <v>30.804780000000001</v>
      </c>
      <c r="AG528">
        <v>12.242749999999999</v>
      </c>
      <c r="AH528">
        <v>2.532403</v>
      </c>
      <c r="AI528">
        <v>2.5023369999999998</v>
      </c>
      <c r="AJ528">
        <v>2.528432</v>
      </c>
      <c r="AK528">
        <v>2.3960000000000001E-3</v>
      </c>
      <c r="AL528">
        <v>2.4989999999999999E-3</v>
      </c>
      <c r="AM528">
        <v>1.5300000000000001E-4</v>
      </c>
      <c r="AN528">
        <v>3.1599999999999998E-4</v>
      </c>
      <c r="AO528">
        <v>0.122672</v>
      </c>
      <c r="AP528">
        <v>0.134793</v>
      </c>
      <c r="AQ528">
        <v>0.122723</v>
      </c>
      <c r="AR528">
        <v>0.20536399999999999</v>
      </c>
      <c r="AS528">
        <v>5.0008549999999996</v>
      </c>
      <c r="AT528">
        <v>4.0214920000000003</v>
      </c>
      <c r="AU528">
        <v>5.4000000000000001E-4</v>
      </c>
      <c r="AV528">
        <v>363.78603600000002</v>
      </c>
      <c r="AW528">
        <v>248.77829199999999</v>
      </c>
      <c r="AX528">
        <v>350.25124799999998</v>
      </c>
      <c r="AY528">
        <v>249.59422499999999</v>
      </c>
      <c r="AZ528">
        <v>1.456E-3</v>
      </c>
      <c r="BA528">
        <v>1.256E-3</v>
      </c>
      <c r="BB528">
        <v>0</v>
      </c>
    </row>
    <row r="529" spans="1:54">
      <c r="A529">
        <v>527</v>
      </c>
      <c r="B529">
        <v>21.616584</v>
      </c>
      <c r="C529">
        <v>18.110299000000001</v>
      </c>
      <c r="D529">
        <v>13.280699</v>
      </c>
      <c r="E529">
        <v>11.970599</v>
      </c>
      <c r="F529">
        <v>11.790525000000001</v>
      </c>
      <c r="G529">
        <v>11.101395</v>
      </c>
      <c r="H529">
        <v>10.877359</v>
      </c>
      <c r="I529">
        <v>10.230998</v>
      </c>
      <c r="J529">
        <v>289.20511299999998</v>
      </c>
      <c r="K529">
        <v>278.53796499999999</v>
      </c>
      <c r="L529">
        <v>246.182523</v>
      </c>
      <c r="M529">
        <v>213.24212</v>
      </c>
      <c r="N529">
        <v>174.424702</v>
      </c>
      <c r="O529">
        <v>141.00408999999999</v>
      </c>
      <c r="P529">
        <v>89.937263000000002</v>
      </c>
      <c r="Q529">
        <v>33.224542</v>
      </c>
      <c r="R529">
        <v>509.00030900000002</v>
      </c>
      <c r="S529">
        <v>231.22248500000001</v>
      </c>
      <c r="T529">
        <v>444.93967199999997</v>
      </c>
      <c r="U529">
        <v>407.124571</v>
      </c>
      <c r="V529">
        <v>318.35620899999998</v>
      </c>
      <c r="W529">
        <v>352.23746399999999</v>
      </c>
      <c r="X529">
        <v>289.73729500000002</v>
      </c>
      <c r="Y529">
        <v>392.07843700000001</v>
      </c>
      <c r="Z529">
        <v>284.52838500000001</v>
      </c>
      <c r="AA529">
        <v>267.79469</v>
      </c>
      <c r="AB529">
        <v>251.74348699999999</v>
      </c>
      <c r="AC529">
        <v>182.19915499999999</v>
      </c>
      <c r="AD529">
        <v>77.746764999999996</v>
      </c>
      <c r="AE529">
        <v>36.488343</v>
      </c>
      <c r="AF529">
        <v>28.633348000000002</v>
      </c>
      <c r="AG529">
        <v>12.559691000000001</v>
      </c>
      <c r="AH529">
        <v>2.4310589999999999</v>
      </c>
      <c r="AI529">
        <v>2.5088979999999999</v>
      </c>
      <c r="AJ529">
        <v>2.5278209999999999</v>
      </c>
      <c r="AK529">
        <v>2.3960000000000001E-3</v>
      </c>
      <c r="AL529">
        <v>2.3470000000000001E-3</v>
      </c>
      <c r="AM529">
        <v>3.0499999999999999E-4</v>
      </c>
      <c r="AN529">
        <v>4.6900000000000002E-4</v>
      </c>
      <c r="AO529">
        <v>0.122824</v>
      </c>
      <c r="AP529">
        <v>0.13616600000000001</v>
      </c>
      <c r="AQ529">
        <v>0.122723</v>
      </c>
      <c r="AR529">
        <v>0.20338000000000001</v>
      </c>
      <c r="AS529">
        <v>5.0008549999999996</v>
      </c>
      <c r="AT529">
        <v>4.027291</v>
      </c>
      <c r="AU529">
        <v>5.4000000000000001E-4</v>
      </c>
      <c r="AV529">
        <v>351.26797699999997</v>
      </c>
      <c r="AW529">
        <v>247.65152399999999</v>
      </c>
      <c r="AX529">
        <v>343.87513300000001</v>
      </c>
      <c r="AY529">
        <v>249.218862</v>
      </c>
      <c r="AZ529">
        <v>1.456E-3</v>
      </c>
      <c r="BA529">
        <v>9.5E-4</v>
      </c>
      <c r="BB529">
        <v>0</v>
      </c>
    </row>
    <row r="530" spans="1:54">
      <c r="A530">
        <v>528</v>
      </c>
      <c r="B530">
        <v>21.762460000000001</v>
      </c>
      <c r="C530">
        <v>18.142523000000001</v>
      </c>
      <c r="D530">
        <v>13.274883000000001</v>
      </c>
      <c r="E530">
        <v>11.926589</v>
      </c>
      <c r="F530">
        <v>11.746511999999999</v>
      </c>
      <c r="G530">
        <v>11.095572000000001</v>
      </c>
      <c r="H530">
        <v>10.871536000000001</v>
      </c>
      <c r="I530">
        <v>10.225172000000001</v>
      </c>
      <c r="J530">
        <v>279.24754200000001</v>
      </c>
      <c r="K530">
        <v>268.23854</v>
      </c>
      <c r="L530">
        <v>240.26866000000001</v>
      </c>
      <c r="M530">
        <v>204.398404</v>
      </c>
      <c r="N530">
        <v>167.70899299999999</v>
      </c>
      <c r="O530">
        <v>133.38548399999999</v>
      </c>
      <c r="P530">
        <v>84.054508999999996</v>
      </c>
      <c r="Q530">
        <v>32.843758000000001</v>
      </c>
      <c r="R530">
        <v>465.08630399999998</v>
      </c>
      <c r="S530">
        <v>167.11980299999999</v>
      </c>
      <c r="T530">
        <v>378.41977200000002</v>
      </c>
      <c r="U530">
        <v>353.53138999999999</v>
      </c>
      <c r="V530">
        <v>254.81419199999999</v>
      </c>
      <c r="W530">
        <v>300.67978099999999</v>
      </c>
      <c r="X530">
        <v>227.257429</v>
      </c>
      <c r="Y530">
        <v>330.549262</v>
      </c>
      <c r="Z530">
        <v>271.01690500000001</v>
      </c>
      <c r="AA530">
        <v>260.10912200000001</v>
      </c>
      <c r="AB530">
        <v>240.64667800000001</v>
      </c>
      <c r="AC530">
        <v>173.56780000000001</v>
      </c>
      <c r="AD530">
        <v>71.433149999999998</v>
      </c>
      <c r="AE530">
        <v>32.099373</v>
      </c>
      <c r="AF530">
        <v>23.718565000000002</v>
      </c>
      <c r="AG530">
        <v>11.523260000000001</v>
      </c>
      <c r="AH530">
        <v>2.3425349999999998</v>
      </c>
      <c r="AI530">
        <v>2.5163739999999999</v>
      </c>
      <c r="AJ530">
        <v>2.5282789999999999</v>
      </c>
      <c r="AK530">
        <v>1.6329999999999999E-3</v>
      </c>
      <c r="AL530">
        <v>2.1940000000000002E-3</v>
      </c>
      <c r="AM530">
        <v>3.0499999999999999E-4</v>
      </c>
      <c r="AN530">
        <v>6.2100000000000002E-4</v>
      </c>
      <c r="AO530">
        <v>0.122672</v>
      </c>
      <c r="AP530">
        <v>0.136319</v>
      </c>
      <c r="AQ530">
        <v>0.122875</v>
      </c>
      <c r="AR530">
        <v>0.20277000000000001</v>
      </c>
      <c r="AS530">
        <v>5.0008549999999996</v>
      </c>
      <c r="AT530">
        <v>4.0340049999999996</v>
      </c>
      <c r="AU530">
        <v>3.8699999999999997E-4</v>
      </c>
      <c r="AV530">
        <v>337.77790700000003</v>
      </c>
      <c r="AW530">
        <v>246.11072899999999</v>
      </c>
      <c r="AX530">
        <v>337.09128099999998</v>
      </c>
      <c r="AY530">
        <v>248.317746</v>
      </c>
      <c r="AZ530">
        <v>1.1509999999999999E-3</v>
      </c>
      <c r="BA530">
        <v>1.103E-3</v>
      </c>
      <c r="BB530">
        <v>0</v>
      </c>
    </row>
    <row r="531" spans="1:54">
      <c r="A531">
        <v>529</v>
      </c>
      <c r="B531">
        <v>21.712990999999999</v>
      </c>
      <c r="C531">
        <v>18.168949999999999</v>
      </c>
      <c r="D531">
        <v>13.225095</v>
      </c>
      <c r="E531">
        <v>11.914947</v>
      </c>
      <c r="F531">
        <v>11.696676</v>
      </c>
      <c r="G531">
        <v>11.007503</v>
      </c>
      <c r="H531">
        <v>10.859887000000001</v>
      </c>
      <c r="I531">
        <v>10.251737</v>
      </c>
      <c r="J531">
        <v>271.29169300000001</v>
      </c>
      <c r="K531">
        <v>260.61792200000002</v>
      </c>
      <c r="L531">
        <v>234.825535</v>
      </c>
      <c r="M531">
        <v>200.19075599999999</v>
      </c>
      <c r="N531">
        <v>158.71584999999999</v>
      </c>
      <c r="O531">
        <v>127.366253</v>
      </c>
      <c r="P531">
        <v>78.319935999999998</v>
      </c>
      <c r="Q531">
        <v>33.919663999999997</v>
      </c>
      <c r="R531">
        <v>366.81539500000002</v>
      </c>
      <c r="S531">
        <v>150.19223400000001</v>
      </c>
      <c r="T531">
        <v>323.83887099999998</v>
      </c>
      <c r="U531">
        <v>289.50202999999999</v>
      </c>
      <c r="V531">
        <v>200.47623899999999</v>
      </c>
      <c r="W531">
        <v>238.06240199999999</v>
      </c>
      <c r="X531">
        <v>174.412488</v>
      </c>
      <c r="Y531">
        <v>264.518822</v>
      </c>
      <c r="Z531">
        <v>258.845913</v>
      </c>
      <c r="AA531">
        <v>251.60544899999999</v>
      </c>
      <c r="AB531">
        <v>228.13020900000001</v>
      </c>
      <c r="AC531">
        <v>159.53762399999999</v>
      </c>
      <c r="AD531">
        <v>64.044719000000001</v>
      </c>
      <c r="AE531">
        <v>33.963337000000003</v>
      </c>
      <c r="AF531">
        <v>21.661366000000001</v>
      </c>
      <c r="AG531">
        <v>11.358879999999999</v>
      </c>
      <c r="AH531">
        <v>2.2414960000000002</v>
      </c>
      <c r="AI531">
        <v>2.5099659999999999</v>
      </c>
      <c r="AJ531">
        <v>2.5275159999999999</v>
      </c>
      <c r="AK531">
        <v>1.3270000000000001E-3</v>
      </c>
      <c r="AL531">
        <v>2.0409999999999998E-3</v>
      </c>
      <c r="AM531">
        <v>1.5300000000000001E-4</v>
      </c>
      <c r="AN531">
        <v>6.2100000000000002E-4</v>
      </c>
      <c r="AO531">
        <v>0.122519</v>
      </c>
      <c r="AP531">
        <v>0.13647200000000001</v>
      </c>
      <c r="AQ531">
        <v>0.12257</v>
      </c>
      <c r="AR531">
        <v>0.20109099999999999</v>
      </c>
      <c r="AS531">
        <v>5.0008549999999996</v>
      </c>
      <c r="AT531">
        <v>4.0423980000000004</v>
      </c>
      <c r="AU531">
        <v>2.34E-4</v>
      </c>
      <c r="AV531">
        <v>327.00059299999998</v>
      </c>
      <c r="AW531">
        <v>244.15509800000001</v>
      </c>
      <c r="AX531">
        <v>324.19446099999999</v>
      </c>
      <c r="AY531">
        <v>246.815112</v>
      </c>
      <c r="AZ531">
        <v>6.9300000000000004E-4</v>
      </c>
      <c r="BA531">
        <v>7.9799999999999999E-4</v>
      </c>
      <c r="BB531">
        <v>0</v>
      </c>
    </row>
    <row r="532" spans="1:54">
      <c r="A532">
        <v>530</v>
      </c>
      <c r="B532">
        <v>21.762460000000001</v>
      </c>
      <c r="C532">
        <v>18.104503000000001</v>
      </c>
      <c r="D532">
        <v>13.236727999999999</v>
      </c>
      <c r="E532">
        <v>11.926589</v>
      </c>
      <c r="F532">
        <v>11.631930000000001</v>
      </c>
      <c r="G532">
        <v>10.980938</v>
      </c>
      <c r="H532">
        <v>10.871536000000001</v>
      </c>
      <c r="I532">
        <v>10.263389</v>
      </c>
      <c r="J532">
        <v>265.75628999999998</v>
      </c>
      <c r="K532">
        <v>254.30673200000001</v>
      </c>
      <c r="L532">
        <v>230.33960099999999</v>
      </c>
      <c r="M532">
        <v>197.79795999999999</v>
      </c>
      <c r="N532">
        <v>151.135707</v>
      </c>
      <c r="O532">
        <v>122.24979399999999</v>
      </c>
      <c r="P532">
        <v>73.600340000000003</v>
      </c>
      <c r="Q532">
        <v>34.867559</v>
      </c>
      <c r="R532">
        <v>311.30222600000002</v>
      </c>
      <c r="S532">
        <v>109.320987</v>
      </c>
      <c r="T532">
        <v>255.34582</v>
      </c>
      <c r="U532">
        <v>230.76692700000001</v>
      </c>
      <c r="V532">
        <v>163.41914199999999</v>
      </c>
      <c r="W532">
        <v>158.38564</v>
      </c>
      <c r="X532">
        <v>125.44253</v>
      </c>
      <c r="Y532">
        <v>202.675892</v>
      </c>
      <c r="Z532">
        <v>247.19777099999999</v>
      </c>
      <c r="AA532">
        <v>244.52247700000001</v>
      </c>
      <c r="AB532">
        <v>226.247602</v>
      </c>
      <c r="AC532">
        <v>154.04051100000001</v>
      </c>
      <c r="AD532">
        <v>57.03051</v>
      </c>
      <c r="AE532">
        <v>36.108702000000001</v>
      </c>
      <c r="AF532">
        <v>24.134810000000002</v>
      </c>
      <c r="AG532">
        <v>11.82869</v>
      </c>
      <c r="AH532">
        <v>2.148698</v>
      </c>
      <c r="AI532">
        <v>2.5139330000000002</v>
      </c>
      <c r="AJ532">
        <v>2.529347</v>
      </c>
      <c r="AK532">
        <v>1.3270000000000001E-3</v>
      </c>
      <c r="AL532">
        <v>1.7359999999999999E-3</v>
      </c>
      <c r="AM532">
        <v>1.5300000000000001E-4</v>
      </c>
      <c r="AN532">
        <v>4.6900000000000002E-4</v>
      </c>
      <c r="AO532">
        <v>0.122977</v>
      </c>
      <c r="AP532">
        <v>0.135709</v>
      </c>
      <c r="AQ532">
        <v>0.122875</v>
      </c>
      <c r="AR532">
        <v>0.19819200000000001</v>
      </c>
      <c r="AS532">
        <v>5.0008549999999996</v>
      </c>
      <c r="AT532">
        <v>4.0503340000000003</v>
      </c>
      <c r="AU532">
        <v>6.9200000000000002E-4</v>
      </c>
      <c r="AV532">
        <v>315.76600100000002</v>
      </c>
      <c r="AW532">
        <v>241.751687</v>
      </c>
      <c r="AX532">
        <v>317.79411800000003</v>
      </c>
      <c r="AY532">
        <v>244.903584</v>
      </c>
      <c r="AZ532">
        <v>9.9799999999999997E-4</v>
      </c>
      <c r="BA532">
        <v>9.5E-4</v>
      </c>
      <c r="BB532">
        <v>0</v>
      </c>
    </row>
    <row r="533" spans="1:54">
      <c r="A533">
        <v>531</v>
      </c>
      <c r="B533">
        <v>21.464908999999999</v>
      </c>
      <c r="C533">
        <v>17.84413</v>
      </c>
      <c r="D533">
        <v>13.166232000000001</v>
      </c>
      <c r="E533">
        <v>11.856028</v>
      </c>
      <c r="F533">
        <v>11.561360000000001</v>
      </c>
      <c r="G533">
        <v>10.910335999999999</v>
      </c>
      <c r="H533">
        <v>10.72451</v>
      </c>
      <c r="I533">
        <v>10.307430999999999</v>
      </c>
      <c r="J533">
        <v>259.34281099999998</v>
      </c>
      <c r="K533">
        <v>247.40902700000001</v>
      </c>
      <c r="L533">
        <v>224.62764100000001</v>
      </c>
      <c r="M533">
        <v>194.13851700000001</v>
      </c>
      <c r="N533">
        <v>145.53815</v>
      </c>
      <c r="O533">
        <v>117.068327</v>
      </c>
      <c r="P533">
        <v>69.057610999999994</v>
      </c>
      <c r="Q533">
        <v>35.771504999999998</v>
      </c>
      <c r="R533">
        <v>241.25005300000001</v>
      </c>
      <c r="S533">
        <v>86.206326000000004</v>
      </c>
      <c r="T533">
        <v>255.46388999999999</v>
      </c>
      <c r="U533">
        <v>196.31896599999999</v>
      </c>
      <c r="V533">
        <v>159.80815200000001</v>
      </c>
      <c r="W533">
        <v>112.589956</v>
      </c>
      <c r="X533">
        <v>-73.853750000000005</v>
      </c>
      <c r="Y533">
        <v>242.53876199999999</v>
      </c>
      <c r="Z533">
        <v>238.505527</v>
      </c>
      <c r="AA533">
        <v>237.864947</v>
      </c>
      <c r="AB533">
        <v>218.550453</v>
      </c>
      <c r="AC533">
        <v>142.422</v>
      </c>
      <c r="AD533">
        <v>51.797646</v>
      </c>
      <c r="AE533">
        <v>33.830567000000002</v>
      </c>
      <c r="AF533">
        <v>23.535080000000001</v>
      </c>
      <c r="AG533">
        <v>11.681803</v>
      </c>
      <c r="AH533">
        <v>2.0809319999999998</v>
      </c>
      <c r="AI533">
        <v>2.51729</v>
      </c>
      <c r="AJ533">
        <v>2.5305680000000002</v>
      </c>
      <c r="AK533">
        <v>1.0219999999999999E-3</v>
      </c>
      <c r="AL533">
        <v>1.7359999999999999E-3</v>
      </c>
      <c r="AM533">
        <v>3.0499999999999999E-4</v>
      </c>
      <c r="AN533">
        <v>6.2100000000000002E-4</v>
      </c>
      <c r="AO533">
        <v>0.122824</v>
      </c>
      <c r="AP533">
        <v>0.13555600000000001</v>
      </c>
      <c r="AQ533">
        <v>0.12257</v>
      </c>
      <c r="AR533">
        <v>0.19666700000000001</v>
      </c>
      <c r="AS533">
        <v>5.0008549999999996</v>
      </c>
      <c r="AT533">
        <v>4.0579640000000001</v>
      </c>
      <c r="AU533">
        <v>2.34E-4</v>
      </c>
      <c r="AV533">
        <v>306.77449300000001</v>
      </c>
      <c r="AW533">
        <v>238.96310800000001</v>
      </c>
      <c r="AX533">
        <v>310.97517499999998</v>
      </c>
      <c r="AY533">
        <v>242.457776</v>
      </c>
      <c r="AZ533">
        <v>8.4599999999999996E-4</v>
      </c>
      <c r="BA533">
        <v>9.5E-4</v>
      </c>
      <c r="BB533">
        <v>0</v>
      </c>
    </row>
    <row r="534" spans="1:54">
      <c r="A534">
        <v>532</v>
      </c>
      <c r="B534">
        <v>21.377504999999999</v>
      </c>
      <c r="C534">
        <v>17.642378999999998</v>
      </c>
      <c r="D534">
        <v>13.154598999999999</v>
      </c>
      <c r="E534">
        <v>11.729806999999999</v>
      </c>
      <c r="F534">
        <v>11.549716</v>
      </c>
      <c r="G534">
        <v>10.898688</v>
      </c>
      <c r="H534">
        <v>10.751075</v>
      </c>
      <c r="I534">
        <v>10.257562999999999</v>
      </c>
      <c r="J534">
        <v>254.35556299999999</v>
      </c>
      <c r="K534">
        <v>240.511427</v>
      </c>
      <c r="L534">
        <v>218.43128100000001</v>
      </c>
      <c r="M534">
        <v>188.856087</v>
      </c>
      <c r="N534">
        <v>140.69193200000001</v>
      </c>
      <c r="O534">
        <v>110.734128</v>
      </c>
      <c r="P534">
        <v>65.045547999999997</v>
      </c>
      <c r="Q534">
        <v>36.694980999999999</v>
      </c>
      <c r="R534">
        <v>128.32525200000001</v>
      </c>
      <c r="S534">
        <v>109.018722</v>
      </c>
      <c r="T534">
        <v>273.39865600000002</v>
      </c>
      <c r="U534">
        <v>204.24259599999999</v>
      </c>
      <c r="V534">
        <v>85.563771000000003</v>
      </c>
      <c r="W534">
        <v>99.985393000000002</v>
      </c>
      <c r="X534">
        <v>-128.60698199999999</v>
      </c>
      <c r="Y534">
        <v>165.53255100000001</v>
      </c>
      <c r="Z534">
        <v>231.08963900000001</v>
      </c>
      <c r="AA534">
        <v>232.003534</v>
      </c>
      <c r="AB534">
        <v>210.66540000000001</v>
      </c>
      <c r="AC534">
        <v>128.67474799999999</v>
      </c>
      <c r="AD534">
        <v>48.827674000000002</v>
      </c>
      <c r="AE534">
        <v>31.605502000000001</v>
      </c>
      <c r="AF534">
        <v>23.864177999999999</v>
      </c>
      <c r="AG534">
        <v>13.806831000000001</v>
      </c>
      <c r="AH534">
        <v>1.9980549999999999</v>
      </c>
      <c r="AI534">
        <v>2.517137</v>
      </c>
      <c r="AJ534">
        <v>2.5302630000000002</v>
      </c>
      <c r="AK534">
        <v>8.7000000000000001E-4</v>
      </c>
      <c r="AL534">
        <v>1.5839999999999999E-3</v>
      </c>
      <c r="AM534">
        <v>4.5800000000000002E-4</v>
      </c>
      <c r="AN534">
        <v>4.6900000000000002E-4</v>
      </c>
      <c r="AO534">
        <v>0.122824</v>
      </c>
      <c r="AP534">
        <v>0.13555600000000001</v>
      </c>
      <c r="AQ534">
        <v>0.122875</v>
      </c>
      <c r="AR534">
        <v>0.19529299999999999</v>
      </c>
      <c r="AS534">
        <v>5.0008549999999996</v>
      </c>
      <c r="AT534">
        <v>4.0611680000000003</v>
      </c>
      <c r="AU534">
        <v>5.4000000000000001E-4</v>
      </c>
      <c r="AV534">
        <v>295.986176</v>
      </c>
      <c r="AW534">
        <v>235.86359899999999</v>
      </c>
      <c r="AX534">
        <v>303.513665</v>
      </c>
      <c r="AY534">
        <v>239.777603</v>
      </c>
      <c r="AZ534">
        <v>6.9300000000000004E-4</v>
      </c>
      <c r="BA534">
        <v>6.4499999999999996E-4</v>
      </c>
      <c r="BB534">
        <v>0</v>
      </c>
    </row>
    <row r="535" spans="1:54">
      <c r="A535">
        <v>533</v>
      </c>
      <c r="B535">
        <v>20.939674</v>
      </c>
      <c r="C535">
        <v>17.621738000000001</v>
      </c>
      <c r="D535">
        <v>13.210203999999999</v>
      </c>
      <c r="E535">
        <v>11.785463</v>
      </c>
      <c r="F535">
        <v>11.605377000000001</v>
      </c>
      <c r="G535">
        <v>10.954371999999999</v>
      </c>
      <c r="H535">
        <v>10.730333999999999</v>
      </c>
      <c r="I535">
        <v>10.236822999999999</v>
      </c>
      <c r="J535">
        <v>248.59782799999999</v>
      </c>
      <c r="K535">
        <v>234.60524799999999</v>
      </c>
      <c r="L535">
        <v>212.480434</v>
      </c>
      <c r="M535">
        <v>180.393282</v>
      </c>
      <c r="N535">
        <v>134.68211400000001</v>
      </c>
      <c r="O535">
        <v>104.33946</v>
      </c>
      <c r="P535">
        <v>62.968494</v>
      </c>
      <c r="Q535">
        <v>37.459395999999998</v>
      </c>
      <c r="R535">
        <v>120.152343</v>
      </c>
      <c r="S535">
        <v>80.414738999999997</v>
      </c>
      <c r="T535">
        <v>246.16250099999999</v>
      </c>
      <c r="U535">
        <v>212.56386499999999</v>
      </c>
      <c r="V535">
        <v>91.130425000000002</v>
      </c>
      <c r="W535">
        <v>83.992806999999999</v>
      </c>
      <c r="X535">
        <v>-20.188441000000001</v>
      </c>
      <c r="Y535">
        <v>-4.6438030000000001</v>
      </c>
      <c r="Z535">
        <v>224.857483</v>
      </c>
      <c r="AA535">
        <v>226.83932999999999</v>
      </c>
      <c r="AB535">
        <v>204.51009400000001</v>
      </c>
      <c r="AC535">
        <v>118.52389100000001</v>
      </c>
      <c r="AD535">
        <v>46.844042000000002</v>
      </c>
      <c r="AE535">
        <v>31.171887000000002</v>
      </c>
      <c r="AF535">
        <v>23.275841</v>
      </c>
      <c r="AG535">
        <v>14.777200000000001</v>
      </c>
      <c r="AH535">
        <v>1.914415</v>
      </c>
      <c r="AI535">
        <v>2.5186630000000001</v>
      </c>
      <c r="AJ535">
        <v>2.5310260000000002</v>
      </c>
      <c r="AK535">
        <v>1.175E-3</v>
      </c>
      <c r="AL535">
        <v>1.2780000000000001E-3</v>
      </c>
      <c r="AM535">
        <v>1.5300000000000001E-4</v>
      </c>
      <c r="AN535">
        <v>4.6900000000000002E-4</v>
      </c>
      <c r="AO535">
        <v>0.122824</v>
      </c>
      <c r="AP535">
        <v>0.134793</v>
      </c>
      <c r="AQ535">
        <v>0.122875</v>
      </c>
      <c r="AR535">
        <v>0.193768</v>
      </c>
      <c r="AS535">
        <v>5.0008549999999996</v>
      </c>
      <c r="AT535">
        <v>4.0654409999999999</v>
      </c>
      <c r="AU535">
        <v>5.4000000000000001E-4</v>
      </c>
      <c r="AV535">
        <v>282.981966</v>
      </c>
      <c r="AW535">
        <v>232.61481499999999</v>
      </c>
      <c r="AX535">
        <v>293.31342000000001</v>
      </c>
      <c r="AY535">
        <v>236.873829</v>
      </c>
      <c r="AZ535">
        <v>9.9799999999999997E-4</v>
      </c>
      <c r="BA535">
        <v>9.5E-4</v>
      </c>
      <c r="BB535">
        <v>0</v>
      </c>
    </row>
    <row r="536" spans="1:54">
      <c r="A536">
        <v>534</v>
      </c>
      <c r="B536">
        <v>20.429019</v>
      </c>
      <c r="C536">
        <v>17.680413000000001</v>
      </c>
      <c r="D536">
        <v>13.269067</v>
      </c>
      <c r="E536">
        <v>11.844386</v>
      </c>
      <c r="F536">
        <v>11.587913</v>
      </c>
      <c r="G536">
        <v>10.898688</v>
      </c>
      <c r="H536">
        <v>10.712861999999999</v>
      </c>
      <c r="I536">
        <v>10.257562999999999</v>
      </c>
      <c r="J536">
        <v>242.000902</v>
      </c>
      <c r="K536">
        <v>230.65650099999999</v>
      </c>
      <c r="L536">
        <v>207.36167399999999</v>
      </c>
      <c r="M536">
        <v>172.39631199999999</v>
      </c>
      <c r="N536">
        <v>129.03221099999999</v>
      </c>
      <c r="O536">
        <v>97.968900000000005</v>
      </c>
      <c r="P536">
        <v>61.003464999999998</v>
      </c>
      <c r="Q536">
        <v>37.965144000000002</v>
      </c>
      <c r="R536">
        <v>128.10035400000001</v>
      </c>
      <c r="S536">
        <v>60.843561000000001</v>
      </c>
      <c r="T536">
        <v>203.312625</v>
      </c>
      <c r="U536">
        <v>162.19028</v>
      </c>
      <c r="V536">
        <v>98.960742999999994</v>
      </c>
      <c r="W536">
        <v>71.502046000000007</v>
      </c>
      <c r="X536">
        <v>-0.46903</v>
      </c>
      <c r="Y536">
        <v>-24.096339</v>
      </c>
      <c r="Z536">
        <v>217.58905200000001</v>
      </c>
      <c r="AA536">
        <v>217.53230199999999</v>
      </c>
      <c r="AB536">
        <v>198.84689399999999</v>
      </c>
      <c r="AC536">
        <v>115.71374900000001</v>
      </c>
      <c r="AD536">
        <v>45.565939</v>
      </c>
      <c r="AE536">
        <v>31.004394999999999</v>
      </c>
      <c r="AF536">
        <v>22.841957000000001</v>
      </c>
      <c r="AG536">
        <v>13.768701</v>
      </c>
      <c r="AH536">
        <v>1.8439019999999999</v>
      </c>
      <c r="AI536">
        <v>2.5142380000000002</v>
      </c>
      <c r="AJ536">
        <v>2.5301100000000001</v>
      </c>
      <c r="AK536">
        <v>8.7000000000000001E-4</v>
      </c>
      <c r="AL536">
        <v>1.126E-3</v>
      </c>
      <c r="AM536">
        <v>1.5300000000000001E-4</v>
      </c>
      <c r="AN536">
        <v>4.6900000000000002E-4</v>
      </c>
      <c r="AO536">
        <v>0.122977</v>
      </c>
      <c r="AP536">
        <v>0.13464000000000001</v>
      </c>
      <c r="AQ536">
        <v>0.122723</v>
      </c>
      <c r="AR536">
        <v>0.19147900000000001</v>
      </c>
      <c r="AS536">
        <v>5.0008549999999996</v>
      </c>
      <c r="AT536">
        <v>4.0697140000000003</v>
      </c>
      <c r="AU536">
        <v>5.4000000000000001E-4</v>
      </c>
      <c r="AV536">
        <v>275.52828</v>
      </c>
      <c r="AW536">
        <v>229.28626</v>
      </c>
      <c r="AX536">
        <v>285.03958699999998</v>
      </c>
      <c r="AY536">
        <v>233.66442599999999</v>
      </c>
      <c r="AZ536">
        <v>5.4000000000000001E-4</v>
      </c>
      <c r="BA536">
        <v>7.9799999999999999E-4</v>
      </c>
      <c r="BB536">
        <v>0</v>
      </c>
    </row>
    <row r="537" spans="1:54">
      <c r="A537">
        <v>535</v>
      </c>
      <c r="B537">
        <v>20.245014999999999</v>
      </c>
      <c r="C537">
        <v>17.914387000000001</v>
      </c>
      <c r="D537">
        <v>13.313037</v>
      </c>
      <c r="E537">
        <v>11.888398</v>
      </c>
      <c r="F537">
        <v>11.670125000000001</v>
      </c>
      <c r="G537">
        <v>11.057361</v>
      </c>
      <c r="H537">
        <v>10.7569</v>
      </c>
      <c r="I537">
        <v>10.263389</v>
      </c>
      <c r="J537">
        <v>237.59749600000001</v>
      </c>
      <c r="K537">
        <v>227.89917700000001</v>
      </c>
      <c r="L537">
        <v>203.594843</v>
      </c>
      <c r="M537">
        <v>166.871701</v>
      </c>
      <c r="N537">
        <v>123.385713</v>
      </c>
      <c r="O537">
        <v>91.123711</v>
      </c>
      <c r="P537">
        <v>57.476309000000001</v>
      </c>
      <c r="Q537">
        <v>36.438994999999998</v>
      </c>
      <c r="R537">
        <v>144.633916</v>
      </c>
      <c r="S537">
        <v>51.379325999999999</v>
      </c>
      <c r="T537">
        <v>179.756137</v>
      </c>
      <c r="U537">
        <v>134.21340599999999</v>
      </c>
      <c r="V537">
        <v>107.138085</v>
      </c>
      <c r="W537">
        <v>68.315257000000003</v>
      </c>
      <c r="X537">
        <v>-0.61720799999999998</v>
      </c>
      <c r="Y537">
        <v>-20.762616000000001</v>
      </c>
      <c r="Z537">
        <v>212.383915</v>
      </c>
      <c r="AA537">
        <v>212.02755999999999</v>
      </c>
      <c r="AB537">
        <v>189.039523</v>
      </c>
      <c r="AC537">
        <v>110.62893</v>
      </c>
      <c r="AD537">
        <v>42.748035000000002</v>
      </c>
      <c r="AE537">
        <v>29.468230999999999</v>
      </c>
      <c r="AF537">
        <v>23.794257999999999</v>
      </c>
      <c r="AG537">
        <v>14.232011999999999</v>
      </c>
      <c r="AH537">
        <v>1.8184130000000001</v>
      </c>
      <c r="AI537">
        <v>2.5203419999999999</v>
      </c>
      <c r="AJ537">
        <v>2.5313310000000002</v>
      </c>
      <c r="AK537">
        <v>7.1699999999999997E-4</v>
      </c>
      <c r="AL537">
        <v>1.2780000000000001E-3</v>
      </c>
      <c r="AM537">
        <v>4.5800000000000002E-4</v>
      </c>
      <c r="AN537">
        <v>6.2100000000000002E-4</v>
      </c>
      <c r="AO537">
        <v>0.122977</v>
      </c>
      <c r="AP537">
        <v>0.13464000000000001</v>
      </c>
      <c r="AQ537">
        <v>0.122875</v>
      </c>
      <c r="AR537">
        <v>0.18964800000000001</v>
      </c>
      <c r="AS537">
        <v>5.0008549999999996</v>
      </c>
      <c r="AT537">
        <v>4.076581</v>
      </c>
      <c r="AU537">
        <v>2.34E-4</v>
      </c>
      <c r="AV537">
        <v>268.504975</v>
      </c>
      <c r="AW537">
        <v>225.694096</v>
      </c>
      <c r="AX537">
        <v>276.93173000000002</v>
      </c>
      <c r="AY537">
        <v>230.34327500000001</v>
      </c>
      <c r="AZ537">
        <v>6.9300000000000004E-4</v>
      </c>
      <c r="BA537">
        <v>6.4499999999999996E-4</v>
      </c>
      <c r="BB537">
        <v>0</v>
      </c>
    </row>
    <row r="538" spans="1:54">
      <c r="A538">
        <v>536</v>
      </c>
      <c r="B538">
        <v>20.554445999999999</v>
      </c>
      <c r="C538">
        <v>17.882156999999999</v>
      </c>
      <c r="D538">
        <v>13.318852</v>
      </c>
      <c r="E538">
        <v>11.856028</v>
      </c>
      <c r="F538">
        <v>11.675946</v>
      </c>
      <c r="G538">
        <v>11.101395</v>
      </c>
      <c r="H538">
        <v>10.800936</v>
      </c>
      <c r="I538">
        <v>10.269215000000001</v>
      </c>
      <c r="J538">
        <v>233.790728</v>
      </c>
      <c r="K538">
        <v>224.60833600000001</v>
      </c>
      <c r="L538">
        <v>199.78724500000001</v>
      </c>
      <c r="M538">
        <v>163.905237</v>
      </c>
      <c r="N538">
        <v>117.05009099999999</v>
      </c>
      <c r="O538">
        <v>85.175668000000002</v>
      </c>
      <c r="P538">
        <v>55.529026000000002</v>
      </c>
      <c r="Q538">
        <v>35.883732000000002</v>
      </c>
      <c r="R538">
        <v>133.63003699999999</v>
      </c>
      <c r="S538">
        <v>26.192889000000001</v>
      </c>
      <c r="T538">
        <v>173.46152000000001</v>
      </c>
      <c r="U538">
        <v>119.757124</v>
      </c>
      <c r="V538">
        <v>107.81082600000001</v>
      </c>
      <c r="W538">
        <v>64.355159999999998</v>
      </c>
      <c r="X538">
        <v>12.024943</v>
      </c>
      <c r="Y538">
        <v>-13.442786</v>
      </c>
      <c r="Z538">
        <v>207.55279100000001</v>
      </c>
      <c r="AA538">
        <v>207.771511</v>
      </c>
      <c r="AB538">
        <v>180.18366800000001</v>
      </c>
      <c r="AC538">
        <v>100.495949</v>
      </c>
      <c r="AD538">
        <v>40.855271999999999</v>
      </c>
      <c r="AE538">
        <v>29.097556999999998</v>
      </c>
      <c r="AF538">
        <v>23.421513000000001</v>
      </c>
      <c r="AG538">
        <v>13.513394999999999</v>
      </c>
      <c r="AH538">
        <v>1.792008</v>
      </c>
      <c r="AI538">
        <v>2.517137</v>
      </c>
      <c r="AJ538">
        <v>2.5311789999999998</v>
      </c>
      <c r="AK538">
        <v>8.7000000000000001E-4</v>
      </c>
      <c r="AL538">
        <v>1.126E-3</v>
      </c>
      <c r="AM538">
        <v>3.0499999999999999E-4</v>
      </c>
      <c r="AN538">
        <v>3.1599999999999998E-4</v>
      </c>
      <c r="AO538">
        <v>0.122824</v>
      </c>
      <c r="AP538">
        <v>0.13464000000000001</v>
      </c>
      <c r="AQ538">
        <v>0.122723</v>
      </c>
      <c r="AR538">
        <v>0.18781700000000001</v>
      </c>
      <c r="AS538">
        <v>5.0008549999999996</v>
      </c>
      <c r="AT538">
        <v>4.0845159999999998</v>
      </c>
      <c r="AU538">
        <v>5.4000000000000001E-4</v>
      </c>
      <c r="AV538">
        <v>260.035394</v>
      </c>
      <c r="AW538">
        <v>222.01571999999999</v>
      </c>
      <c r="AX538">
        <v>271.917373</v>
      </c>
      <c r="AY538">
        <v>226.784943</v>
      </c>
      <c r="AZ538">
        <v>5.4000000000000001E-4</v>
      </c>
      <c r="BA538">
        <v>6.4499999999999996E-4</v>
      </c>
      <c r="BB538">
        <v>0</v>
      </c>
    </row>
    <row r="539" spans="1:54">
      <c r="A539">
        <v>537</v>
      </c>
      <c r="B539">
        <v>20.700455999999999</v>
      </c>
      <c r="C539">
        <v>17.876360999999999</v>
      </c>
      <c r="D539">
        <v>13.313037</v>
      </c>
      <c r="E539">
        <v>11.812015000000001</v>
      </c>
      <c r="F539">
        <v>11.670125000000001</v>
      </c>
      <c r="G539">
        <v>10.980938</v>
      </c>
      <c r="H539">
        <v>10.833323999999999</v>
      </c>
      <c r="I539">
        <v>10.301605</v>
      </c>
      <c r="J539">
        <v>230.72328200000001</v>
      </c>
      <c r="K539">
        <v>220.998516</v>
      </c>
      <c r="L539">
        <v>195.393382</v>
      </c>
      <c r="M539">
        <v>162.52837199999999</v>
      </c>
      <c r="N539">
        <v>109.502522</v>
      </c>
      <c r="O539">
        <v>80.288442000000003</v>
      </c>
      <c r="P539">
        <v>54.195751000000001</v>
      </c>
      <c r="Q539">
        <v>35.990245999999999</v>
      </c>
      <c r="R539">
        <v>133.774698</v>
      </c>
      <c r="S539">
        <v>40.027008000000002</v>
      </c>
      <c r="T539">
        <v>128.05632600000001</v>
      </c>
      <c r="U539">
        <v>106.40837500000001</v>
      </c>
      <c r="V539">
        <v>115.53183799999999</v>
      </c>
      <c r="W539">
        <v>61.004553999999999</v>
      </c>
      <c r="X539">
        <v>5.055294</v>
      </c>
      <c r="Y539">
        <v>-1.1664829999999999</v>
      </c>
      <c r="Z539">
        <v>202.47602000000001</v>
      </c>
      <c r="AA539">
        <v>203.76653200000001</v>
      </c>
      <c r="AB539">
        <v>173.992614</v>
      </c>
      <c r="AC539">
        <v>98.719536000000005</v>
      </c>
      <c r="AD539">
        <v>40.514257999999998</v>
      </c>
      <c r="AE539">
        <v>29.581129000000001</v>
      </c>
      <c r="AF539">
        <v>24.626531</v>
      </c>
      <c r="AG539">
        <v>15.527481999999999</v>
      </c>
      <c r="AH539">
        <v>1.7784249999999999</v>
      </c>
      <c r="AI539">
        <v>2.51729</v>
      </c>
      <c r="AJ539">
        <v>2.5307210000000002</v>
      </c>
      <c r="AK539">
        <v>8.7000000000000001E-4</v>
      </c>
      <c r="AL539">
        <v>1.126E-3</v>
      </c>
      <c r="AM539">
        <v>3.0499999999999999E-4</v>
      </c>
      <c r="AN539">
        <v>4.6900000000000002E-4</v>
      </c>
      <c r="AO539">
        <v>0.122824</v>
      </c>
      <c r="AP539">
        <v>0.13464000000000001</v>
      </c>
      <c r="AQ539">
        <v>0.123028</v>
      </c>
      <c r="AR539">
        <v>0.186444</v>
      </c>
      <c r="AS539">
        <v>5.0008549999999996</v>
      </c>
      <c r="AT539">
        <v>4.0919939999999997</v>
      </c>
      <c r="AU539">
        <v>2.34E-4</v>
      </c>
      <c r="AV539">
        <v>252.09186500000001</v>
      </c>
      <c r="AW539">
        <v>218.40307000000001</v>
      </c>
      <c r="AX539">
        <v>265.02334000000002</v>
      </c>
      <c r="AY539">
        <v>223.21630099999999</v>
      </c>
      <c r="AZ539">
        <v>8.4599999999999996E-4</v>
      </c>
      <c r="BA539">
        <v>4.9299999999999995E-4</v>
      </c>
      <c r="BB539">
        <v>0</v>
      </c>
    </row>
    <row r="540" spans="1:54">
      <c r="A540">
        <v>538</v>
      </c>
      <c r="B540">
        <v>21.003985</v>
      </c>
      <c r="C540">
        <v>18.028459999999999</v>
      </c>
      <c r="D540">
        <v>13.351190000000001</v>
      </c>
      <c r="E540">
        <v>11.850206999999999</v>
      </c>
      <c r="F540">
        <v>11.670125000000001</v>
      </c>
      <c r="G540">
        <v>11.01915</v>
      </c>
      <c r="H540">
        <v>10.795112</v>
      </c>
      <c r="I540">
        <v>10.301605</v>
      </c>
      <c r="J540">
        <v>228.490928</v>
      </c>
      <c r="K540">
        <v>216.934203</v>
      </c>
      <c r="L540">
        <v>191.079712</v>
      </c>
      <c r="M540">
        <v>158.72268199999999</v>
      </c>
      <c r="N540">
        <v>102.213427</v>
      </c>
      <c r="O540">
        <v>76.510051000000004</v>
      </c>
      <c r="P540">
        <v>52.571682000000003</v>
      </c>
      <c r="Q540">
        <v>35.690975999999999</v>
      </c>
      <c r="R540">
        <v>132.008374</v>
      </c>
      <c r="S540">
        <v>46.976180999999997</v>
      </c>
      <c r="T540">
        <v>110.705867</v>
      </c>
      <c r="U540">
        <v>104.446845</v>
      </c>
      <c r="V540">
        <v>115.792462</v>
      </c>
      <c r="W540">
        <v>59.054423</v>
      </c>
      <c r="X540">
        <v>-1.2341839999999999</v>
      </c>
      <c r="Y540">
        <v>5.0435480000000004</v>
      </c>
      <c r="Z540">
        <v>198.46940499999999</v>
      </c>
      <c r="AA540">
        <v>200.183774</v>
      </c>
      <c r="AB540">
        <v>168.53718499999999</v>
      </c>
      <c r="AC540">
        <v>94.151426999999998</v>
      </c>
      <c r="AD540">
        <v>41.184835999999997</v>
      </c>
      <c r="AE540">
        <v>29.618759000000001</v>
      </c>
      <c r="AF540">
        <v>25.798202</v>
      </c>
      <c r="AG540">
        <v>16.973942000000001</v>
      </c>
      <c r="AH540">
        <v>1.7478990000000001</v>
      </c>
      <c r="AI540">
        <v>2.5247660000000001</v>
      </c>
      <c r="AJ540">
        <v>2.5324</v>
      </c>
      <c r="AK540">
        <v>5.6400000000000005E-4</v>
      </c>
      <c r="AL540">
        <v>9.7300000000000002E-4</v>
      </c>
      <c r="AM540">
        <v>1.5300000000000001E-4</v>
      </c>
      <c r="AN540">
        <v>4.6900000000000002E-4</v>
      </c>
      <c r="AO540">
        <v>0.122977</v>
      </c>
      <c r="AP540">
        <v>0.134793</v>
      </c>
      <c r="AQ540">
        <v>0.122875</v>
      </c>
      <c r="AR540">
        <v>0.18385000000000001</v>
      </c>
      <c r="AS540">
        <v>5.0008549999999996</v>
      </c>
      <c r="AT540">
        <v>4.1008449999999996</v>
      </c>
      <c r="AU540">
        <v>5.4000000000000001E-4</v>
      </c>
      <c r="AV540">
        <v>243.68659299999999</v>
      </c>
      <c r="AW540">
        <v>214.80378899999999</v>
      </c>
      <c r="AX540">
        <v>260.07011399999999</v>
      </c>
      <c r="AY540">
        <v>219.50881799999999</v>
      </c>
      <c r="AZ540">
        <v>3.88E-4</v>
      </c>
      <c r="BA540">
        <v>6.4499999999999996E-4</v>
      </c>
      <c r="BB540">
        <v>0</v>
      </c>
    </row>
    <row r="541" spans="1:54">
      <c r="A541">
        <v>539</v>
      </c>
      <c r="B541">
        <v>21.167280999999999</v>
      </c>
      <c r="C541">
        <v>18.040051999999999</v>
      </c>
      <c r="D541">
        <v>13.362819999999999</v>
      </c>
      <c r="E541">
        <v>11.861848</v>
      </c>
      <c r="F541">
        <v>11.681767000000001</v>
      </c>
      <c r="G541">
        <v>11.069006999999999</v>
      </c>
      <c r="H541">
        <v>10.806760000000001</v>
      </c>
      <c r="I541">
        <v>10.275040000000001</v>
      </c>
      <c r="J541">
        <v>224.75258700000001</v>
      </c>
      <c r="K541">
        <v>212.53412299999999</v>
      </c>
      <c r="L541">
        <v>187.31122300000001</v>
      </c>
      <c r="M541">
        <v>149.961726</v>
      </c>
      <c r="N541">
        <v>96.618649000000005</v>
      </c>
      <c r="O541">
        <v>73.293477999999993</v>
      </c>
      <c r="P541">
        <v>51.142079000000003</v>
      </c>
      <c r="Q541">
        <v>35.253329000000001</v>
      </c>
      <c r="R541">
        <v>132.69609299999999</v>
      </c>
      <c r="S541">
        <v>23.666388000000001</v>
      </c>
      <c r="T541">
        <v>111.71989499999999</v>
      </c>
      <c r="U541">
        <v>89.822232999999997</v>
      </c>
      <c r="V541">
        <v>115.617643</v>
      </c>
      <c r="W541">
        <v>56.266247999999997</v>
      </c>
      <c r="X541">
        <v>2.959908</v>
      </c>
      <c r="Y541">
        <v>8.0791190000000004</v>
      </c>
      <c r="Z541">
        <v>194.54863800000001</v>
      </c>
      <c r="AA541">
        <v>196.648844</v>
      </c>
      <c r="AB541">
        <v>166.26151899999999</v>
      </c>
      <c r="AC541">
        <v>86.444050000000004</v>
      </c>
      <c r="AD541">
        <v>40.600141999999998</v>
      </c>
      <c r="AE541">
        <v>29.592600999999998</v>
      </c>
      <c r="AF541">
        <v>26.527200000000001</v>
      </c>
      <c r="AG541">
        <v>18.126358</v>
      </c>
      <c r="AH541">
        <v>1.691427</v>
      </c>
      <c r="AI541">
        <v>2.5218669999999999</v>
      </c>
      <c r="AJ541">
        <v>2.5307210000000002</v>
      </c>
      <c r="AK541">
        <v>5.6400000000000005E-4</v>
      </c>
      <c r="AL541">
        <v>8.2100000000000001E-4</v>
      </c>
      <c r="AM541">
        <v>1.5300000000000001E-4</v>
      </c>
      <c r="AN541">
        <v>4.6900000000000002E-4</v>
      </c>
      <c r="AO541">
        <v>0.122824</v>
      </c>
      <c r="AP541">
        <v>0.134793</v>
      </c>
      <c r="AQ541">
        <v>0.122875</v>
      </c>
      <c r="AR541">
        <v>0.181866</v>
      </c>
      <c r="AS541">
        <v>5.0008549999999996</v>
      </c>
      <c r="AT541">
        <v>4.1089330000000004</v>
      </c>
      <c r="AU541">
        <v>2.34E-4</v>
      </c>
      <c r="AV541">
        <v>237.91473199999999</v>
      </c>
      <c r="AW541">
        <v>211.031227</v>
      </c>
      <c r="AX541">
        <v>251.22886800000001</v>
      </c>
      <c r="AY541">
        <v>215.817669</v>
      </c>
      <c r="AZ541">
        <v>6.9300000000000004E-4</v>
      </c>
      <c r="BA541">
        <v>6.4499999999999996E-4</v>
      </c>
      <c r="BB541">
        <v>0</v>
      </c>
    </row>
    <row r="542" spans="1:54">
      <c r="A542">
        <v>540</v>
      </c>
      <c r="B542">
        <v>21.199431000000001</v>
      </c>
      <c r="C542">
        <v>17.920183999999999</v>
      </c>
      <c r="D542">
        <v>13.357004999999999</v>
      </c>
      <c r="E542">
        <v>11.894219</v>
      </c>
      <c r="F542">
        <v>11.71414</v>
      </c>
      <c r="G542">
        <v>11.024972999999999</v>
      </c>
      <c r="H542">
        <v>10.800936</v>
      </c>
      <c r="I542">
        <v>10.307430999999999</v>
      </c>
      <c r="J542">
        <v>221.86478299999999</v>
      </c>
      <c r="K542">
        <v>208.34011100000001</v>
      </c>
      <c r="L542">
        <v>183.60142999999999</v>
      </c>
      <c r="M542">
        <v>144.12474</v>
      </c>
      <c r="N542">
        <v>91.645291</v>
      </c>
      <c r="O542">
        <v>70.169667000000004</v>
      </c>
      <c r="P542">
        <v>49.102148999999997</v>
      </c>
      <c r="Q542">
        <v>34.274025000000002</v>
      </c>
      <c r="R542">
        <v>140.03231500000001</v>
      </c>
      <c r="S542">
        <v>24.379324</v>
      </c>
      <c r="T542">
        <v>87.455485999999993</v>
      </c>
      <c r="U542">
        <v>81.921773999999999</v>
      </c>
      <c r="V542">
        <v>112.487379</v>
      </c>
      <c r="W542">
        <v>54.674999</v>
      </c>
      <c r="X542">
        <v>13.781321999999999</v>
      </c>
      <c r="Y542">
        <v>10.253119</v>
      </c>
      <c r="Z542">
        <v>191.37290300000001</v>
      </c>
      <c r="AA542">
        <v>192.980536</v>
      </c>
      <c r="AB542">
        <v>166.10326699999999</v>
      </c>
      <c r="AC542">
        <v>84.786743000000001</v>
      </c>
      <c r="AD542">
        <v>39.848972000000003</v>
      </c>
      <c r="AE542">
        <v>30.038333999999999</v>
      </c>
      <c r="AF542">
        <v>26.596945000000002</v>
      </c>
      <c r="AG542">
        <v>18.880538999999999</v>
      </c>
      <c r="AH542">
        <v>1.6625799999999999</v>
      </c>
      <c r="AI542">
        <v>2.528581</v>
      </c>
      <c r="AJ542">
        <v>2.5319419999999999</v>
      </c>
      <c r="AK542">
        <v>4.1199999999999999E-4</v>
      </c>
      <c r="AL542">
        <v>1.126E-3</v>
      </c>
      <c r="AM542">
        <v>3.0499999999999999E-4</v>
      </c>
      <c r="AN542">
        <v>4.6900000000000002E-4</v>
      </c>
      <c r="AO542">
        <v>0.122519</v>
      </c>
      <c r="AP542">
        <v>0.134488</v>
      </c>
      <c r="AQ542">
        <v>0.122875</v>
      </c>
      <c r="AR542">
        <v>0.17988299999999999</v>
      </c>
      <c r="AS542">
        <v>5.0008549999999996</v>
      </c>
      <c r="AT542">
        <v>4.1182420000000004</v>
      </c>
      <c r="AU542">
        <v>2.34E-4</v>
      </c>
      <c r="AV542">
        <v>232.32418699999999</v>
      </c>
      <c r="AW542">
        <v>207.45140000000001</v>
      </c>
      <c r="AX542">
        <v>247.21179599999999</v>
      </c>
      <c r="AY542">
        <v>212.242547</v>
      </c>
      <c r="AZ542">
        <v>6.9300000000000004E-4</v>
      </c>
      <c r="BA542">
        <v>4.9299999999999995E-4</v>
      </c>
      <c r="BB542">
        <v>0</v>
      </c>
    </row>
    <row r="543" spans="1:54">
      <c r="A543">
        <v>541</v>
      </c>
      <c r="B543">
        <v>21.231580000000001</v>
      </c>
      <c r="C543">
        <v>17.990437</v>
      </c>
      <c r="D543">
        <v>13.236727999999999</v>
      </c>
      <c r="E543">
        <v>11.850206999999999</v>
      </c>
      <c r="F543">
        <v>11.670125000000001</v>
      </c>
      <c r="G543">
        <v>11.057361</v>
      </c>
      <c r="H543">
        <v>10.833323999999999</v>
      </c>
      <c r="I543">
        <v>10.301605</v>
      </c>
      <c r="J543">
        <v>219.16409999999999</v>
      </c>
      <c r="K543">
        <v>203.76080899999999</v>
      </c>
      <c r="L543">
        <v>179.96836999999999</v>
      </c>
      <c r="M543">
        <v>138.228196</v>
      </c>
      <c r="N543">
        <v>86.019908000000001</v>
      </c>
      <c r="O543">
        <v>67.448340000000002</v>
      </c>
      <c r="P543">
        <v>47.800457999999999</v>
      </c>
      <c r="Q543">
        <v>34.006037999999997</v>
      </c>
      <c r="R543">
        <v>101.954376</v>
      </c>
      <c r="S543">
        <v>46.123544000000003</v>
      </c>
      <c r="T543">
        <v>95.175691</v>
      </c>
      <c r="U543">
        <v>93.268428</v>
      </c>
      <c r="V543">
        <v>96.163544000000002</v>
      </c>
      <c r="W543">
        <v>53.230026000000002</v>
      </c>
      <c r="X543">
        <v>9.0370010000000001</v>
      </c>
      <c r="Y543">
        <v>14.027551000000001</v>
      </c>
      <c r="Z543">
        <v>188.08195900000001</v>
      </c>
      <c r="AA543">
        <v>189.23485600000001</v>
      </c>
      <c r="AB543">
        <v>164.573329</v>
      </c>
      <c r="AC543">
        <v>82.909936999999999</v>
      </c>
      <c r="AD543">
        <v>38.500166999999998</v>
      </c>
      <c r="AE543">
        <v>30.032599999999999</v>
      </c>
      <c r="AF543">
        <v>26.666684</v>
      </c>
      <c r="AG543">
        <v>19.368482</v>
      </c>
      <c r="AH543">
        <v>1.63175</v>
      </c>
      <c r="AI543">
        <v>2.5298020000000001</v>
      </c>
      <c r="AJ543">
        <v>2.5314839999999998</v>
      </c>
      <c r="AK543">
        <v>5.6400000000000005E-4</v>
      </c>
      <c r="AL543">
        <v>9.7300000000000002E-4</v>
      </c>
      <c r="AM543">
        <v>1.5300000000000001E-4</v>
      </c>
      <c r="AN543">
        <v>4.6900000000000002E-4</v>
      </c>
      <c r="AO543">
        <v>0.122824</v>
      </c>
      <c r="AP543">
        <v>0.13464000000000001</v>
      </c>
      <c r="AQ543">
        <v>0.122723</v>
      </c>
      <c r="AR543">
        <v>0.177594</v>
      </c>
      <c r="AS543">
        <v>5.0008549999999996</v>
      </c>
      <c r="AT543">
        <v>4.1246510000000001</v>
      </c>
      <c r="AU543">
        <v>3.8699999999999997E-4</v>
      </c>
      <c r="AV543">
        <v>228.729276</v>
      </c>
      <c r="AW543">
        <v>203.79250200000001</v>
      </c>
      <c r="AX543">
        <v>241.38046399999999</v>
      </c>
      <c r="AY543">
        <v>208.54984300000001</v>
      </c>
      <c r="AZ543">
        <v>6.9300000000000004E-4</v>
      </c>
      <c r="BA543">
        <v>6.4499999999999996E-4</v>
      </c>
      <c r="BB543">
        <v>0</v>
      </c>
    </row>
    <row r="544" spans="1:54">
      <c r="A544">
        <v>542</v>
      </c>
      <c r="B544">
        <v>21.053483</v>
      </c>
      <c r="C544">
        <v>17.887953</v>
      </c>
      <c r="D544">
        <v>13.324668000000001</v>
      </c>
      <c r="E544">
        <v>11.900039</v>
      </c>
      <c r="F544">
        <v>11.681767000000001</v>
      </c>
      <c r="G544">
        <v>11.069006999999999</v>
      </c>
      <c r="H544">
        <v>10.883183000000001</v>
      </c>
      <c r="I544">
        <v>10.275040000000001</v>
      </c>
      <c r="J544">
        <v>215.79439300000001</v>
      </c>
      <c r="K544">
        <v>199.15688900000001</v>
      </c>
      <c r="L544">
        <v>175.36145200000001</v>
      </c>
      <c r="M544">
        <v>131.38960599999999</v>
      </c>
      <c r="N544">
        <v>79.979112999999998</v>
      </c>
      <c r="O544">
        <v>65.329927999999995</v>
      </c>
      <c r="P544">
        <v>48.293275999999999</v>
      </c>
      <c r="Q544">
        <v>35.590136999999999</v>
      </c>
      <c r="R544">
        <v>119.891203</v>
      </c>
      <c r="S544">
        <v>44.947654999999997</v>
      </c>
      <c r="T544">
        <v>90.475419000000002</v>
      </c>
      <c r="U544">
        <v>91.734325999999996</v>
      </c>
      <c r="V544">
        <v>90.284475999999998</v>
      </c>
      <c r="W544">
        <v>51.948506000000002</v>
      </c>
      <c r="X544">
        <v>-7.2524959999999998</v>
      </c>
      <c r="Y544">
        <v>15.678303</v>
      </c>
      <c r="Z544">
        <v>185.03743399999999</v>
      </c>
      <c r="AA544">
        <v>185.31528900000001</v>
      </c>
      <c r="AB544">
        <v>158.15240600000001</v>
      </c>
      <c r="AC544">
        <v>80.977196000000006</v>
      </c>
      <c r="AD544">
        <v>37.988790000000002</v>
      </c>
      <c r="AE544">
        <v>30.006451999999999</v>
      </c>
      <c r="AF544">
        <v>26.678187999999999</v>
      </c>
      <c r="AG544">
        <v>19.721757</v>
      </c>
      <c r="AH544">
        <v>1.590846</v>
      </c>
      <c r="AI544">
        <v>2.5340739999999999</v>
      </c>
      <c r="AJ544">
        <v>2.5319419999999999</v>
      </c>
      <c r="AK544">
        <v>8.7000000000000001E-4</v>
      </c>
      <c r="AL544">
        <v>1.126E-3</v>
      </c>
      <c r="AM544">
        <v>1.5300000000000001E-4</v>
      </c>
      <c r="AN544">
        <v>4.6900000000000002E-4</v>
      </c>
      <c r="AO544">
        <v>0.122672</v>
      </c>
      <c r="AP544">
        <v>0.134793</v>
      </c>
      <c r="AQ544">
        <v>0.122875</v>
      </c>
      <c r="AR544">
        <v>0.176068</v>
      </c>
      <c r="AS544">
        <v>5.0008549999999996</v>
      </c>
      <c r="AT544">
        <v>4.1307549999999997</v>
      </c>
      <c r="AU544">
        <v>3.8699999999999997E-4</v>
      </c>
      <c r="AV544">
        <v>223.358576</v>
      </c>
      <c r="AW544">
        <v>200.25717299999999</v>
      </c>
      <c r="AX544">
        <v>236.15052800000001</v>
      </c>
      <c r="AY544">
        <v>204.941847</v>
      </c>
      <c r="AZ544">
        <v>3.88E-4</v>
      </c>
      <c r="BA544">
        <v>4.9299999999999995E-4</v>
      </c>
      <c r="BB544">
        <v>0</v>
      </c>
    </row>
    <row r="545" spans="1:54">
      <c r="A545">
        <v>543</v>
      </c>
      <c r="B545">
        <v>20.749967000000002</v>
      </c>
      <c r="C545">
        <v>17.925979999999999</v>
      </c>
      <c r="D545">
        <v>13.248359000000001</v>
      </c>
      <c r="E545">
        <v>11.823656</v>
      </c>
      <c r="F545">
        <v>11.681767000000001</v>
      </c>
      <c r="G545">
        <v>11.069006999999999</v>
      </c>
      <c r="H545">
        <v>10.844972</v>
      </c>
      <c r="I545">
        <v>10.313256000000001</v>
      </c>
      <c r="J545">
        <v>212.18153599999999</v>
      </c>
      <c r="K545">
        <v>195.187365</v>
      </c>
      <c r="L545">
        <v>170.859949</v>
      </c>
      <c r="M545">
        <v>126.96211599999999</v>
      </c>
      <c r="N545">
        <v>74.151173999999997</v>
      </c>
      <c r="O545">
        <v>63.676827000000003</v>
      </c>
      <c r="P545">
        <v>47.737653000000002</v>
      </c>
      <c r="Q545">
        <v>35.702382999999998</v>
      </c>
      <c r="R545">
        <v>88.524139000000005</v>
      </c>
      <c r="S545">
        <v>65.231925000000004</v>
      </c>
      <c r="T545">
        <v>96.587314000000006</v>
      </c>
      <c r="U545">
        <v>94.015827000000002</v>
      </c>
      <c r="V545">
        <v>89.732896999999994</v>
      </c>
      <c r="W545">
        <v>50.025857999999999</v>
      </c>
      <c r="X545">
        <v>0.46976200000000001</v>
      </c>
      <c r="Y545">
        <v>8.9206950000000003</v>
      </c>
      <c r="Z545">
        <v>182.210565</v>
      </c>
      <c r="AA545">
        <v>181.842164</v>
      </c>
      <c r="AB545">
        <v>153.47902199999999</v>
      </c>
      <c r="AC545">
        <v>79.950436999999994</v>
      </c>
      <c r="AD545">
        <v>36.867773</v>
      </c>
      <c r="AE545">
        <v>30.269728000000001</v>
      </c>
      <c r="AF545">
        <v>26.602696999999999</v>
      </c>
      <c r="AG545">
        <v>20.328976000000001</v>
      </c>
      <c r="AH545">
        <v>1.5603199999999999</v>
      </c>
      <c r="AI545">
        <v>2.5278179999999999</v>
      </c>
      <c r="AJ545">
        <v>2.5307210000000002</v>
      </c>
      <c r="AK545">
        <v>7.1699999999999997E-4</v>
      </c>
      <c r="AL545">
        <v>6.6799999999999997E-4</v>
      </c>
      <c r="AM545">
        <v>3.0499999999999999E-4</v>
      </c>
      <c r="AN545">
        <v>6.2100000000000002E-4</v>
      </c>
      <c r="AO545">
        <v>0.122824</v>
      </c>
      <c r="AP545">
        <v>0.134488</v>
      </c>
      <c r="AQ545">
        <v>0.122723</v>
      </c>
      <c r="AR545">
        <v>0.17438999999999999</v>
      </c>
      <c r="AS545">
        <v>5.0008549999999996</v>
      </c>
      <c r="AT545">
        <v>4.1389950000000004</v>
      </c>
      <c r="AU545">
        <v>3.8699999999999997E-4</v>
      </c>
      <c r="AV545">
        <v>218.296997</v>
      </c>
      <c r="AW545">
        <v>196.81120000000001</v>
      </c>
      <c r="AX545">
        <v>231.83208500000001</v>
      </c>
      <c r="AY545">
        <v>201.34619599999999</v>
      </c>
      <c r="AZ545">
        <v>3.88E-4</v>
      </c>
      <c r="BA545">
        <v>4.9299999999999995E-4</v>
      </c>
      <c r="BB545">
        <v>0</v>
      </c>
    </row>
    <row r="546" spans="1:54">
      <c r="A546">
        <v>544</v>
      </c>
      <c r="B546">
        <v>20.820070999999999</v>
      </c>
      <c r="C546">
        <v>17.996233</v>
      </c>
      <c r="D546">
        <v>13.280699</v>
      </c>
      <c r="E546">
        <v>11.817836</v>
      </c>
      <c r="F546">
        <v>11.752333</v>
      </c>
      <c r="G546">
        <v>11.101395</v>
      </c>
      <c r="H546">
        <v>10.877359</v>
      </c>
      <c r="I546">
        <v>10.307430999999999</v>
      </c>
      <c r="J546">
        <v>208.559483</v>
      </c>
      <c r="K546">
        <v>192.20332500000001</v>
      </c>
      <c r="L546">
        <v>167.11829599999999</v>
      </c>
      <c r="M546">
        <v>125.233465</v>
      </c>
      <c r="N546">
        <v>70.150041999999999</v>
      </c>
      <c r="O546">
        <v>61.649588999999999</v>
      </c>
      <c r="P546">
        <v>46.953754000000004</v>
      </c>
      <c r="Q546">
        <v>36.257739000000001</v>
      </c>
      <c r="R546">
        <v>89.730993999999995</v>
      </c>
      <c r="S546">
        <v>56.180971999999997</v>
      </c>
      <c r="T546">
        <v>92.530083000000005</v>
      </c>
      <c r="U546">
        <v>92.979623000000004</v>
      </c>
      <c r="V546">
        <v>89.911143999999993</v>
      </c>
      <c r="W546">
        <v>50.501112999999997</v>
      </c>
      <c r="X546">
        <v>19.607792</v>
      </c>
      <c r="Y546">
        <v>5.393993</v>
      </c>
      <c r="Z546">
        <v>178.958113</v>
      </c>
      <c r="AA546">
        <v>178.363798</v>
      </c>
      <c r="AB546">
        <v>147.33074199999999</v>
      </c>
      <c r="AC546">
        <v>80.568219999999997</v>
      </c>
      <c r="AD546">
        <v>35.889595</v>
      </c>
      <c r="AE546">
        <v>30.038333999999999</v>
      </c>
      <c r="AF546">
        <v>26.445944999999998</v>
      </c>
      <c r="AG546">
        <v>19.981667000000002</v>
      </c>
      <c r="AH546">
        <v>1.556505</v>
      </c>
      <c r="AI546">
        <v>2.528581</v>
      </c>
      <c r="AJ546">
        <v>2.5308730000000002</v>
      </c>
      <c r="AK546">
        <v>1.0219999999999999E-3</v>
      </c>
      <c r="AL546">
        <v>9.7300000000000002E-4</v>
      </c>
      <c r="AM546">
        <v>0</v>
      </c>
      <c r="AN546">
        <v>3.1599999999999998E-4</v>
      </c>
      <c r="AO546">
        <v>0.122824</v>
      </c>
      <c r="AP546">
        <v>0.134488</v>
      </c>
      <c r="AQ546">
        <v>0.123028</v>
      </c>
      <c r="AR546">
        <v>0.171491</v>
      </c>
      <c r="AS546">
        <v>5.0008549999999996</v>
      </c>
      <c r="AT546">
        <v>4.1498299999999997</v>
      </c>
      <c r="AU546">
        <v>3.8699999999999997E-4</v>
      </c>
      <c r="AV546">
        <v>212.43991500000001</v>
      </c>
      <c r="AW546">
        <v>193.37545299999999</v>
      </c>
      <c r="AX546">
        <v>227.89673500000001</v>
      </c>
      <c r="AY546">
        <v>197.87453300000001</v>
      </c>
      <c r="AZ546">
        <v>2.3499999999999999E-4</v>
      </c>
      <c r="BA546">
        <v>4.9299999999999995E-4</v>
      </c>
      <c r="BB546">
        <v>0</v>
      </c>
    </row>
    <row r="547" spans="1:54">
      <c r="A547">
        <v>545</v>
      </c>
      <c r="B547">
        <v>20.977612000000001</v>
      </c>
      <c r="C547">
        <v>17.887953</v>
      </c>
      <c r="D547">
        <v>13.210203999999999</v>
      </c>
      <c r="E547">
        <v>11.900039</v>
      </c>
      <c r="F547">
        <v>11.719961</v>
      </c>
      <c r="G547">
        <v>11.069006999999999</v>
      </c>
      <c r="H547">
        <v>10.844972</v>
      </c>
      <c r="I547">
        <v>10.313256000000001</v>
      </c>
      <c r="J547">
        <v>206.089258</v>
      </c>
      <c r="K547">
        <v>189.45946599999999</v>
      </c>
      <c r="L547">
        <v>163.20100600000001</v>
      </c>
      <c r="M547">
        <v>119.558171</v>
      </c>
      <c r="N547">
        <v>66.965052999999997</v>
      </c>
      <c r="O547">
        <v>59.889623</v>
      </c>
      <c r="P547">
        <v>47.330053999999997</v>
      </c>
      <c r="Q547">
        <v>36.599933999999998</v>
      </c>
      <c r="R547">
        <v>93.708074999999994</v>
      </c>
      <c r="S547">
        <v>72.568579999999997</v>
      </c>
      <c r="T547">
        <v>88.085784000000004</v>
      </c>
      <c r="U547">
        <v>88.572658000000004</v>
      </c>
      <c r="V547">
        <v>84.295333999999997</v>
      </c>
      <c r="W547">
        <v>50.876558000000003</v>
      </c>
      <c r="X547">
        <v>18.587278000000001</v>
      </c>
      <c r="Y547">
        <v>7.7347619999999999</v>
      </c>
      <c r="Z547">
        <v>175.64180200000001</v>
      </c>
      <c r="AA547">
        <v>174.97442000000001</v>
      </c>
      <c r="AB547">
        <v>144.082232</v>
      </c>
      <c r="AC547">
        <v>79.473770000000002</v>
      </c>
      <c r="AD547">
        <v>35.146645999999997</v>
      </c>
      <c r="AE547">
        <v>29.253875000000001</v>
      </c>
      <c r="AF547">
        <v>25.734162999999999</v>
      </c>
      <c r="AG547">
        <v>19.721757</v>
      </c>
      <c r="AH547">
        <v>1.541852</v>
      </c>
      <c r="AI547">
        <v>2.5304120000000001</v>
      </c>
      <c r="AJ547">
        <v>2.5316369999999999</v>
      </c>
      <c r="AK547">
        <v>7.1699999999999997E-4</v>
      </c>
      <c r="AL547">
        <v>9.7300000000000002E-4</v>
      </c>
      <c r="AM547">
        <v>1.5300000000000001E-4</v>
      </c>
      <c r="AN547">
        <v>4.6900000000000002E-4</v>
      </c>
      <c r="AO547">
        <v>0.122824</v>
      </c>
      <c r="AP547">
        <v>0.13464000000000001</v>
      </c>
      <c r="AQ547">
        <v>0.122723</v>
      </c>
      <c r="AR547">
        <v>0.17011799999999999</v>
      </c>
      <c r="AS547">
        <v>5.0008549999999996</v>
      </c>
      <c r="AT547">
        <v>4.1565450000000004</v>
      </c>
      <c r="AU547">
        <v>2.34E-4</v>
      </c>
      <c r="AV547">
        <v>207.14557500000001</v>
      </c>
      <c r="AW547">
        <v>190.01512099999999</v>
      </c>
      <c r="AX547">
        <v>222.704115</v>
      </c>
      <c r="AY547">
        <v>194.439494</v>
      </c>
      <c r="AZ547">
        <v>6.9300000000000004E-4</v>
      </c>
      <c r="BA547">
        <v>3.4000000000000002E-4</v>
      </c>
      <c r="BB547">
        <v>0</v>
      </c>
    </row>
    <row r="548" spans="1:54">
      <c r="A548">
        <v>546</v>
      </c>
      <c r="B548">
        <v>21.091417</v>
      </c>
      <c r="C548">
        <v>18.040051999999999</v>
      </c>
      <c r="D548">
        <v>13.286514</v>
      </c>
      <c r="E548">
        <v>11.900039</v>
      </c>
      <c r="F548">
        <v>11.681767000000001</v>
      </c>
      <c r="G548">
        <v>11.145426</v>
      </c>
      <c r="H548">
        <v>10.883183000000001</v>
      </c>
      <c r="I548">
        <v>10.389685</v>
      </c>
      <c r="J548">
        <v>204.031274</v>
      </c>
      <c r="K548">
        <v>186.480323</v>
      </c>
      <c r="L548">
        <v>159.16795400000001</v>
      </c>
      <c r="M548">
        <v>113.41250599999999</v>
      </c>
      <c r="N548">
        <v>65.020309999999995</v>
      </c>
      <c r="O548">
        <v>57.975442000000001</v>
      </c>
      <c r="P548">
        <v>48.737614000000001</v>
      </c>
      <c r="Q548">
        <v>36.936324999999997</v>
      </c>
      <c r="R548">
        <v>111.555565</v>
      </c>
      <c r="S548">
        <v>58.138289</v>
      </c>
      <c r="T548">
        <v>85.991617000000005</v>
      </c>
      <c r="U548">
        <v>88.793136000000004</v>
      </c>
      <c r="V548">
        <v>84.185187999999997</v>
      </c>
      <c r="W548">
        <v>50.173841000000003</v>
      </c>
      <c r="X548">
        <v>20.904713000000001</v>
      </c>
      <c r="Y548">
        <v>15.18295</v>
      </c>
      <c r="Z548">
        <v>173.122433</v>
      </c>
      <c r="AA548">
        <v>171.96193700000001</v>
      </c>
      <c r="AB548">
        <v>141.210463</v>
      </c>
      <c r="AC548">
        <v>78.630491000000006</v>
      </c>
      <c r="AD548">
        <v>34.659744000000003</v>
      </c>
      <c r="AE548">
        <v>27.068366999999999</v>
      </c>
      <c r="AF548">
        <v>24.827120000000001</v>
      </c>
      <c r="AG548">
        <v>19.797675999999999</v>
      </c>
      <c r="AH548">
        <v>1.5447519999999999</v>
      </c>
      <c r="AI548">
        <v>2.5212569999999999</v>
      </c>
      <c r="AJ548">
        <v>2.5299580000000002</v>
      </c>
      <c r="AK548">
        <v>7.1699999999999997E-4</v>
      </c>
      <c r="AL548">
        <v>6.6799999999999997E-4</v>
      </c>
      <c r="AM548">
        <v>3.0499999999999999E-4</v>
      </c>
      <c r="AN548">
        <v>3.1599999999999998E-4</v>
      </c>
      <c r="AO548">
        <v>0.122672</v>
      </c>
      <c r="AP548">
        <v>0.13433500000000001</v>
      </c>
      <c r="AQ548">
        <v>0.122875</v>
      </c>
      <c r="AR548">
        <v>0.16752400000000001</v>
      </c>
      <c r="AS548">
        <v>5.0008549999999996</v>
      </c>
      <c r="AT548">
        <v>4.1657010000000003</v>
      </c>
      <c r="AU548">
        <v>5.4000000000000001E-4</v>
      </c>
      <c r="AV548">
        <v>199.59381999999999</v>
      </c>
      <c r="AW548">
        <v>186.88343599999999</v>
      </c>
      <c r="AX548">
        <v>217.844447</v>
      </c>
      <c r="AY548">
        <v>191.194276</v>
      </c>
      <c r="AZ548">
        <v>3.88E-4</v>
      </c>
      <c r="BA548">
        <v>3.4000000000000002E-4</v>
      </c>
      <c r="BB548">
        <v>0</v>
      </c>
    </row>
    <row r="549" spans="1:54">
      <c r="A549">
        <v>547</v>
      </c>
      <c r="B549">
        <v>20.858013</v>
      </c>
      <c r="C549">
        <v>17.996233</v>
      </c>
      <c r="D549">
        <v>13.280699</v>
      </c>
      <c r="E549">
        <v>11.856028</v>
      </c>
      <c r="F549">
        <v>11.752333</v>
      </c>
      <c r="G549">
        <v>11.101395</v>
      </c>
      <c r="H549">
        <v>10.839148</v>
      </c>
      <c r="I549">
        <v>10.269215000000001</v>
      </c>
      <c r="J549">
        <v>202.11920599999999</v>
      </c>
      <c r="K549">
        <v>184.25919400000001</v>
      </c>
      <c r="L549">
        <v>156.387608</v>
      </c>
      <c r="M549">
        <v>110.286466</v>
      </c>
      <c r="N549">
        <v>62.003720999999999</v>
      </c>
      <c r="O549">
        <v>55.758991000000002</v>
      </c>
      <c r="P549">
        <v>47.91724</v>
      </c>
      <c r="Q549">
        <v>37.715145999999997</v>
      </c>
      <c r="R549">
        <v>116.64324499999999</v>
      </c>
      <c r="S549">
        <v>66.584388000000004</v>
      </c>
      <c r="T549">
        <v>86.610474999999994</v>
      </c>
      <c r="U549">
        <v>88.677295000000001</v>
      </c>
      <c r="V549">
        <v>84.436604000000003</v>
      </c>
      <c r="W549">
        <v>50.833947999999999</v>
      </c>
      <c r="X549">
        <v>16.754861999999999</v>
      </c>
      <c r="Y549">
        <v>19.894525000000002</v>
      </c>
      <c r="Z549">
        <v>170.29302100000001</v>
      </c>
      <c r="AA549">
        <v>168.29743099999999</v>
      </c>
      <c r="AB549">
        <v>137.77149299999999</v>
      </c>
      <c r="AC549">
        <v>78.991536999999994</v>
      </c>
      <c r="AD549">
        <v>34.466706000000002</v>
      </c>
      <c r="AE549">
        <v>27.326626000000001</v>
      </c>
      <c r="AF549">
        <v>24.556660000000001</v>
      </c>
      <c r="AG549">
        <v>20.019618999999999</v>
      </c>
      <c r="AH549">
        <v>1.527048</v>
      </c>
      <c r="AI549">
        <v>2.5330059999999999</v>
      </c>
      <c r="AJ549">
        <v>2.5328569999999999</v>
      </c>
      <c r="AK549">
        <v>8.7000000000000001E-4</v>
      </c>
      <c r="AL549">
        <v>9.7300000000000002E-4</v>
      </c>
      <c r="AM549">
        <v>1.5300000000000001E-4</v>
      </c>
      <c r="AN549">
        <v>3.1599999999999998E-4</v>
      </c>
      <c r="AO549">
        <v>0.122824</v>
      </c>
      <c r="AP549">
        <v>0.134488</v>
      </c>
      <c r="AQ549">
        <v>0.122875</v>
      </c>
      <c r="AR549">
        <v>0.16538800000000001</v>
      </c>
      <c r="AS549">
        <v>5.0008549999999996</v>
      </c>
      <c r="AT549">
        <v>4.1753150000000003</v>
      </c>
      <c r="AU549">
        <v>2.34E-4</v>
      </c>
      <c r="AV549">
        <v>184.80790400000001</v>
      </c>
      <c r="AW549">
        <v>183.70764700000001</v>
      </c>
      <c r="AX549">
        <v>214.34130999999999</v>
      </c>
      <c r="AY549">
        <v>187.78987799999999</v>
      </c>
      <c r="AZ549">
        <v>-2.8159999999999999E-3</v>
      </c>
      <c r="BA549">
        <v>4.9299999999999995E-4</v>
      </c>
      <c r="BB549">
        <v>0</v>
      </c>
    </row>
    <row r="550" spans="1:54">
      <c r="A550">
        <v>548</v>
      </c>
      <c r="B550">
        <v>20.901734999999999</v>
      </c>
      <c r="C550">
        <v>17.925979999999999</v>
      </c>
      <c r="D550">
        <v>13.324668000000001</v>
      </c>
      <c r="E550">
        <v>11.861848</v>
      </c>
      <c r="F550">
        <v>11.719961</v>
      </c>
      <c r="G550">
        <v>11.069006999999999</v>
      </c>
      <c r="H550">
        <v>10.844972</v>
      </c>
      <c r="I550">
        <v>10.313256000000001</v>
      </c>
      <c r="J550">
        <v>200.523281</v>
      </c>
      <c r="K550">
        <v>181.82065399999999</v>
      </c>
      <c r="L550">
        <v>154.45657199999999</v>
      </c>
      <c r="M550">
        <v>108.25196099999999</v>
      </c>
      <c r="N550">
        <v>60.612923000000002</v>
      </c>
      <c r="O550">
        <v>55.359015999999997</v>
      </c>
      <c r="P550">
        <v>46.329059999999998</v>
      </c>
      <c r="Q550">
        <v>37.011065000000002</v>
      </c>
      <c r="R550">
        <v>117.840772</v>
      </c>
      <c r="S550">
        <v>65.929364000000007</v>
      </c>
      <c r="T550">
        <v>91.726121000000006</v>
      </c>
      <c r="U550">
        <v>89.270889999999994</v>
      </c>
      <c r="V550">
        <v>82.716815999999994</v>
      </c>
      <c r="W550">
        <v>51.357177999999998</v>
      </c>
      <c r="X550">
        <v>20.449179999999998</v>
      </c>
      <c r="Y550">
        <v>16.059225000000001</v>
      </c>
      <c r="Z550">
        <v>167.209833</v>
      </c>
      <c r="AA550">
        <v>165.48486800000001</v>
      </c>
      <c r="AB550">
        <v>134.19959900000001</v>
      </c>
      <c r="AC550">
        <v>79.583768000000006</v>
      </c>
      <c r="AD550">
        <v>34.472414999999998</v>
      </c>
      <c r="AE550">
        <v>27.822500000000002</v>
      </c>
      <c r="AF550">
        <v>24.411138000000001</v>
      </c>
      <c r="AG550">
        <v>19.569904000000001</v>
      </c>
      <c r="AH550">
        <v>1.5119370000000001</v>
      </c>
      <c r="AI550">
        <v>2.5371250000000001</v>
      </c>
      <c r="AJ550">
        <v>2.5349940000000002</v>
      </c>
      <c r="AK550">
        <v>5.6400000000000005E-4</v>
      </c>
      <c r="AL550">
        <v>8.2100000000000001E-4</v>
      </c>
      <c r="AM550">
        <v>3.0499999999999999E-4</v>
      </c>
      <c r="AN550">
        <v>4.6900000000000002E-4</v>
      </c>
      <c r="AO550">
        <v>0.122824</v>
      </c>
      <c r="AP550">
        <v>0.13464000000000001</v>
      </c>
      <c r="AQ550">
        <v>0.123028</v>
      </c>
      <c r="AR550">
        <v>0.16340399999999999</v>
      </c>
      <c r="AS550">
        <v>5.0008549999999996</v>
      </c>
      <c r="AT550">
        <v>4.1832500000000001</v>
      </c>
      <c r="AU550">
        <v>2.34E-4</v>
      </c>
      <c r="AV550">
        <v>169.86352199999999</v>
      </c>
      <c r="AW550">
        <v>180.79030900000001</v>
      </c>
      <c r="AX550">
        <v>209.95000999999999</v>
      </c>
      <c r="AY550">
        <v>184.68163899999999</v>
      </c>
      <c r="AZ550">
        <v>-4.4949999999999999E-3</v>
      </c>
      <c r="BA550">
        <v>3.4000000000000002E-4</v>
      </c>
      <c r="BB550">
        <v>0</v>
      </c>
    </row>
    <row r="551" spans="1:54">
      <c r="A551">
        <v>549</v>
      </c>
      <c r="B551">
        <v>20.528061000000001</v>
      </c>
      <c r="C551">
        <v>17.779664</v>
      </c>
      <c r="D551">
        <v>13.368634999999999</v>
      </c>
      <c r="E551">
        <v>11.867668</v>
      </c>
      <c r="F551">
        <v>11.725781</v>
      </c>
      <c r="G551">
        <v>11.113039000000001</v>
      </c>
      <c r="H551">
        <v>10.850795</v>
      </c>
      <c r="I551">
        <v>10.280863999999999</v>
      </c>
      <c r="J551">
        <v>198.73620500000001</v>
      </c>
      <c r="K551">
        <v>178.58053000000001</v>
      </c>
      <c r="L551">
        <v>150.858251</v>
      </c>
      <c r="M551">
        <v>104.96102999999999</v>
      </c>
      <c r="N551">
        <v>59.221350999999999</v>
      </c>
      <c r="O551">
        <v>54.737634</v>
      </c>
      <c r="P551">
        <v>45.035997000000002</v>
      </c>
      <c r="Q551">
        <v>36.306531999999997</v>
      </c>
      <c r="R551">
        <v>116.35676100000001</v>
      </c>
      <c r="S551">
        <v>70.300713000000002</v>
      </c>
      <c r="T551">
        <v>92.909362999999999</v>
      </c>
      <c r="U551">
        <v>88.615003000000002</v>
      </c>
      <c r="V551">
        <v>80.006867999999997</v>
      </c>
      <c r="W551">
        <v>52.545240999999997</v>
      </c>
      <c r="X551">
        <v>35.350743999999999</v>
      </c>
      <c r="Y551">
        <v>9.8824970000000008</v>
      </c>
      <c r="Z551">
        <v>164.43352100000001</v>
      </c>
      <c r="AA551">
        <v>162.90249700000001</v>
      </c>
      <c r="AB551">
        <v>130.10896600000001</v>
      </c>
      <c r="AC551">
        <v>76.289826000000005</v>
      </c>
      <c r="AD551">
        <v>33.990918999999998</v>
      </c>
      <c r="AE551">
        <v>27.451248</v>
      </c>
      <c r="AF551">
        <v>23.433050000000001</v>
      </c>
      <c r="AG551">
        <v>18.170162000000001</v>
      </c>
      <c r="AH551">
        <v>1.4411179999999999</v>
      </c>
      <c r="AI551">
        <v>2.5442969999999998</v>
      </c>
      <c r="AJ551">
        <v>2.5359099999999999</v>
      </c>
      <c r="AK551">
        <v>8.7000000000000001E-4</v>
      </c>
      <c r="AL551">
        <v>8.2100000000000001E-4</v>
      </c>
      <c r="AM551">
        <v>3.0499999999999999E-4</v>
      </c>
      <c r="AN551">
        <v>6.2100000000000002E-4</v>
      </c>
      <c r="AO551">
        <v>0.122672</v>
      </c>
      <c r="AP551">
        <v>0.13433500000000001</v>
      </c>
      <c r="AQ551">
        <v>0.122723</v>
      </c>
      <c r="AR551">
        <v>0.16111500000000001</v>
      </c>
      <c r="AS551">
        <v>5.0008549999999996</v>
      </c>
      <c r="AT551">
        <v>4.1934740000000001</v>
      </c>
      <c r="AU551">
        <v>3.8699999999999997E-4</v>
      </c>
      <c r="AV551">
        <v>159.26048800000001</v>
      </c>
      <c r="AW551">
        <v>177.83861099999999</v>
      </c>
      <c r="AX551">
        <v>205.36678000000001</v>
      </c>
      <c r="AY551">
        <v>181.46229299999999</v>
      </c>
      <c r="AZ551">
        <v>-5.2800000000000004E-4</v>
      </c>
      <c r="BA551">
        <v>7.9799999999999999E-4</v>
      </c>
      <c r="BB551">
        <v>0</v>
      </c>
    </row>
    <row r="552" spans="1:54">
      <c r="A552">
        <v>550</v>
      </c>
      <c r="B552">
        <v>20.104734000000001</v>
      </c>
      <c r="C552">
        <v>17.925979999999999</v>
      </c>
      <c r="D552">
        <v>13.286514</v>
      </c>
      <c r="E552">
        <v>11.900039</v>
      </c>
      <c r="F552">
        <v>11.719961</v>
      </c>
      <c r="G552">
        <v>11.107217</v>
      </c>
      <c r="H552">
        <v>10.844972</v>
      </c>
      <c r="I552">
        <v>10.351471</v>
      </c>
      <c r="J552">
        <v>196.70809299999999</v>
      </c>
      <c r="K552">
        <v>175.59687199999999</v>
      </c>
      <c r="L552">
        <v>147.67003500000001</v>
      </c>
      <c r="M552">
        <v>101.701418</v>
      </c>
      <c r="N552">
        <v>58.443255000000001</v>
      </c>
      <c r="O552">
        <v>54.030988000000001</v>
      </c>
      <c r="P552">
        <v>44.399056999999999</v>
      </c>
      <c r="Q552">
        <v>36.113852000000001</v>
      </c>
      <c r="R552">
        <v>118.66065</v>
      </c>
      <c r="S552">
        <v>69.708326</v>
      </c>
      <c r="T552">
        <v>84.522682000000003</v>
      </c>
      <c r="U552">
        <v>86.221743000000004</v>
      </c>
      <c r="V552">
        <v>81.358912000000004</v>
      </c>
      <c r="W552">
        <v>53.019731</v>
      </c>
      <c r="X552">
        <v>33.808525000000003</v>
      </c>
      <c r="Y552">
        <v>11.672713</v>
      </c>
      <c r="Z552">
        <v>161.914062</v>
      </c>
      <c r="AA552">
        <v>159.93016</v>
      </c>
      <c r="AB552">
        <v>129.727901</v>
      </c>
      <c r="AC552">
        <v>75.147840000000002</v>
      </c>
      <c r="AD552">
        <v>33.722771999999999</v>
      </c>
      <c r="AE552">
        <v>26.502417999999999</v>
      </c>
      <c r="AF552">
        <v>22.859273999999999</v>
      </c>
      <c r="AG552">
        <v>18.088346999999999</v>
      </c>
      <c r="AH552">
        <v>1.3715200000000001</v>
      </c>
      <c r="AI552">
        <v>2.5386510000000002</v>
      </c>
      <c r="AJ552">
        <v>2.5339260000000001</v>
      </c>
      <c r="AK552">
        <v>1.0219999999999999E-3</v>
      </c>
      <c r="AL552">
        <v>9.7300000000000002E-4</v>
      </c>
      <c r="AM552">
        <v>1.5300000000000001E-4</v>
      </c>
      <c r="AN552">
        <v>4.6900000000000002E-4</v>
      </c>
      <c r="AO552">
        <v>0.122824</v>
      </c>
      <c r="AP552">
        <v>0.135098</v>
      </c>
      <c r="AQ552">
        <v>0.123028</v>
      </c>
      <c r="AR552">
        <v>0.15836900000000001</v>
      </c>
      <c r="AS552">
        <v>5.0008549999999996</v>
      </c>
      <c r="AT552">
        <v>4.2043090000000003</v>
      </c>
      <c r="AU552">
        <v>3.8699999999999997E-4</v>
      </c>
      <c r="AV552">
        <v>151.50985600000001</v>
      </c>
      <c r="AW552">
        <v>175.013857</v>
      </c>
      <c r="AX552">
        <v>199.34119100000001</v>
      </c>
      <c r="AY552">
        <v>178.484173</v>
      </c>
      <c r="AZ552">
        <v>3.88E-4</v>
      </c>
      <c r="BA552">
        <v>4.9299999999999995E-4</v>
      </c>
      <c r="BB552">
        <v>0</v>
      </c>
    </row>
    <row r="553" spans="1:54">
      <c r="A553">
        <v>551</v>
      </c>
      <c r="B553">
        <v>19.616871</v>
      </c>
      <c r="C553">
        <v>18.083867999999999</v>
      </c>
      <c r="D553">
        <v>13.330482</v>
      </c>
      <c r="E553">
        <v>11.867668</v>
      </c>
      <c r="F553">
        <v>11.763973999999999</v>
      </c>
      <c r="G553">
        <v>11.151249</v>
      </c>
      <c r="H553">
        <v>10.889004999999999</v>
      </c>
      <c r="I553">
        <v>10.280863999999999</v>
      </c>
      <c r="J553">
        <v>195.072824</v>
      </c>
      <c r="K553">
        <v>173.73252400000001</v>
      </c>
      <c r="L553">
        <v>146.19971899999999</v>
      </c>
      <c r="M553">
        <v>99.675961999999998</v>
      </c>
      <c r="N553">
        <v>57.970523</v>
      </c>
      <c r="O553">
        <v>53.778267</v>
      </c>
      <c r="P553">
        <v>44.367573</v>
      </c>
      <c r="Q553">
        <v>36.007350000000002</v>
      </c>
      <c r="R553">
        <v>114.198994</v>
      </c>
      <c r="S553">
        <v>66.558876999999995</v>
      </c>
      <c r="T553">
        <v>78.583119999999994</v>
      </c>
      <c r="U553">
        <v>78.998418999999998</v>
      </c>
      <c r="V553">
        <v>74.504487999999995</v>
      </c>
      <c r="W553">
        <v>52.988428999999996</v>
      </c>
      <c r="X553">
        <v>31.486523999999999</v>
      </c>
      <c r="Y553">
        <v>11.563943999999999</v>
      </c>
      <c r="Z553">
        <v>159.902603</v>
      </c>
      <c r="AA553">
        <v>155.339438</v>
      </c>
      <c r="AB553">
        <v>126.209262</v>
      </c>
      <c r="AC553">
        <v>74.310293000000001</v>
      </c>
      <c r="AD553">
        <v>33.465986999999998</v>
      </c>
      <c r="AE553">
        <v>26.130706</v>
      </c>
      <c r="AF553">
        <v>23.016542000000001</v>
      </c>
      <c r="AG553">
        <v>18.094142000000002</v>
      </c>
      <c r="AH553">
        <v>1.3081799999999999</v>
      </c>
      <c r="AI553">
        <v>2.5278179999999999</v>
      </c>
      <c r="AJ553">
        <v>2.5316369999999999</v>
      </c>
      <c r="AK553">
        <v>8.7000000000000001E-4</v>
      </c>
      <c r="AL553">
        <v>8.2100000000000001E-4</v>
      </c>
      <c r="AM553">
        <v>1.5300000000000001E-4</v>
      </c>
      <c r="AN553">
        <v>6.2100000000000002E-4</v>
      </c>
      <c r="AO553">
        <v>0.122824</v>
      </c>
      <c r="AP553">
        <v>0.13464000000000001</v>
      </c>
      <c r="AQ553">
        <v>0.122875</v>
      </c>
      <c r="AR553">
        <v>0.15669</v>
      </c>
      <c r="AS553">
        <v>5.0008549999999996</v>
      </c>
      <c r="AT553">
        <v>4.2154489999999996</v>
      </c>
      <c r="AU553">
        <v>3.8699999999999997E-4</v>
      </c>
      <c r="AV553">
        <v>146.935113</v>
      </c>
      <c r="AW553">
        <v>172.35434799999999</v>
      </c>
      <c r="AX553">
        <v>192.63474500000001</v>
      </c>
      <c r="AY553">
        <v>175.671108</v>
      </c>
      <c r="AZ553">
        <v>6.9300000000000004E-4</v>
      </c>
      <c r="BA553">
        <v>6.4499999999999996E-4</v>
      </c>
      <c r="BB553">
        <v>0</v>
      </c>
    </row>
    <row r="554" spans="1:54">
      <c r="A554">
        <v>552</v>
      </c>
      <c r="B554">
        <v>19.307196999999999</v>
      </c>
      <c r="C554">
        <v>18.078073</v>
      </c>
      <c r="D554">
        <v>13.400971999999999</v>
      </c>
      <c r="E554">
        <v>11.900039</v>
      </c>
      <c r="F554">
        <v>11.643572000000001</v>
      </c>
      <c r="G554">
        <v>11.069006999999999</v>
      </c>
      <c r="H554">
        <v>10.883183000000001</v>
      </c>
      <c r="I554">
        <v>10.275040000000001</v>
      </c>
      <c r="J554">
        <v>193.57834600000001</v>
      </c>
      <c r="K554">
        <v>171.85704899999999</v>
      </c>
      <c r="L554">
        <v>145.437364</v>
      </c>
      <c r="M554">
        <v>98.341953000000004</v>
      </c>
      <c r="N554">
        <v>56.418740999999997</v>
      </c>
      <c r="O554">
        <v>53.329678000000001</v>
      </c>
      <c r="P554">
        <v>43.841779000000002</v>
      </c>
      <c r="Q554">
        <v>35.552719000000003</v>
      </c>
      <c r="R554">
        <v>107.0692</v>
      </c>
      <c r="S554">
        <v>59.49973</v>
      </c>
      <c r="T554">
        <v>77.843860000000006</v>
      </c>
      <c r="U554">
        <v>79.469622999999999</v>
      </c>
      <c r="V554">
        <v>73.581890000000001</v>
      </c>
      <c r="W554">
        <v>52.945875999999998</v>
      </c>
      <c r="X554">
        <v>38.000691000000003</v>
      </c>
      <c r="Y554">
        <v>10.755792</v>
      </c>
      <c r="Z554">
        <v>157.95684700000001</v>
      </c>
      <c r="AA554">
        <v>152.86748900000001</v>
      </c>
      <c r="AB554">
        <v>123.546273</v>
      </c>
      <c r="AC554">
        <v>75.074524999999994</v>
      </c>
      <c r="AD554">
        <v>34.84704</v>
      </c>
      <c r="AE554">
        <v>26.200455000000002</v>
      </c>
      <c r="AF554">
        <v>23.616553</v>
      </c>
      <c r="AG554">
        <v>18.658387000000001</v>
      </c>
      <c r="AH554">
        <v>1.2588809999999999</v>
      </c>
      <c r="AI554">
        <v>2.5333109999999999</v>
      </c>
      <c r="AJ554">
        <v>2.5308730000000002</v>
      </c>
      <c r="AK554">
        <v>7.1699999999999997E-4</v>
      </c>
      <c r="AL554">
        <v>8.2100000000000001E-4</v>
      </c>
      <c r="AM554">
        <v>1.5300000000000001E-4</v>
      </c>
      <c r="AN554">
        <v>4.6900000000000002E-4</v>
      </c>
      <c r="AO554">
        <v>0.122824</v>
      </c>
      <c r="AP554">
        <v>0.13464000000000001</v>
      </c>
      <c r="AQ554">
        <v>0.123181</v>
      </c>
      <c r="AR554">
        <v>0.15379100000000001</v>
      </c>
      <c r="AS554">
        <v>5.0008549999999996</v>
      </c>
      <c r="AT554">
        <v>4.229946</v>
      </c>
      <c r="AU554">
        <v>3.8699999999999997E-4</v>
      </c>
      <c r="AV554">
        <v>143.85856899999999</v>
      </c>
      <c r="AW554">
        <v>169.78715099999999</v>
      </c>
      <c r="AX554">
        <v>185.978126</v>
      </c>
      <c r="AY554">
        <v>172.645014</v>
      </c>
      <c r="AZ554">
        <v>3.88E-4</v>
      </c>
      <c r="BA554">
        <v>3.4000000000000002E-4</v>
      </c>
      <c r="BB554">
        <v>0</v>
      </c>
    </row>
    <row r="555" spans="1:54">
      <c r="A555">
        <v>553</v>
      </c>
      <c r="B555">
        <v>19.687042999999999</v>
      </c>
      <c r="C555">
        <v>18.192132000000001</v>
      </c>
      <c r="D555">
        <v>13.591718</v>
      </c>
      <c r="E555">
        <v>11.861848</v>
      </c>
      <c r="F555">
        <v>11.719961</v>
      </c>
      <c r="G555">
        <v>11.107217</v>
      </c>
      <c r="H555">
        <v>10.844972</v>
      </c>
      <c r="I555">
        <v>10.236822999999999</v>
      </c>
      <c r="J555">
        <v>191.631361</v>
      </c>
      <c r="K555">
        <v>169.60660300000001</v>
      </c>
      <c r="L555">
        <v>144.30297100000001</v>
      </c>
      <c r="M555">
        <v>97.235574</v>
      </c>
      <c r="N555">
        <v>55.276736</v>
      </c>
      <c r="O555">
        <v>52.000070000000001</v>
      </c>
      <c r="P555">
        <v>43.321424999999998</v>
      </c>
      <c r="Q555">
        <v>35.590136999999999</v>
      </c>
      <c r="R555">
        <v>102.59361800000001</v>
      </c>
      <c r="S555">
        <v>65.488890999999995</v>
      </c>
      <c r="T555">
        <v>73.368844999999993</v>
      </c>
      <c r="U555">
        <v>77.049170000000004</v>
      </c>
      <c r="V555">
        <v>73.985377999999997</v>
      </c>
      <c r="W555">
        <v>52.170197000000002</v>
      </c>
      <c r="X555">
        <v>38.411557999999999</v>
      </c>
      <c r="Y555">
        <v>14.001035</v>
      </c>
      <c r="Z555">
        <v>155.94211899999999</v>
      </c>
      <c r="AA555">
        <v>150.66887500000001</v>
      </c>
      <c r="AB555">
        <v>120.85574800000001</v>
      </c>
      <c r="AC555">
        <v>78.777142999999995</v>
      </c>
      <c r="AD555">
        <v>34.996853999999999</v>
      </c>
      <c r="AE555">
        <v>26.502417999999999</v>
      </c>
      <c r="AF555">
        <v>23.465138</v>
      </c>
      <c r="AG555">
        <v>18.924316000000001</v>
      </c>
      <c r="AH555">
        <v>1.2220979999999999</v>
      </c>
      <c r="AI555">
        <v>2.54155</v>
      </c>
      <c r="AJ555">
        <v>2.5320939999999998</v>
      </c>
      <c r="AK555">
        <v>8.7000000000000001E-4</v>
      </c>
      <c r="AL555">
        <v>5.1599999999999997E-4</v>
      </c>
      <c r="AM555">
        <v>4.5800000000000002E-4</v>
      </c>
      <c r="AN555">
        <v>4.6900000000000002E-4</v>
      </c>
      <c r="AO555">
        <v>0.123129</v>
      </c>
      <c r="AP555">
        <v>0.134488</v>
      </c>
      <c r="AQ555">
        <v>0.123181</v>
      </c>
      <c r="AR555">
        <v>0.15226600000000001</v>
      </c>
      <c r="AS555">
        <v>5.0008549999999996</v>
      </c>
      <c r="AT555">
        <v>4.2406290000000002</v>
      </c>
      <c r="AU555">
        <v>3.8699999999999997E-4</v>
      </c>
      <c r="AV555">
        <v>141.22482099999999</v>
      </c>
      <c r="AW555">
        <v>167.20630499999999</v>
      </c>
      <c r="AX555">
        <v>182.36153400000001</v>
      </c>
      <c r="AY555">
        <v>169.834226</v>
      </c>
      <c r="AZ555">
        <v>2.3499999999999999E-4</v>
      </c>
      <c r="BA555">
        <v>1.8799999999999999E-4</v>
      </c>
      <c r="BB555">
        <v>0</v>
      </c>
    </row>
    <row r="556" spans="1:54">
      <c r="A556">
        <v>554</v>
      </c>
      <c r="B556">
        <v>19.806760000000001</v>
      </c>
      <c r="C556">
        <v>18.197925999999999</v>
      </c>
      <c r="D556">
        <v>13.711967</v>
      </c>
      <c r="E556">
        <v>11.867668</v>
      </c>
      <c r="F556">
        <v>11.687587000000001</v>
      </c>
      <c r="G556">
        <v>11.113039000000001</v>
      </c>
      <c r="H556">
        <v>10.889004999999999</v>
      </c>
      <c r="I556">
        <v>10.280863999999999</v>
      </c>
      <c r="J556">
        <v>189.65177499999999</v>
      </c>
      <c r="K556">
        <v>167.51541399999999</v>
      </c>
      <c r="L556">
        <v>142.41941</v>
      </c>
      <c r="M556">
        <v>95.582614000000007</v>
      </c>
      <c r="N556">
        <v>54.618934000000003</v>
      </c>
      <c r="O556">
        <v>51.266553999999999</v>
      </c>
      <c r="P556">
        <v>43.178378000000002</v>
      </c>
      <c r="Q556">
        <v>35.969946</v>
      </c>
      <c r="R556">
        <v>107.482241</v>
      </c>
      <c r="S556">
        <v>62.556579999999997</v>
      </c>
      <c r="T556">
        <v>67.870728</v>
      </c>
      <c r="U556">
        <v>75.331277</v>
      </c>
      <c r="V556">
        <v>72.780478000000002</v>
      </c>
      <c r="W556">
        <v>51.104033999999999</v>
      </c>
      <c r="X556">
        <v>36.847670000000001</v>
      </c>
      <c r="Y556">
        <v>16.293530000000001</v>
      </c>
      <c r="Z556">
        <v>153.78270800000001</v>
      </c>
      <c r="AA556">
        <v>148.09946099999999</v>
      </c>
      <c r="AB556">
        <v>120.674751</v>
      </c>
      <c r="AC556">
        <v>76.436458999999999</v>
      </c>
      <c r="AD556">
        <v>34.740374000000003</v>
      </c>
      <c r="AE556">
        <v>26.659117999999999</v>
      </c>
      <c r="AF556">
        <v>23.395192000000002</v>
      </c>
      <c r="AG556">
        <v>18.132152000000001</v>
      </c>
      <c r="AH556">
        <v>1.1700520000000001</v>
      </c>
      <c r="AI556">
        <v>2.5441440000000002</v>
      </c>
      <c r="AJ556">
        <v>2.5339260000000001</v>
      </c>
      <c r="AK556">
        <v>8.7000000000000001E-4</v>
      </c>
      <c r="AL556">
        <v>8.2100000000000001E-4</v>
      </c>
      <c r="AM556">
        <v>1.5300000000000001E-4</v>
      </c>
      <c r="AN556">
        <v>3.1599999999999998E-4</v>
      </c>
      <c r="AO556">
        <v>0.122824</v>
      </c>
      <c r="AP556">
        <v>0.13464000000000001</v>
      </c>
      <c r="AQ556">
        <v>0.122723</v>
      </c>
      <c r="AR556">
        <v>0.14921400000000001</v>
      </c>
      <c r="AS556">
        <v>5.0008549999999996</v>
      </c>
      <c r="AT556">
        <v>4.2543629999999997</v>
      </c>
      <c r="AU556">
        <v>5.4000000000000001E-4</v>
      </c>
      <c r="AV556">
        <v>136.95045500000001</v>
      </c>
      <c r="AW556">
        <v>164.794194</v>
      </c>
      <c r="AX556">
        <v>178.83678399999999</v>
      </c>
      <c r="AY556">
        <v>167.001732</v>
      </c>
      <c r="AZ556">
        <v>6.9300000000000004E-4</v>
      </c>
      <c r="BA556">
        <v>-1.18E-4</v>
      </c>
      <c r="BB556">
        <v>0</v>
      </c>
    </row>
    <row r="557" spans="1:54">
      <c r="A557">
        <v>555</v>
      </c>
      <c r="B557">
        <v>19.990832999999999</v>
      </c>
      <c r="C557">
        <v>18.230149000000001</v>
      </c>
      <c r="D557">
        <v>13.858722</v>
      </c>
      <c r="E557">
        <v>11.823656</v>
      </c>
      <c r="F557">
        <v>11.681767000000001</v>
      </c>
      <c r="G557">
        <v>11.107217</v>
      </c>
      <c r="H557">
        <v>10.844972</v>
      </c>
      <c r="I557">
        <v>10.313256000000001</v>
      </c>
      <c r="J557">
        <v>187.81312700000001</v>
      </c>
      <c r="K557">
        <v>165.756484</v>
      </c>
      <c r="L557">
        <v>140.903435</v>
      </c>
      <c r="M557">
        <v>94.87706</v>
      </c>
      <c r="N557">
        <v>54.281509999999997</v>
      </c>
      <c r="O557">
        <v>51.556623000000002</v>
      </c>
      <c r="P557">
        <v>43.470120000000001</v>
      </c>
      <c r="Q557">
        <v>36.674697000000002</v>
      </c>
      <c r="R557">
        <v>100.48879599999999</v>
      </c>
      <c r="S557">
        <v>56.628649000000003</v>
      </c>
      <c r="T557">
        <v>70.397313999999994</v>
      </c>
      <c r="U557">
        <v>76.939158000000006</v>
      </c>
      <c r="V557">
        <v>73.361801999999997</v>
      </c>
      <c r="W557">
        <v>50.136845999999998</v>
      </c>
      <c r="X557">
        <v>35.382488000000002</v>
      </c>
      <c r="Y557">
        <v>18.91264</v>
      </c>
      <c r="Z557">
        <v>151.49966000000001</v>
      </c>
      <c r="AA557">
        <v>145.93727100000001</v>
      </c>
      <c r="AB557">
        <v>117.98305000000001</v>
      </c>
      <c r="AC557">
        <v>79.693766999999994</v>
      </c>
      <c r="AD557">
        <v>34.584816000000004</v>
      </c>
      <c r="AE557">
        <v>26.426935</v>
      </c>
      <c r="AF557">
        <v>23.427282000000002</v>
      </c>
      <c r="AG557">
        <v>18.354398</v>
      </c>
      <c r="AH557">
        <v>1.118922</v>
      </c>
      <c r="AI557">
        <v>2.5375830000000001</v>
      </c>
      <c r="AJ557">
        <v>2.5325519999999999</v>
      </c>
      <c r="AK557">
        <v>5.6400000000000005E-4</v>
      </c>
      <c r="AL557">
        <v>6.6799999999999997E-4</v>
      </c>
      <c r="AM557">
        <v>3.0499999999999999E-4</v>
      </c>
      <c r="AN557">
        <v>7.7399999999999995E-4</v>
      </c>
      <c r="AO557">
        <v>0.122977</v>
      </c>
      <c r="AP557">
        <v>0.13464000000000001</v>
      </c>
      <c r="AQ557">
        <v>0.123028</v>
      </c>
      <c r="AR557">
        <v>0.14723</v>
      </c>
      <c r="AS557">
        <v>5.0008549999999996</v>
      </c>
      <c r="AT557">
        <v>4.267792</v>
      </c>
      <c r="AU557">
        <v>3.8699999999999997E-4</v>
      </c>
      <c r="AV557">
        <v>135.27265399999999</v>
      </c>
      <c r="AW557">
        <v>162.52671699999999</v>
      </c>
      <c r="AX557">
        <v>175.53295800000001</v>
      </c>
      <c r="AY557">
        <v>164.35235499999999</v>
      </c>
      <c r="AZ557">
        <v>2.3499999999999999E-4</v>
      </c>
      <c r="BA557">
        <v>-1.18E-4</v>
      </c>
      <c r="BB557">
        <v>0</v>
      </c>
    </row>
    <row r="558" spans="1:54">
      <c r="A558">
        <v>556</v>
      </c>
      <c r="B558">
        <v>19.611083000000001</v>
      </c>
      <c r="C558">
        <v>18.306179</v>
      </c>
      <c r="D558">
        <v>13.935001</v>
      </c>
      <c r="E558">
        <v>11.900039</v>
      </c>
      <c r="F558">
        <v>11.719961</v>
      </c>
      <c r="G558">
        <v>11.145426</v>
      </c>
      <c r="H558">
        <v>10.806760000000001</v>
      </c>
      <c r="I558">
        <v>10.275040000000001</v>
      </c>
      <c r="J558">
        <v>185.90385900000001</v>
      </c>
      <c r="K558">
        <v>164.042181</v>
      </c>
      <c r="L558">
        <v>138.56483</v>
      </c>
      <c r="M558">
        <v>93.036039000000002</v>
      </c>
      <c r="N558">
        <v>54.170895000000002</v>
      </c>
      <c r="O558">
        <v>51.482703000000001</v>
      </c>
      <c r="P558">
        <v>43.841779000000002</v>
      </c>
      <c r="Q558">
        <v>36.674697000000002</v>
      </c>
      <c r="R558">
        <v>101.70711300000001</v>
      </c>
      <c r="S558">
        <v>61.264746000000002</v>
      </c>
      <c r="T558">
        <v>66.359933999999996</v>
      </c>
      <c r="U558">
        <v>70.925008000000005</v>
      </c>
      <c r="V558">
        <v>66.316164999999998</v>
      </c>
      <c r="W558">
        <v>49.840859000000002</v>
      </c>
      <c r="X558">
        <v>35.345039</v>
      </c>
      <c r="Y558">
        <v>22.5932</v>
      </c>
      <c r="Z558">
        <v>149.03495000000001</v>
      </c>
      <c r="AA558">
        <v>143.32968099999999</v>
      </c>
      <c r="AB558">
        <v>118.542289</v>
      </c>
      <c r="AC558">
        <v>75.111182999999997</v>
      </c>
      <c r="AD558">
        <v>34.397474000000003</v>
      </c>
      <c r="AE558">
        <v>26.615632000000002</v>
      </c>
      <c r="AF558">
        <v>23.994999</v>
      </c>
      <c r="AG558">
        <v>18.734373000000001</v>
      </c>
      <c r="AH558">
        <v>1.0769500000000001</v>
      </c>
      <c r="AI558">
        <v>2.5336159999999999</v>
      </c>
      <c r="AJ558">
        <v>2.5322469999999999</v>
      </c>
      <c r="AK558">
        <v>5.6400000000000005E-4</v>
      </c>
      <c r="AL558">
        <v>8.2100000000000001E-4</v>
      </c>
      <c r="AM558">
        <v>1.5300000000000001E-4</v>
      </c>
      <c r="AN558">
        <v>4.6900000000000002E-4</v>
      </c>
      <c r="AO558">
        <v>0.122824</v>
      </c>
      <c r="AP558">
        <v>0.134488</v>
      </c>
      <c r="AQ558">
        <v>0.122875</v>
      </c>
      <c r="AR558">
        <v>0.14463699999999999</v>
      </c>
      <c r="AS558">
        <v>5.0008549999999996</v>
      </c>
      <c r="AT558">
        <v>4.2813730000000003</v>
      </c>
      <c r="AU558">
        <v>3.8699999999999997E-4</v>
      </c>
      <c r="AV558">
        <v>133.122129</v>
      </c>
      <c r="AW558">
        <v>160.237493</v>
      </c>
      <c r="AX558">
        <v>171.749449</v>
      </c>
      <c r="AY558">
        <v>161.75770499999999</v>
      </c>
      <c r="AZ558">
        <v>2.3499999999999999E-4</v>
      </c>
      <c r="BA558">
        <v>1.8799999999999999E-4</v>
      </c>
      <c r="BB558">
        <v>0</v>
      </c>
    </row>
    <row r="559" spans="1:54">
      <c r="A559">
        <v>557</v>
      </c>
      <c r="B559">
        <v>19.768784</v>
      </c>
      <c r="C559">
        <v>18.311972999999998</v>
      </c>
      <c r="D559">
        <v>13.940813</v>
      </c>
      <c r="E559">
        <v>11.867668</v>
      </c>
      <c r="F559">
        <v>11.649393</v>
      </c>
      <c r="G559">
        <v>11.113039000000001</v>
      </c>
      <c r="H559">
        <v>10.889004999999999</v>
      </c>
      <c r="I559">
        <v>10.357295000000001</v>
      </c>
      <c r="J559">
        <v>184.00041400000001</v>
      </c>
      <c r="K559">
        <v>162.41057900000001</v>
      </c>
      <c r="L559">
        <v>136.08416099999999</v>
      </c>
      <c r="M559">
        <v>91.054761999999997</v>
      </c>
      <c r="N559">
        <v>54.250259999999997</v>
      </c>
      <c r="O559">
        <v>51.562252999999998</v>
      </c>
      <c r="P559">
        <v>43.847441000000003</v>
      </c>
      <c r="Q559">
        <v>36.904649999999997</v>
      </c>
      <c r="R559">
        <v>119.337435</v>
      </c>
      <c r="S559">
        <v>52.504198000000002</v>
      </c>
      <c r="T559">
        <v>61.625666000000002</v>
      </c>
      <c r="U559">
        <v>65.940335000000005</v>
      </c>
      <c r="V559">
        <v>63.419845000000002</v>
      </c>
      <c r="W559">
        <v>49.143287999999998</v>
      </c>
      <c r="X559">
        <v>34.638978000000002</v>
      </c>
      <c r="Y559">
        <v>27.625913000000001</v>
      </c>
      <c r="Z559">
        <v>146.23786200000001</v>
      </c>
      <c r="AA559">
        <v>138.73286999999999</v>
      </c>
      <c r="AB559">
        <v>118.473394</v>
      </c>
      <c r="AC559">
        <v>78.269454999999994</v>
      </c>
      <c r="AD559">
        <v>34.403184000000003</v>
      </c>
      <c r="AE559">
        <v>26.998674000000001</v>
      </c>
      <c r="AF559">
        <v>24.530366000000001</v>
      </c>
      <c r="AG559">
        <v>19.271930000000001</v>
      </c>
      <c r="AH559">
        <v>1.0323830000000001</v>
      </c>
      <c r="AI559">
        <v>2.5206469999999999</v>
      </c>
      <c r="AJ559">
        <v>2.528432</v>
      </c>
      <c r="AK559">
        <v>5.6400000000000005E-4</v>
      </c>
      <c r="AL559">
        <v>9.7300000000000002E-4</v>
      </c>
      <c r="AM559">
        <v>1.5300000000000001E-4</v>
      </c>
      <c r="AN559">
        <v>3.1599999999999998E-4</v>
      </c>
      <c r="AO559">
        <v>0.122977</v>
      </c>
      <c r="AP559">
        <v>0.13464000000000001</v>
      </c>
      <c r="AQ559">
        <v>0.123028</v>
      </c>
      <c r="AR559">
        <v>0.14311099999999999</v>
      </c>
      <c r="AS559">
        <v>5.0008549999999996</v>
      </c>
      <c r="AT559">
        <v>4.2932759999999996</v>
      </c>
      <c r="AU559">
        <v>5.4000000000000001E-4</v>
      </c>
      <c r="AV559">
        <v>131.156228</v>
      </c>
      <c r="AW559">
        <v>157.753985</v>
      </c>
      <c r="AX559">
        <v>170.17399800000001</v>
      </c>
      <c r="AY559">
        <v>159.273267</v>
      </c>
      <c r="AZ559">
        <v>2.3499999999999999E-4</v>
      </c>
      <c r="BA559">
        <v>1.8799999999999999E-4</v>
      </c>
      <c r="BB559">
        <v>0</v>
      </c>
    </row>
    <row r="560" spans="1:54">
      <c r="A560">
        <v>558</v>
      </c>
      <c r="B560">
        <v>19.920679</v>
      </c>
      <c r="C560">
        <v>18.273959000000001</v>
      </c>
      <c r="D560">
        <v>14.017087999999999</v>
      </c>
      <c r="E560">
        <v>11.905858</v>
      </c>
      <c r="F560">
        <v>11.687587000000001</v>
      </c>
      <c r="G560">
        <v>11.151249</v>
      </c>
      <c r="H560">
        <v>10.889004999999999</v>
      </c>
      <c r="I560">
        <v>10.280863999999999</v>
      </c>
      <c r="J560">
        <v>182.01486800000001</v>
      </c>
      <c r="K560">
        <v>160.65976000000001</v>
      </c>
      <c r="L560">
        <v>134.616445</v>
      </c>
      <c r="M560">
        <v>89.767694000000006</v>
      </c>
      <c r="N560">
        <v>55.024386999999997</v>
      </c>
      <c r="O560">
        <v>51.599212000000001</v>
      </c>
      <c r="P560">
        <v>43.773117999999997</v>
      </c>
      <c r="Q560">
        <v>36.829903000000002</v>
      </c>
      <c r="R560">
        <v>119.300145</v>
      </c>
      <c r="S560">
        <v>51.507052999999999</v>
      </c>
      <c r="T560">
        <v>56.582636999999998</v>
      </c>
      <c r="U560">
        <v>63.479804999999999</v>
      </c>
      <c r="V560">
        <v>61.839227000000001</v>
      </c>
      <c r="W560">
        <v>47.884050000000002</v>
      </c>
      <c r="X560">
        <v>33.214025999999997</v>
      </c>
      <c r="Y560">
        <v>28.116009999999999</v>
      </c>
      <c r="Z560">
        <v>143.85440600000001</v>
      </c>
      <c r="AA560">
        <v>133.50213600000001</v>
      </c>
      <c r="AB560">
        <v>117.54146900000001</v>
      </c>
      <c r="AC560">
        <v>76.179850999999999</v>
      </c>
      <c r="AD560">
        <v>34.178331999999997</v>
      </c>
      <c r="AE560">
        <v>26.923227000000001</v>
      </c>
      <c r="AF560">
        <v>24.757259999999999</v>
      </c>
      <c r="AG560">
        <v>19.385850000000001</v>
      </c>
      <c r="AH560">
        <v>1.0087250000000001</v>
      </c>
      <c r="AI560">
        <v>2.5319379999999998</v>
      </c>
      <c r="AJ560">
        <v>2.5317889999999998</v>
      </c>
      <c r="AK560">
        <v>5.6400000000000005E-4</v>
      </c>
      <c r="AL560">
        <v>8.2100000000000001E-4</v>
      </c>
      <c r="AM560">
        <v>3.0499999999999999E-4</v>
      </c>
      <c r="AN560">
        <v>4.6900000000000002E-4</v>
      </c>
      <c r="AO560">
        <v>0.122977</v>
      </c>
      <c r="AP560">
        <v>0.13464000000000001</v>
      </c>
      <c r="AQ560">
        <v>0.123028</v>
      </c>
      <c r="AR560">
        <v>0.14341599999999999</v>
      </c>
      <c r="AS560">
        <v>5.0008549999999996</v>
      </c>
      <c r="AT560">
        <v>4.3015169999999996</v>
      </c>
      <c r="AU560">
        <v>3.8699999999999997E-4</v>
      </c>
      <c r="AV560">
        <v>128.84011599999999</v>
      </c>
      <c r="AW560">
        <v>155.63750200000001</v>
      </c>
      <c r="AX560">
        <v>167.554832</v>
      </c>
      <c r="AY560">
        <v>156.851901</v>
      </c>
      <c r="AZ560">
        <v>3.88E-4</v>
      </c>
      <c r="BA560">
        <v>3.4000000000000002E-4</v>
      </c>
      <c r="BB560">
        <v>0</v>
      </c>
    </row>
    <row r="561" spans="1:54">
      <c r="A561">
        <v>559</v>
      </c>
      <c r="B561">
        <v>19.926463999999999</v>
      </c>
      <c r="C561">
        <v>18.317767</v>
      </c>
      <c r="D561">
        <v>14.0229</v>
      </c>
      <c r="E561">
        <v>11.873487000000001</v>
      </c>
      <c r="F561">
        <v>11.693407000000001</v>
      </c>
      <c r="G561">
        <v>11.118861000000001</v>
      </c>
      <c r="H561">
        <v>10.894828</v>
      </c>
      <c r="I561">
        <v>10.286689000000001</v>
      </c>
      <c r="J561">
        <v>180.226212</v>
      </c>
      <c r="K561">
        <v>158.38325499999999</v>
      </c>
      <c r="L561">
        <v>132.44156100000001</v>
      </c>
      <c r="M561">
        <v>88.854285000000004</v>
      </c>
      <c r="N561">
        <v>56.208992000000002</v>
      </c>
      <c r="O561">
        <v>51.900478</v>
      </c>
      <c r="P561">
        <v>43.964576999999998</v>
      </c>
      <c r="Q561">
        <v>35.339593000000001</v>
      </c>
      <c r="R561">
        <v>104.490027</v>
      </c>
      <c r="S561">
        <v>55.681955000000002</v>
      </c>
      <c r="T561">
        <v>63.211998999999999</v>
      </c>
      <c r="U561">
        <v>68.184775999999999</v>
      </c>
      <c r="V561">
        <v>64.233812999999998</v>
      </c>
      <c r="W561">
        <v>47.704416999999999</v>
      </c>
      <c r="X561">
        <v>32.318792999999999</v>
      </c>
      <c r="Y561">
        <v>28.988288000000001</v>
      </c>
      <c r="Z561">
        <v>141.89486600000001</v>
      </c>
      <c r="AA561">
        <v>132.34329500000001</v>
      </c>
      <c r="AB561">
        <v>117.286297</v>
      </c>
      <c r="AC561">
        <v>74.645804999999996</v>
      </c>
      <c r="AD561">
        <v>34.258997999999998</v>
      </c>
      <c r="AE561">
        <v>26.891251</v>
      </c>
      <c r="AF561">
        <v>24.649581000000001</v>
      </c>
      <c r="AG561">
        <v>19.239744000000002</v>
      </c>
      <c r="AH561">
        <v>0.98216800000000004</v>
      </c>
      <c r="AI561">
        <v>2.5304120000000001</v>
      </c>
      <c r="AJ561">
        <v>2.5319419999999999</v>
      </c>
      <c r="AK561">
        <v>4.1199999999999999E-4</v>
      </c>
      <c r="AL561">
        <v>8.2100000000000001E-4</v>
      </c>
      <c r="AM561">
        <v>0</v>
      </c>
      <c r="AN561">
        <v>3.1599999999999998E-4</v>
      </c>
      <c r="AO561">
        <v>0.122672</v>
      </c>
      <c r="AP561">
        <v>0.134793</v>
      </c>
      <c r="AQ561">
        <v>0.122723</v>
      </c>
      <c r="AR561">
        <v>0.14311099999999999</v>
      </c>
      <c r="AS561">
        <v>5.0008549999999996</v>
      </c>
      <c r="AT561">
        <v>4.3030429999999997</v>
      </c>
      <c r="AU561">
        <v>3.8699999999999997E-4</v>
      </c>
      <c r="AV561">
        <v>126.22162899999999</v>
      </c>
      <c r="AW561">
        <v>153.44090800000001</v>
      </c>
      <c r="AX561">
        <v>165.312309</v>
      </c>
      <c r="AY561">
        <v>154.46471199999999</v>
      </c>
      <c r="AZ561">
        <v>5.4000000000000001E-4</v>
      </c>
      <c r="BA561">
        <v>3.4000000000000002E-4</v>
      </c>
      <c r="BB561">
        <v>0</v>
      </c>
    </row>
    <row r="562" spans="1:54">
      <c r="A562">
        <v>560</v>
      </c>
      <c r="B562">
        <v>19.616871</v>
      </c>
      <c r="C562">
        <v>18.311972999999998</v>
      </c>
      <c r="D562">
        <v>14.093358</v>
      </c>
      <c r="E562">
        <v>11.867668</v>
      </c>
      <c r="F562">
        <v>11.725781</v>
      </c>
      <c r="G562">
        <v>11.151249</v>
      </c>
      <c r="H562">
        <v>10.889004999999999</v>
      </c>
      <c r="I562">
        <v>10.280863999999999</v>
      </c>
      <c r="J562">
        <v>178.082583</v>
      </c>
      <c r="K562">
        <v>155.90687299999999</v>
      </c>
      <c r="L562">
        <v>129.20734100000001</v>
      </c>
      <c r="M562">
        <v>89.032465999999999</v>
      </c>
      <c r="N562">
        <v>56.829419000000001</v>
      </c>
      <c r="O562">
        <v>52.301259999999999</v>
      </c>
      <c r="P562">
        <v>44.107534000000001</v>
      </c>
      <c r="Q562">
        <v>33.423456000000002</v>
      </c>
      <c r="R562">
        <v>109.743083</v>
      </c>
      <c r="S562">
        <v>52.947175999999999</v>
      </c>
      <c r="T562">
        <v>60.669429000000001</v>
      </c>
      <c r="U562">
        <v>65.095867999999996</v>
      </c>
      <c r="V562">
        <v>60.735934999999998</v>
      </c>
      <c r="W562">
        <v>47.142786999999998</v>
      </c>
      <c r="X562">
        <v>31.073008000000002</v>
      </c>
      <c r="Y562">
        <v>28.379815000000001</v>
      </c>
      <c r="Z562">
        <v>139.812477</v>
      </c>
      <c r="AA562">
        <v>131.21127899999999</v>
      </c>
      <c r="AB562">
        <v>115.865275</v>
      </c>
      <c r="AC562">
        <v>74.933481</v>
      </c>
      <c r="AD562">
        <v>34.815291000000002</v>
      </c>
      <c r="AE562">
        <v>26.696852</v>
      </c>
      <c r="AF562">
        <v>24.416902</v>
      </c>
      <c r="AG562">
        <v>19.385850000000001</v>
      </c>
      <c r="AH562">
        <v>0.93607499999999999</v>
      </c>
      <c r="AI562">
        <v>2.5330059999999999</v>
      </c>
      <c r="AJ562">
        <v>2.53301</v>
      </c>
      <c r="AK562">
        <v>2.5900000000000001E-4</v>
      </c>
      <c r="AL562">
        <v>8.2100000000000001E-4</v>
      </c>
      <c r="AM562">
        <v>3.0499999999999999E-4</v>
      </c>
      <c r="AN562">
        <v>4.6900000000000002E-4</v>
      </c>
      <c r="AO562">
        <v>0.122824</v>
      </c>
      <c r="AP562">
        <v>0.13464000000000001</v>
      </c>
      <c r="AQ562">
        <v>0.123028</v>
      </c>
      <c r="AR562">
        <v>0.14463699999999999</v>
      </c>
      <c r="AS562">
        <v>5.0008549999999996</v>
      </c>
      <c r="AT562">
        <v>4.2998380000000003</v>
      </c>
      <c r="AU562">
        <v>3.8699999999999997E-4</v>
      </c>
      <c r="AV562">
        <v>122.916877</v>
      </c>
      <c r="AW562">
        <v>150.84960000000001</v>
      </c>
      <c r="AX562">
        <v>162.13993400000001</v>
      </c>
      <c r="AY562">
        <v>152.02435</v>
      </c>
      <c r="AZ562">
        <v>1.761E-3</v>
      </c>
      <c r="BA562">
        <v>3.4000000000000002E-4</v>
      </c>
      <c r="BB562">
        <v>0</v>
      </c>
    </row>
    <row r="563" spans="1:54">
      <c r="A563">
        <v>561</v>
      </c>
      <c r="B563">
        <v>19.698616999999999</v>
      </c>
      <c r="C563">
        <v>18.469812999999998</v>
      </c>
      <c r="D563">
        <v>14.137304</v>
      </c>
      <c r="E563">
        <v>11.911678</v>
      </c>
      <c r="F563">
        <v>11.731601</v>
      </c>
      <c r="G563">
        <v>11.233485999999999</v>
      </c>
      <c r="H563">
        <v>10.894828</v>
      </c>
      <c r="I563">
        <v>10.286689000000001</v>
      </c>
      <c r="J563">
        <v>175.951009</v>
      </c>
      <c r="K563">
        <v>154.393349</v>
      </c>
      <c r="L563">
        <v>126.589541</v>
      </c>
      <c r="M563">
        <v>90.140974</v>
      </c>
      <c r="N563">
        <v>57.718519999999998</v>
      </c>
      <c r="O563">
        <v>52.713194999999999</v>
      </c>
      <c r="P563">
        <v>44.521801000000004</v>
      </c>
      <c r="Q563">
        <v>32.266258000000001</v>
      </c>
      <c r="R563">
        <v>97.254582999999997</v>
      </c>
      <c r="S563">
        <v>54.428545</v>
      </c>
      <c r="T563">
        <v>61.557723000000003</v>
      </c>
      <c r="U563">
        <v>66.826920000000001</v>
      </c>
      <c r="V563">
        <v>62.286017000000001</v>
      </c>
      <c r="W563">
        <v>46.888897999999998</v>
      </c>
      <c r="X563">
        <v>33.032107000000003</v>
      </c>
      <c r="Y563">
        <v>28.649294000000001</v>
      </c>
      <c r="Z563">
        <v>138.27159</v>
      </c>
      <c r="AA563">
        <v>130.39150100000001</v>
      </c>
      <c r="AB563">
        <v>112.37478</v>
      </c>
      <c r="AC563">
        <v>72.299586000000005</v>
      </c>
      <c r="AD563">
        <v>35.083163999999996</v>
      </c>
      <c r="AE563">
        <v>26.400697000000001</v>
      </c>
      <c r="AF563">
        <v>23.590236000000001</v>
      </c>
      <c r="AG563">
        <v>18.935898000000002</v>
      </c>
      <c r="AH563">
        <v>0.83930899999999997</v>
      </c>
      <c r="AI563">
        <v>2.528734</v>
      </c>
      <c r="AJ563">
        <v>2.5319419999999999</v>
      </c>
      <c r="AK563">
        <v>2.5900000000000001E-4</v>
      </c>
      <c r="AL563">
        <v>1.126E-3</v>
      </c>
      <c r="AM563">
        <v>4.5800000000000002E-4</v>
      </c>
      <c r="AN563">
        <v>4.6900000000000002E-4</v>
      </c>
      <c r="AO563">
        <v>0.122824</v>
      </c>
      <c r="AP563">
        <v>0.13464000000000001</v>
      </c>
      <c r="AQ563">
        <v>0.122723</v>
      </c>
      <c r="AR563">
        <v>0.149061</v>
      </c>
      <c r="AS563">
        <v>5.0008549999999996</v>
      </c>
      <c r="AT563">
        <v>4.2880880000000001</v>
      </c>
      <c r="AU563">
        <v>5.4000000000000001E-4</v>
      </c>
      <c r="AV563">
        <v>120.089051</v>
      </c>
      <c r="AW563">
        <v>149.07963000000001</v>
      </c>
      <c r="AX563">
        <v>158.57523499999999</v>
      </c>
      <c r="AY563">
        <v>149.912576</v>
      </c>
      <c r="AZ563">
        <v>-8.3299999999999997E-4</v>
      </c>
      <c r="BA563">
        <v>4.9299999999999995E-4</v>
      </c>
      <c r="BB563">
        <v>0</v>
      </c>
    </row>
    <row r="564" spans="1:54">
      <c r="A564">
        <v>562</v>
      </c>
      <c r="B564">
        <v>19.654851000000001</v>
      </c>
      <c r="C564">
        <v>18.426010000000002</v>
      </c>
      <c r="D564">
        <v>14.245888000000001</v>
      </c>
      <c r="E564">
        <v>11.944049</v>
      </c>
      <c r="F564">
        <v>11.725781</v>
      </c>
      <c r="G564">
        <v>11.189457000000001</v>
      </c>
      <c r="H564">
        <v>10.889004999999999</v>
      </c>
      <c r="I564">
        <v>10.280863999999999</v>
      </c>
      <c r="J564">
        <v>174.64774600000001</v>
      </c>
      <c r="K564">
        <v>153.552301</v>
      </c>
      <c r="L564">
        <v>124.26345000000001</v>
      </c>
      <c r="M564">
        <v>90.355999999999995</v>
      </c>
      <c r="N564">
        <v>58.412072999999999</v>
      </c>
      <c r="O564">
        <v>53.150699000000003</v>
      </c>
      <c r="P564">
        <v>45.147365999999998</v>
      </c>
      <c r="Q564">
        <v>31.922677</v>
      </c>
      <c r="R564">
        <v>94.817910999999995</v>
      </c>
      <c r="S564">
        <v>51.322327000000001</v>
      </c>
      <c r="T564">
        <v>59.418410999999999</v>
      </c>
      <c r="U564">
        <v>64.508297999999996</v>
      </c>
      <c r="V564">
        <v>60.772719000000002</v>
      </c>
      <c r="W564">
        <v>46.178533999999999</v>
      </c>
      <c r="X564">
        <v>34.039230000000003</v>
      </c>
      <c r="Y564">
        <v>31.728169999999999</v>
      </c>
      <c r="Z564">
        <v>136.45671899999999</v>
      </c>
      <c r="AA564">
        <v>130.16071199999999</v>
      </c>
      <c r="AB564">
        <v>108.546167</v>
      </c>
      <c r="AC564">
        <v>70.534068000000005</v>
      </c>
      <c r="AD564">
        <v>35.377000000000002</v>
      </c>
      <c r="AE564">
        <v>25.186464999999998</v>
      </c>
      <c r="AF564">
        <v>22.069355000000002</v>
      </c>
      <c r="AG564">
        <v>18.892120999999999</v>
      </c>
      <c r="AH564">
        <v>0.73262300000000002</v>
      </c>
      <c r="AI564">
        <v>2.5374310000000002</v>
      </c>
      <c r="AJ564">
        <v>2.532705</v>
      </c>
      <c r="AK564">
        <v>5.6400000000000005E-4</v>
      </c>
      <c r="AL564">
        <v>1.126E-3</v>
      </c>
      <c r="AM564">
        <v>1.5300000000000001E-4</v>
      </c>
      <c r="AN564">
        <v>4.6900000000000002E-4</v>
      </c>
      <c r="AO564">
        <v>0.122824</v>
      </c>
      <c r="AP564">
        <v>0.134793</v>
      </c>
      <c r="AQ564">
        <v>0.123028</v>
      </c>
      <c r="AR564">
        <v>0.15623300000000001</v>
      </c>
      <c r="AS564">
        <v>5.0008549999999996</v>
      </c>
      <c r="AT564">
        <v>4.2626030000000004</v>
      </c>
      <c r="AU564">
        <v>3.8699999999999997E-4</v>
      </c>
      <c r="AV564">
        <v>118.14347100000001</v>
      </c>
      <c r="AW564">
        <v>147.028674</v>
      </c>
      <c r="AX564">
        <v>154.95928699999999</v>
      </c>
      <c r="AY564">
        <v>147.67175399999999</v>
      </c>
      <c r="AZ564">
        <v>-1.9009999999999999E-3</v>
      </c>
      <c r="BA564">
        <v>6.4499999999999996E-4</v>
      </c>
      <c r="BB564">
        <v>0</v>
      </c>
    </row>
    <row r="565" spans="1:54">
      <c r="A565">
        <v>563</v>
      </c>
      <c r="B565">
        <v>19.704404</v>
      </c>
      <c r="C565">
        <v>18.399584999999998</v>
      </c>
      <c r="D565">
        <v>14.295639</v>
      </c>
      <c r="E565">
        <v>11.917496999999999</v>
      </c>
      <c r="F565">
        <v>11.73742</v>
      </c>
      <c r="G565">
        <v>11.277514</v>
      </c>
      <c r="H565">
        <v>10.862439</v>
      </c>
      <c r="I565">
        <v>10.368943</v>
      </c>
      <c r="J565">
        <v>173.51475300000001</v>
      </c>
      <c r="K565">
        <v>152.57707500000001</v>
      </c>
      <c r="L565">
        <v>122.368472</v>
      </c>
      <c r="M565">
        <v>90.440751000000006</v>
      </c>
      <c r="N565">
        <v>58.349705</v>
      </c>
      <c r="O565">
        <v>53.494216999999999</v>
      </c>
      <c r="P565">
        <v>45.604056</v>
      </c>
      <c r="Q565">
        <v>32.271977999999997</v>
      </c>
      <c r="R565">
        <v>91.113384999999994</v>
      </c>
      <c r="S565">
        <v>50.002913999999997</v>
      </c>
      <c r="T565">
        <v>61.416229999999999</v>
      </c>
      <c r="U565">
        <v>67.786720000000003</v>
      </c>
      <c r="V565">
        <v>60.158526999999999</v>
      </c>
      <c r="W565">
        <v>46.486601999999998</v>
      </c>
      <c r="X565">
        <v>32.024028000000001</v>
      </c>
      <c r="Y565">
        <v>32.002516999999997</v>
      </c>
      <c r="Z565">
        <v>134.81133199999999</v>
      </c>
      <c r="AA565">
        <v>128.03539900000001</v>
      </c>
      <c r="AB565">
        <v>108.705778</v>
      </c>
      <c r="AC565">
        <v>73.038397000000003</v>
      </c>
      <c r="AD565">
        <v>35.313530999999998</v>
      </c>
      <c r="AE565">
        <v>23.571985000000002</v>
      </c>
      <c r="AF565">
        <v>22.043001</v>
      </c>
      <c r="AG565">
        <v>18.979672999999998</v>
      </c>
      <c r="AH565">
        <v>0.62303600000000003</v>
      </c>
      <c r="AI565">
        <v>2.5384989999999998</v>
      </c>
      <c r="AJ565">
        <v>2.5337730000000001</v>
      </c>
      <c r="AK565">
        <v>4.1199999999999999E-4</v>
      </c>
      <c r="AL565">
        <v>8.2100000000000001E-4</v>
      </c>
      <c r="AM565">
        <v>3.0499999999999999E-4</v>
      </c>
      <c r="AN565">
        <v>4.6900000000000002E-4</v>
      </c>
      <c r="AO565">
        <v>0.122824</v>
      </c>
      <c r="AP565">
        <v>0.134793</v>
      </c>
      <c r="AQ565">
        <v>0.122875</v>
      </c>
      <c r="AR565">
        <v>0.16721800000000001</v>
      </c>
      <c r="AS565">
        <v>5.0008549999999996</v>
      </c>
      <c r="AT565">
        <v>4.2174329999999998</v>
      </c>
      <c r="AU565">
        <v>3.8699999999999997E-4</v>
      </c>
      <c r="AV565">
        <v>115.833376</v>
      </c>
      <c r="AW565">
        <v>145.17444800000001</v>
      </c>
      <c r="AX565">
        <v>151.884839</v>
      </c>
      <c r="AY565">
        <v>145.62801200000001</v>
      </c>
      <c r="AZ565">
        <v>-2.0530000000000001E-3</v>
      </c>
      <c r="BA565">
        <v>3.4000000000000002E-4</v>
      </c>
      <c r="BB565">
        <v>0</v>
      </c>
    </row>
    <row r="566" spans="1:54">
      <c r="A566">
        <v>564</v>
      </c>
      <c r="B566">
        <v>19.622658000000001</v>
      </c>
      <c r="C566">
        <v>18.317767</v>
      </c>
      <c r="D566">
        <v>14.175435999999999</v>
      </c>
      <c r="E566">
        <v>11.988057</v>
      </c>
      <c r="F566">
        <v>11.693407000000001</v>
      </c>
      <c r="G566">
        <v>11.271693000000001</v>
      </c>
      <c r="H566">
        <v>10.856617</v>
      </c>
      <c r="I566">
        <v>10.286689000000001</v>
      </c>
      <c r="J566">
        <v>172.250077</v>
      </c>
      <c r="K566">
        <v>151.281442</v>
      </c>
      <c r="L566">
        <v>120.421207</v>
      </c>
      <c r="M566">
        <v>89.957128999999995</v>
      </c>
      <c r="N566">
        <v>58.160122999999999</v>
      </c>
      <c r="O566">
        <v>53.599335000000004</v>
      </c>
      <c r="P566">
        <v>45.858136999999999</v>
      </c>
      <c r="Q566">
        <v>31.778205</v>
      </c>
      <c r="R566">
        <v>100.684596</v>
      </c>
      <c r="S566">
        <v>52.878979999999999</v>
      </c>
      <c r="T566">
        <v>58.025022</v>
      </c>
      <c r="U566">
        <v>62.934289</v>
      </c>
      <c r="V566">
        <v>52.892131999999997</v>
      </c>
      <c r="W566">
        <v>46.295481000000002</v>
      </c>
      <c r="X566">
        <v>33.294786000000002</v>
      </c>
      <c r="Y566">
        <v>31.658766</v>
      </c>
      <c r="Z566">
        <v>133.26303100000001</v>
      </c>
      <c r="AA566">
        <v>127.20567200000001</v>
      </c>
      <c r="AB566">
        <v>107.995749</v>
      </c>
      <c r="AC566">
        <v>70.209631999999999</v>
      </c>
      <c r="AD566">
        <v>35.232945000000001</v>
      </c>
      <c r="AE566">
        <v>23.490531000000001</v>
      </c>
      <c r="AF566">
        <v>21.582281999999999</v>
      </c>
      <c r="AG566">
        <v>19.239744000000002</v>
      </c>
      <c r="AH566">
        <v>0.541381</v>
      </c>
      <c r="AI566">
        <v>2.529496</v>
      </c>
      <c r="AJ566">
        <v>2.5317889999999998</v>
      </c>
      <c r="AK566">
        <v>5.6400000000000005E-4</v>
      </c>
      <c r="AL566">
        <v>8.2100000000000001E-4</v>
      </c>
      <c r="AM566">
        <v>3.0499999999999999E-4</v>
      </c>
      <c r="AN566">
        <v>4.6900000000000002E-4</v>
      </c>
      <c r="AO566">
        <v>0.122824</v>
      </c>
      <c r="AP566">
        <v>0.13464000000000001</v>
      </c>
      <c r="AQ566">
        <v>0.122723</v>
      </c>
      <c r="AR566">
        <v>0.18201899999999999</v>
      </c>
      <c r="AS566">
        <v>5.0008549999999996</v>
      </c>
      <c r="AT566">
        <v>4.1559340000000002</v>
      </c>
      <c r="AU566">
        <v>2.34E-4</v>
      </c>
      <c r="AV566">
        <v>114.67382600000001</v>
      </c>
      <c r="AW566">
        <v>143.20266599999999</v>
      </c>
      <c r="AX566">
        <v>141.697024</v>
      </c>
      <c r="AY566">
        <v>143.58041</v>
      </c>
      <c r="AZ566" s="1">
        <v>-6.9819309999999998E-5</v>
      </c>
      <c r="BA566">
        <v>3.4000000000000002E-4</v>
      </c>
      <c r="BB566">
        <v>0</v>
      </c>
    </row>
    <row r="567" spans="1:54">
      <c r="A567">
        <v>565</v>
      </c>
      <c r="B567">
        <v>19.426952</v>
      </c>
      <c r="C567">
        <v>18.159908000000001</v>
      </c>
      <c r="D567">
        <v>14.245888000000001</v>
      </c>
      <c r="E567">
        <v>11.905858</v>
      </c>
      <c r="F567">
        <v>11.763973999999999</v>
      </c>
      <c r="G567">
        <v>11.189457000000001</v>
      </c>
      <c r="H567">
        <v>10.889004999999999</v>
      </c>
      <c r="I567">
        <v>10.31908</v>
      </c>
      <c r="J567">
        <v>170.794984</v>
      </c>
      <c r="K567">
        <v>150.024385</v>
      </c>
      <c r="L567">
        <v>118.103449</v>
      </c>
      <c r="M567">
        <v>88.848686000000001</v>
      </c>
      <c r="N567">
        <v>58.191308999999997</v>
      </c>
      <c r="O567">
        <v>53.704447000000002</v>
      </c>
      <c r="P567">
        <v>46.037976999999998</v>
      </c>
      <c r="Q567">
        <v>30.720518999999999</v>
      </c>
      <c r="R567">
        <v>96.180469000000002</v>
      </c>
      <c r="S567">
        <v>52.799529999999997</v>
      </c>
      <c r="T567">
        <v>58.166716999999998</v>
      </c>
      <c r="U567">
        <v>63.369590000000002</v>
      </c>
      <c r="V567">
        <v>55.432758</v>
      </c>
      <c r="W567">
        <v>44.693676000000004</v>
      </c>
      <c r="X567">
        <v>32.050150000000002</v>
      </c>
      <c r="Y567">
        <v>31.014244000000001</v>
      </c>
      <c r="Z567">
        <v>132.279763</v>
      </c>
      <c r="AA567">
        <v>126.862978</v>
      </c>
      <c r="AB567">
        <v>105.841555</v>
      </c>
      <c r="AC567">
        <v>68.333590999999998</v>
      </c>
      <c r="AD567">
        <v>35.451872999999999</v>
      </c>
      <c r="AE567">
        <v>24.392666999999999</v>
      </c>
      <c r="AF567">
        <v>21.728173000000002</v>
      </c>
      <c r="AG567">
        <v>19.158000000000001</v>
      </c>
      <c r="AH567">
        <v>0.47575099999999998</v>
      </c>
      <c r="AI567">
        <v>2.5362100000000001</v>
      </c>
      <c r="AJ567">
        <v>2.53301</v>
      </c>
      <c r="AK567">
        <v>2.5900000000000001E-4</v>
      </c>
      <c r="AL567">
        <v>6.6799999999999997E-4</v>
      </c>
      <c r="AM567">
        <v>4.5800000000000002E-4</v>
      </c>
      <c r="AN567">
        <v>4.6900000000000002E-4</v>
      </c>
      <c r="AO567">
        <v>0.122824</v>
      </c>
      <c r="AP567">
        <v>0.134793</v>
      </c>
      <c r="AQ567">
        <v>0.122723</v>
      </c>
      <c r="AR567">
        <v>0.19971800000000001</v>
      </c>
      <c r="AS567">
        <v>5.0008549999999996</v>
      </c>
      <c r="AT567">
        <v>4.0735289999999997</v>
      </c>
      <c r="AU567" s="1">
        <v>8.1792859999999998E-5</v>
      </c>
      <c r="AV567">
        <v>113.643586</v>
      </c>
      <c r="AW567">
        <v>141.43875600000001</v>
      </c>
      <c r="AX567">
        <v>143.67315400000001</v>
      </c>
      <c r="AY567">
        <v>141.514273</v>
      </c>
      <c r="AZ567" s="1">
        <v>8.2757849999999999E-5</v>
      </c>
      <c r="BA567">
        <v>3.4000000000000002E-4</v>
      </c>
      <c r="BB567">
        <v>0</v>
      </c>
    </row>
    <row r="568" spans="1:54">
      <c r="A568">
        <v>566</v>
      </c>
      <c r="B568">
        <v>19.324563999999999</v>
      </c>
      <c r="C568">
        <v>17.943365</v>
      </c>
      <c r="D568">
        <v>14.143114000000001</v>
      </c>
      <c r="E568">
        <v>11.955686</v>
      </c>
      <c r="F568">
        <v>11.73742</v>
      </c>
      <c r="G568">
        <v>11.2011</v>
      </c>
      <c r="H568">
        <v>10.824228</v>
      </c>
      <c r="I568">
        <v>10.292512</v>
      </c>
      <c r="J568">
        <v>170.04397599999999</v>
      </c>
      <c r="K568">
        <v>149.20210499999999</v>
      </c>
      <c r="L568">
        <v>117.183397</v>
      </c>
      <c r="M568">
        <v>87.941128000000006</v>
      </c>
      <c r="N568">
        <v>57.981741999999997</v>
      </c>
      <c r="O568">
        <v>53.826419999999999</v>
      </c>
      <c r="P568">
        <v>46.049281000000001</v>
      </c>
      <c r="Q568">
        <v>30.243213999999998</v>
      </c>
      <c r="R568">
        <v>90.525208000000006</v>
      </c>
      <c r="S568">
        <v>49.411121999999999</v>
      </c>
      <c r="T568">
        <v>60.202384000000002</v>
      </c>
      <c r="U568">
        <v>66.832511999999994</v>
      </c>
      <c r="V568">
        <v>58.759985</v>
      </c>
      <c r="W568">
        <v>44.407815999999997</v>
      </c>
      <c r="X568">
        <v>32.136719999999997</v>
      </c>
      <c r="Y568">
        <v>31.702054</v>
      </c>
      <c r="Z568">
        <v>131.38933299999999</v>
      </c>
      <c r="AA568">
        <v>127.024159</v>
      </c>
      <c r="AB568">
        <v>104.59447400000001</v>
      </c>
      <c r="AC568">
        <v>67.317597000000006</v>
      </c>
      <c r="AD568">
        <v>36.136892000000003</v>
      </c>
      <c r="AE568">
        <v>25.500226000000001</v>
      </c>
      <c r="AF568">
        <v>22.156707999999998</v>
      </c>
      <c r="AG568">
        <v>18.865715000000002</v>
      </c>
      <c r="AH568">
        <v>0.42813099999999998</v>
      </c>
      <c r="AI568">
        <v>2.5343789999999999</v>
      </c>
      <c r="AJ568">
        <v>2.5339260000000001</v>
      </c>
      <c r="AK568">
        <v>2.5900000000000001E-4</v>
      </c>
      <c r="AL568">
        <v>6.6799999999999997E-4</v>
      </c>
      <c r="AM568">
        <v>3.0499999999999999E-4</v>
      </c>
      <c r="AN568">
        <v>7.7399999999999995E-4</v>
      </c>
      <c r="AO568">
        <v>0.122977</v>
      </c>
      <c r="AP568">
        <v>0.134488</v>
      </c>
      <c r="AQ568">
        <v>0.123028</v>
      </c>
      <c r="AR568">
        <v>0.221385</v>
      </c>
      <c r="AS568">
        <v>5.0008549999999996</v>
      </c>
      <c r="AT568">
        <v>3.9694539999999998</v>
      </c>
      <c r="AU568">
        <v>3.8699999999999997E-4</v>
      </c>
      <c r="AV568">
        <v>111.81668500000001</v>
      </c>
      <c r="AW568">
        <v>139.432804</v>
      </c>
      <c r="AX568">
        <v>143.13828100000001</v>
      </c>
      <c r="AY568">
        <v>139.31984800000001</v>
      </c>
      <c r="AZ568">
        <v>5.4000000000000001E-4</v>
      </c>
      <c r="BA568">
        <v>6.4499999999999996E-4</v>
      </c>
      <c r="BB568">
        <v>0</v>
      </c>
    </row>
    <row r="569" spans="1:54">
      <c r="A569">
        <v>567</v>
      </c>
      <c r="B569">
        <v>19.356764999999999</v>
      </c>
      <c r="C569">
        <v>17.823488999999999</v>
      </c>
      <c r="D569">
        <v>14.099170000000001</v>
      </c>
      <c r="E569">
        <v>11.949868</v>
      </c>
      <c r="F569">
        <v>11.769793</v>
      </c>
      <c r="G569">
        <v>11.233485999999999</v>
      </c>
      <c r="H569">
        <v>10.856617</v>
      </c>
      <c r="I569">
        <v>10.324904</v>
      </c>
      <c r="J569">
        <v>169.23751999999999</v>
      </c>
      <c r="K569">
        <v>148.665864</v>
      </c>
      <c r="L569">
        <v>117.699247</v>
      </c>
      <c r="M569">
        <v>87.237437999999997</v>
      </c>
      <c r="N569">
        <v>57.460875000000001</v>
      </c>
      <c r="O569">
        <v>54.226737999999997</v>
      </c>
      <c r="P569">
        <v>46.229095000000001</v>
      </c>
      <c r="Q569">
        <v>30.237483000000001</v>
      </c>
      <c r="R569">
        <v>106.562112</v>
      </c>
      <c r="S569">
        <v>49.294496000000002</v>
      </c>
      <c r="T569">
        <v>53.194631000000001</v>
      </c>
      <c r="U569">
        <v>59.073371999999999</v>
      </c>
      <c r="V569">
        <v>48.009740999999998</v>
      </c>
      <c r="W569">
        <v>43.473019000000001</v>
      </c>
      <c r="X569">
        <v>31.454664000000001</v>
      </c>
      <c r="Y569">
        <v>31.019971000000002</v>
      </c>
      <c r="Z569">
        <v>130.44463400000001</v>
      </c>
      <c r="AA569">
        <v>125.745875</v>
      </c>
      <c r="AB569">
        <v>103.55315899999999</v>
      </c>
      <c r="AC569">
        <v>66.57817</v>
      </c>
      <c r="AD569">
        <v>35.906700000000001</v>
      </c>
      <c r="AE569">
        <v>26.287461</v>
      </c>
      <c r="AF569">
        <v>22.757180999999999</v>
      </c>
      <c r="AG569">
        <v>19.08783</v>
      </c>
      <c r="AH569">
        <v>0.40279500000000001</v>
      </c>
      <c r="AI569">
        <v>2.5319379999999998</v>
      </c>
      <c r="AJ569">
        <v>2.5328569999999999</v>
      </c>
      <c r="AK569">
        <v>4.1199999999999999E-4</v>
      </c>
      <c r="AL569">
        <v>9.7300000000000002E-4</v>
      </c>
      <c r="AM569">
        <v>1.5300000000000001E-4</v>
      </c>
      <c r="AN569">
        <v>4.6900000000000002E-4</v>
      </c>
      <c r="AO569">
        <v>0.122824</v>
      </c>
      <c r="AP569">
        <v>0.134488</v>
      </c>
      <c r="AQ569">
        <v>0.122875</v>
      </c>
      <c r="AR569">
        <v>0.24793399999999999</v>
      </c>
      <c r="AS569">
        <v>5.0008549999999996</v>
      </c>
      <c r="AT569">
        <v>3.8496619999999999</v>
      </c>
      <c r="AU569">
        <v>6.9200000000000002E-4</v>
      </c>
      <c r="AV569">
        <v>110.394288</v>
      </c>
      <c r="AW569">
        <v>137.49851200000001</v>
      </c>
      <c r="AX569">
        <v>141.577989</v>
      </c>
      <c r="AY569">
        <v>136.82076599999999</v>
      </c>
      <c r="AZ569">
        <v>3.88E-4</v>
      </c>
      <c r="BA569">
        <v>3.4000000000000002E-4</v>
      </c>
      <c r="BB569">
        <v>0</v>
      </c>
    </row>
    <row r="570" spans="1:54">
      <c r="A570">
        <v>568</v>
      </c>
      <c r="B570">
        <v>19.400541</v>
      </c>
      <c r="C570">
        <v>17.639126999999998</v>
      </c>
      <c r="D570">
        <v>14.104981</v>
      </c>
      <c r="E570">
        <v>11.917496999999999</v>
      </c>
      <c r="F570">
        <v>11.73742</v>
      </c>
      <c r="G570">
        <v>11.162891999999999</v>
      </c>
      <c r="H570">
        <v>10.786016</v>
      </c>
      <c r="I570">
        <v>10.254296</v>
      </c>
      <c r="J570">
        <v>168.633399</v>
      </c>
      <c r="K570">
        <v>147.80041299999999</v>
      </c>
      <c r="L570">
        <v>117.81670200000001</v>
      </c>
      <c r="M570">
        <v>86.581805000000003</v>
      </c>
      <c r="N570">
        <v>56.914284000000002</v>
      </c>
      <c r="O570">
        <v>54.343052999999998</v>
      </c>
      <c r="P570">
        <v>46.383099999999999</v>
      </c>
      <c r="Q570">
        <v>30.431225999999999</v>
      </c>
      <c r="R570">
        <v>91.186915999999997</v>
      </c>
      <c r="S570">
        <v>50.964073999999997</v>
      </c>
      <c r="T570">
        <v>56.814971999999997</v>
      </c>
      <c r="U570">
        <v>61.469740000000002</v>
      </c>
      <c r="V570">
        <v>51.161140000000003</v>
      </c>
      <c r="W570">
        <v>42.362791000000001</v>
      </c>
      <c r="X570">
        <v>27.959091999999998</v>
      </c>
      <c r="Y570">
        <v>29.746953000000001</v>
      </c>
      <c r="Z570">
        <v>129.47433799999999</v>
      </c>
      <c r="AA570">
        <v>124.330389</v>
      </c>
      <c r="AB570">
        <v>101.193549</v>
      </c>
      <c r="AC570">
        <v>65.959906000000004</v>
      </c>
      <c r="AD570">
        <v>35.538145999999998</v>
      </c>
      <c r="AE570">
        <v>26.821546000000001</v>
      </c>
      <c r="AF570">
        <v>23.141689</v>
      </c>
      <c r="AG570">
        <v>19.093620000000001</v>
      </c>
      <c r="AH570">
        <v>0.36265399999999998</v>
      </c>
      <c r="AI570">
        <v>2.5265970000000002</v>
      </c>
      <c r="AJ570">
        <v>2.5314839999999998</v>
      </c>
      <c r="AK570">
        <v>4.1199999999999999E-4</v>
      </c>
      <c r="AL570">
        <v>6.6799999999999997E-4</v>
      </c>
      <c r="AM570">
        <v>4.5800000000000002E-4</v>
      </c>
      <c r="AN570">
        <v>4.6900000000000002E-4</v>
      </c>
      <c r="AO570">
        <v>0.122672</v>
      </c>
      <c r="AP570">
        <v>0.13464000000000001</v>
      </c>
      <c r="AQ570">
        <v>0.123028</v>
      </c>
      <c r="AR570">
        <v>0.276009</v>
      </c>
      <c r="AS570">
        <v>5.0008549999999996</v>
      </c>
      <c r="AT570">
        <v>3.7104879999999998</v>
      </c>
      <c r="AU570">
        <v>5.4000000000000001E-4</v>
      </c>
      <c r="AV570">
        <v>109.318152</v>
      </c>
      <c r="AW570">
        <v>135.76585900000001</v>
      </c>
      <c r="AX570">
        <v>140.03037399999999</v>
      </c>
      <c r="AY570">
        <v>134.411641</v>
      </c>
      <c r="AZ570">
        <v>5.4000000000000001E-4</v>
      </c>
      <c r="BA570">
        <v>1.8799999999999999E-4</v>
      </c>
      <c r="BB570">
        <v>0</v>
      </c>
    </row>
    <row r="571" spans="1:54">
      <c r="A571">
        <v>569</v>
      </c>
      <c r="B571">
        <v>19.400541</v>
      </c>
      <c r="C571">
        <v>17.677161000000002</v>
      </c>
      <c r="D571">
        <v>14.028710999999999</v>
      </c>
      <c r="E571">
        <v>11.917496999999999</v>
      </c>
      <c r="F571">
        <v>11.73742</v>
      </c>
      <c r="G571">
        <v>11.277514</v>
      </c>
      <c r="H571">
        <v>10.862439</v>
      </c>
      <c r="I571">
        <v>10.330728000000001</v>
      </c>
      <c r="J571">
        <v>167.71864500000001</v>
      </c>
      <c r="K571">
        <v>146.21033600000001</v>
      </c>
      <c r="L571">
        <v>118.07754199999999</v>
      </c>
      <c r="M571">
        <v>84.929212000000007</v>
      </c>
      <c r="N571">
        <v>56.656537</v>
      </c>
      <c r="O571">
        <v>54.269258000000001</v>
      </c>
      <c r="P571">
        <v>46.494354000000001</v>
      </c>
      <c r="Q571">
        <v>30.769563999999999</v>
      </c>
      <c r="R571">
        <v>95.639213999999996</v>
      </c>
      <c r="S571">
        <v>48.004635</v>
      </c>
      <c r="T571">
        <v>54.492060000000002</v>
      </c>
      <c r="U571">
        <v>57.827444</v>
      </c>
      <c r="V571">
        <v>51.087198999999998</v>
      </c>
      <c r="W571">
        <v>42.400004000000003</v>
      </c>
      <c r="X571">
        <v>28.637668000000001</v>
      </c>
      <c r="Y571">
        <v>28.768042999999999</v>
      </c>
      <c r="Z571">
        <v>128.648899</v>
      </c>
      <c r="AA571">
        <v>123.65760299999999</v>
      </c>
      <c r="AB571">
        <v>100.122699</v>
      </c>
      <c r="AC571">
        <v>65.225830999999999</v>
      </c>
      <c r="AD571">
        <v>35.088869000000003</v>
      </c>
      <c r="AE571">
        <v>26.746085999999998</v>
      </c>
      <c r="AF571">
        <v>23.179556000000002</v>
      </c>
      <c r="AG571">
        <v>18.827726999999999</v>
      </c>
      <c r="AH571">
        <v>0.34494999999999998</v>
      </c>
      <c r="AI571">
        <v>2.5333109999999999</v>
      </c>
      <c r="AJ571">
        <v>2.5334680000000001</v>
      </c>
      <c r="AK571">
        <v>4.1199999999999999E-4</v>
      </c>
      <c r="AL571">
        <v>6.6799999999999997E-4</v>
      </c>
      <c r="AM571">
        <v>3.0499999999999999E-4</v>
      </c>
      <c r="AN571">
        <v>4.6900000000000002E-4</v>
      </c>
      <c r="AO571">
        <v>0.122977</v>
      </c>
      <c r="AP571">
        <v>0.134793</v>
      </c>
      <c r="AQ571">
        <v>0.123028</v>
      </c>
      <c r="AR571">
        <v>0.30728800000000001</v>
      </c>
      <c r="AS571">
        <v>5.0008549999999996</v>
      </c>
      <c r="AT571">
        <v>3.5610909999999998</v>
      </c>
      <c r="AU571">
        <v>5.4000000000000001E-4</v>
      </c>
      <c r="AV571">
        <v>107.549645</v>
      </c>
      <c r="AW571">
        <v>133.971024</v>
      </c>
      <c r="AX571">
        <v>137.89228600000001</v>
      </c>
      <c r="AY571">
        <v>131.86681200000001</v>
      </c>
      <c r="AZ571">
        <v>3.88E-4</v>
      </c>
      <c r="BA571">
        <v>3.4000000000000002E-4</v>
      </c>
      <c r="BB571">
        <v>0</v>
      </c>
    </row>
    <row r="572" spans="1:54">
      <c r="A572">
        <v>570</v>
      </c>
      <c r="B572">
        <v>19.172594</v>
      </c>
      <c r="C572">
        <v>17.715194</v>
      </c>
      <c r="D572">
        <v>14.066846</v>
      </c>
      <c r="E572">
        <v>11.917496999999999</v>
      </c>
      <c r="F572">
        <v>11.73742</v>
      </c>
      <c r="G572">
        <v>11.277514</v>
      </c>
      <c r="H572">
        <v>10.824228</v>
      </c>
      <c r="I572">
        <v>10.330728000000001</v>
      </c>
      <c r="J572">
        <v>166.46115399999999</v>
      </c>
      <c r="K572">
        <v>144.43231</v>
      </c>
      <c r="L572">
        <v>118.301151</v>
      </c>
      <c r="M572">
        <v>82.102810000000005</v>
      </c>
      <c r="N572">
        <v>56.951101999999999</v>
      </c>
      <c r="O572">
        <v>54.379950000000001</v>
      </c>
      <c r="P572">
        <v>46.642677999999997</v>
      </c>
      <c r="Q572">
        <v>30.694388</v>
      </c>
      <c r="R572">
        <v>105.93848699999999</v>
      </c>
      <c r="S572">
        <v>48.893104999999998</v>
      </c>
      <c r="T572">
        <v>49.318627999999997</v>
      </c>
      <c r="U572">
        <v>54.547696000000002</v>
      </c>
      <c r="V572">
        <v>45.382294000000002</v>
      </c>
      <c r="W572">
        <v>41.506571000000001</v>
      </c>
      <c r="X572">
        <v>28.147628999999998</v>
      </c>
      <c r="Y572">
        <v>28.579687</v>
      </c>
      <c r="Z572">
        <v>127.486436</v>
      </c>
      <c r="AA572">
        <v>122.462186</v>
      </c>
      <c r="AB572">
        <v>99.642838999999995</v>
      </c>
      <c r="AC572">
        <v>63.867398000000001</v>
      </c>
      <c r="AD572">
        <v>34.639404999999996</v>
      </c>
      <c r="AE572">
        <v>26.821546000000001</v>
      </c>
      <c r="AF572">
        <v>23.558150999999999</v>
      </c>
      <c r="AG572">
        <v>18.637768999999999</v>
      </c>
      <c r="AH572">
        <v>0.305419</v>
      </c>
      <c r="AI572">
        <v>2.5339209999999999</v>
      </c>
      <c r="AJ572">
        <v>2.5320939999999998</v>
      </c>
      <c r="AK572">
        <v>2.5900000000000001E-4</v>
      </c>
      <c r="AL572">
        <v>8.2100000000000001E-4</v>
      </c>
      <c r="AM572">
        <v>3.0499999999999999E-4</v>
      </c>
      <c r="AN572">
        <v>3.1599999999999998E-4</v>
      </c>
      <c r="AO572">
        <v>0.122824</v>
      </c>
      <c r="AP572">
        <v>0.13464000000000001</v>
      </c>
      <c r="AQ572">
        <v>0.122875</v>
      </c>
      <c r="AR572">
        <v>0.33826099999999998</v>
      </c>
      <c r="AS572">
        <v>5.0008549999999996</v>
      </c>
      <c r="AT572">
        <v>3.3990269999999998</v>
      </c>
      <c r="AU572">
        <v>2.34E-4</v>
      </c>
      <c r="AV572">
        <v>105.54941599999999</v>
      </c>
      <c r="AW572">
        <v>132.01619600000001</v>
      </c>
      <c r="AX572">
        <v>134.76648299999999</v>
      </c>
      <c r="AY572">
        <v>129.31413699999999</v>
      </c>
      <c r="AZ572">
        <v>3.88E-4</v>
      </c>
      <c r="BA572">
        <v>4.9299999999999995E-4</v>
      </c>
      <c r="BB572">
        <v>0</v>
      </c>
    </row>
    <row r="573" spans="1:54">
      <c r="A573">
        <v>571</v>
      </c>
      <c r="B573">
        <v>19.096603000000002</v>
      </c>
      <c r="C573">
        <v>17.753225</v>
      </c>
      <c r="D573">
        <v>13.952437</v>
      </c>
      <c r="E573">
        <v>11.802922000000001</v>
      </c>
      <c r="F573">
        <v>11.73742</v>
      </c>
      <c r="G573">
        <v>11.277514</v>
      </c>
      <c r="H573">
        <v>10.900650000000001</v>
      </c>
      <c r="I573">
        <v>10.292512</v>
      </c>
      <c r="J573">
        <v>165.08976200000001</v>
      </c>
      <c r="K573">
        <v>142.84467599999999</v>
      </c>
      <c r="L573">
        <v>118.22661100000001</v>
      </c>
      <c r="M573">
        <v>80.561717000000002</v>
      </c>
      <c r="N573">
        <v>57.871341000000001</v>
      </c>
      <c r="O573">
        <v>54.416846</v>
      </c>
      <c r="P573">
        <v>46.494354000000001</v>
      </c>
      <c r="Q573">
        <v>30.544018000000001</v>
      </c>
      <c r="R573">
        <v>102.832201</v>
      </c>
      <c r="S573">
        <v>49.928953</v>
      </c>
      <c r="T573">
        <v>47.874293000000002</v>
      </c>
      <c r="U573">
        <v>53.957462</v>
      </c>
      <c r="V573">
        <v>46.235840000000003</v>
      </c>
      <c r="W573">
        <v>40.575189999999999</v>
      </c>
      <c r="X573">
        <v>24.711030999999998</v>
      </c>
      <c r="Y573">
        <v>27.411131999999998</v>
      </c>
      <c r="Z573">
        <v>126.17490599999999</v>
      </c>
      <c r="AA573">
        <v>120.59601499999999</v>
      </c>
      <c r="AB573">
        <v>98.167016000000004</v>
      </c>
      <c r="AC573">
        <v>62.949218999999999</v>
      </c>
      <c r="AD573">
        <v>34.377130000000001</v>
      </c>
      <c r="AE573">
        <v>26.934726000000001</v>
      </c>
      <c r="AF573">
        <v>23.368870000000001</v>
      </c>
      <c r="AG573">
        <v>18.409780000000001</v>
      </c>
      <c r="AH573">
        <v>0.23994199999999999</v>
      </c>
      <c r="AI573">
        <v>2.5270549999999998</v>
      </c>
      <c r="AJ573">
        <v>2.5320939999999998</v>
      </c>
      <c r="AK573">
        <v>4.1199999999999999E-4</v>
      </c>
      <c r="AL573">
        <v>9.7300000000000002E-4</v>
      </c>
      <c r="AM573">
        <v>3.0499999999999999E-4</v>
      </c>
      <c r="AN573">
        <v>6.2100000000000002E-4</v>
      </c>
      <c r="AO573">
        <v>0.122824</v>
      </c>
      <c r="AP573">
        <v>0.13494500000000001</v>
      </c>
      <c r="AQ573">
        <v>0.122875</v>
      </c>
      <c r="AR573">
        <v>0.37213400000000002</v>
      </c>
      <c r="AS573">
        <v>5.0008549999999996</v>
      </c>
      <c r="AT573">
        <v>3.2331490000000001</v>
      </c>
      <c r="AU573">
        <v>3.8699999999999997E-4</v>
      </c>
      <c r="AV573">
        <v>103.508679</v>
      </c>
      <c r="AW573">
        <v>130.47066000000001</v>
      </c>
      <c r="AX573">
        <v>132.72990799999999</v>
      </c>
      <c r="AY573">
        <v>127.02166099999999</v>
      </c>
      <c r="AZ573" s="1">
        <v>8.2757849999999999E-5</v>
      </c>
      <c r="BA573">
        <v>4.9299999999999995E-4</v>
      </c>
      <c r="BB573">
        <v>0</v>
      </c>
    </row>
    <row r="574" spans="1:54">
      <c r="A574">
        <v>572</v>
      </c>
      <c r="B574">
        <v>19.102391999999998</v>
      </c>
      <c r="C574">
        <v>17.75902</v>
      </c>
      <c r="D574">
        <v>13.958247999999999</v>
      </c>
      <c r="E574">
        <v>11.923315000000001</v>
      </c>
      <c r="F574">
        <v>11.743239000000001</v>
      </c>
      <c r="G574">
        <v>11.245127999999999</v>
      </c>
      <c r="H574">
        <v>10.868261</v>
      </c>
      <c r="I574">
        <v>10.336551999999999</v>
      </c>
      <c r="J574">
        <v>163.496194</v>
      </c>
      <c r="K574">
        <v>141.33951500000001</v>
      </c>
      <c r="L574">
        <v>117.561578</v>
      </c>
      <c r="M574">
        <v>79.833562999999998</v>
      </c>
      <c r="N574">
        <v>57.361668999999999</v>
      </c>
      <c r="O574">
        <v>54.274878000000001</v>
      </c>
      <c r="P574">
        <v>46.129120999999998</v>
      </c>
      <c r="Q574">
        <v>30.361756</v>
      </c>
      <c r="R574">
        <v>93.546516999999994</v>
      </c>
      <c r="S574">
        <v>43.261766000000001</v>
      </c>
      <c r="T574">
        <v>49.91639</v>
      </c>
      <c r="U574">
        <v>52.855851000000001</v>
      </c>
      <c r="V574">
        <v>48.132171999999997</v>
      </c>
      <c r="W574">
        <v>40.245387999999998</v>
      </c>
      <c r="X574">
        <v>29.170885999999999</v>
      </c>
      <c r="Y574">
        <v>27.152833999999999</v>
      </c>
      <c r="Z574">
        <v>124.944929</v>
      </c>
      <c r="AA574">
        <v>118.812084</v>
      </c>
      <c r="AB574">
        <v>97.656328000000002</v>
      </c>
      <c r="AC574">
        <v>65.708589000000003</v>
      </c>
      <c r="AD574">
        <v>34.195461999999999</v>
      </c>
      <c r="AE574">
        <v>26.978197999999999</v>
      </c>
      <c r="AF574">
        <v>23.033850999999999</v>
      </c>
      <c r="AG574">
        <v>18.529571000000001</v>
      </c>
      <c r="AH574">
        <v>0.132492</v>
      </c>
      <c r="AI574">
        <v>2.5270549999999998</v>
      </c>
      <c r="AJ574">
        <v>2.5320939999999998</v>
      </c>
      <c r="AK574">
        <v>4.1199999999999999E-4</v>
      </c>
      <c r="AL574">
        <v>8.2100000000000001E-4</v>
      </c>
      <c r="AM574">
        <v>4.5800000000000002E-4</v>
      </c>
      <c r="AN574">
        <v>3.1599999999999998E-4</v>
      </c>
      <c r="AO574">
        <v>0.122977</v>
      </c>
      <c r="AP574">
        <v>0.13464000000000001</v>
      </c>
      <c r="AQ574">
        <v>0.122875</v>
      </c>
      <c r="AR574">
        <v>0.40509200000000001</v>
      </c>
      <c r="AS574">
        <v>5.0008549999999996</v>
      </c>
      <c r="AT574">
        <v>3.0680329999999998</v>
      </c>
      <c r="AU574">
        <v>2.34E-4</v>
      </c>
      <c r="AV574">
        <v>101.074943</v>
      </c>
      <c r="AW574">
        <v>128.78785400000001</v>
      </c>
      <c r="AX574">
        <v>130.63194899999999</v>
      </c>
      <c r="AY574">
        <v>124.519113</v>
      </c>
      <c r="AZ574">
        <v>2.3499999999999999E-4</v>
      </c>
      <c r="BA574">
        <v>3.4000000000000002E-4</v>
      </c>
      <c r="BB574">
        <v>0</v>
      </c>
    </row>
    <row r="575" spans="1:54">
      <c r="A575">
        <v>573</v>
      </c>
      <c r="B575">
        <v>19.318774999999999</v>
      </c>
      <c r="C575">
        <v>17.709398</v>
      </c>
      <c r="D575">
        <v>13.946624999999999</v>
      </c>
      <c r="E575">
        <v>11.873487000000001</v>
      </c>
      <c r="F575">
        <v>11.731601</v>
      </c>
      <c r="G575">
        <v>11.195278999999999</v>
      </c>
      <c r="H575">
        <v>10.818406</v>
      </c>
      <c r="I575">
        <v>10.363118999999999</v>
      </c>
      <c r="J575">
        <v>161.695626</v>
      </c>
      <c r="K575">
        <v>139.742761</v>
      </c>
      <c r="L575">
        <v>116.28404399999999</v>
      </c>
      <c r="M575">
        <v>78.868611000000001</v>
      </c>
      <c r="N575">
        <v>56.982306999999999</v>
      </c>
      <c r="O575">
        <v>54.079135000000001</v>
      </c>
      <c r="P575">
        <v>45.561292999999999</v>
      </c>
      <c r="Q575">
        <v>30.500692000000001</v>
      </c>
      <c r="R575">
        <v>91.585763</v>
      </c>
      <c r="S575">
        <v>51.364905</v>
      </c>
      <c r="T575">
        <v>47.757483000000001</v>
      </c>
      <c r="U575">
        <v>52.512284999999999</v>
      </c>
      <c r="V575">
        <v>46.823635000000003</v>
      </c>
      <c r="W575">
        <v>39.898451000000001</v>
      </c>
      <c r="X575">
        <v>27.047899000000001</v>
      </c>
      <c r="Y575">
        <v>24.837599999999998</v>
      </c>
      <c r="Z575">
        <v>124.25989300000001</v>
      </c>
      <c r="AA575">
        <v>116.04539800000001</v>
      </c>
      <c r="AB575">
        <v>95.838944999999995</v>
      </c>
      <c r="AC575">
        <v>67.201937000000001</v>
      </c>
      <c r="AD575">
        <v>33.209139</v>
      </c>
      <c r="AE575">
        <v>27.155301999999999</v>
      </c>
      <c r="AF575">
        <v>22.7193</v>
      </c>
      <c r="AG575">
        <v>18.745956</v>
      </c>
      <c r="AH575">
        <v>4.6105E-2</v>
      </c>
      <c r="AI575">
        <v>2.528276</v>
      </c>
      <c r="AJ575">
        <v>2.5325519999999999</v>
      </c>
      <c r="AK575">
        <v>5.6400000000000005E-4</v>
      </c>
      <c r="AL575">
        <v>6.6799999999999997E-4</v>
      </c>
      <c r="AM575">
        <v>3.0499999999999999E-4</v>
      </c>
      <c r="AN575">
        <v>3.1599999999999998E-4</v>
      </c>
      <c r="AO575">
        <v>0.122672</v>
      </c>
      <c r="AP575">
        <v>0.134488</v>
      </c>
      <c r="AQ575">
        <v>0.122875</v>
      </c>
      <c r="AR575">
        <v>0.43621799999999999</v>
      </c>
      <c r="AS575">
        <v>5.0008549999999996</v>
      </c>
      <c r="AT575">
        <v>2.9015439999999999</v>
      </c>
      <c r="AU575">
        <v>2.34E-4</v>
      </c>
      <c r="AV575">
        <v>98.638451000000003</v>
      </c>
      <c r="AW575">
        <v>127.138418</v>
      </c>
      <c r="AX575">
        <v>129.01829900000001</v>
      </c>
      <c r="AY575">
        <v>122.238646</v>
      </c>
      <c r="AZ575">
        <v>3.88E-4</v>
      </c>
      <c r="BA575">
        <v>4.9299999999999995E-4</v>
      </c>
      <c r="BB575">
        <v>0</v>
      </c>
    </row>
    <row r="576" spans="1:54">
      <c r="A576">
        <v>574</v>
      </c>
      <c r="B576">
        <v>19.362552999999998</v>
      </c>
      <c r="C576">
        <v>17.715194</v>
      </c>
      <c r="D576">
        <v>13.914299</v>
      </c>
      <c r="E576">
        <v>11.879306</v>
      </c>
      <c r="F576">
        <v>11.73742</v>
      </c>
      <c r="G576">
        <v>11.2011</v>
      </c>
      <c r="H576">
        <v>10.824228</v>
      </c>
      <c r="I576">
        <v>10.368943</v>
      </c>
      <c r="J576">
        <v>160.25569100000001</v>
      </c>
      <c r="K576">
        <v>138.27761899999999</v>
      </c>
      <c r="L576">
        <v>114.950065</v>
      </c>
      <c r="M576">
        <v>77.957182000000003</v>
      </c>
      <c r="N576">
        <v>56.730181999999999</v>
      </c>
      <c r="O576">
        <v>53.863326999999998</v>
      </c>
      <c r="P576">
        <v>45.084432999999997</v>
      </c>
      <c r="Q576">
        <v>30.619205000000001</v>
      </c>
      <c r="R576">
        <v>77.350695999999999</v>
      </c>
      <c r="S576">
        <v>46.782054000000002</v>
      </c>
      <c r="T576">
        <v>53.200256000000003</v>
      </c>
      <c r="U576">
        <v>55.948725000000003</v>
      </c>
      <c r="V576">
        <v>50.976281</v>
      </c>
      <c r="W576">
        <v>39.643058000000003</v>
      </c>
      <c r="X576">
        <v>30.708400999999999</v>
      </c>
      <c r="Y576">
        <v>21.738876000000001</v>
      </c>
      <c r="Z576">
        <v>123.21823999999999</v>
      </c>
      <c r="AA576">
        <v>112.891578</v>
      </c>
      <c r="AB576">
        <v>91.574023999999994</v>
      </c>
      <c r="AC576">
        <v>67.464348999999999</v>
      </c>
      <c r="AD576">
        <v>32.239063000000002</v>
      </c>
      <c r="AE576">
        <v>27.274194000000001</v>
      </c>
      <c r="AF576">
        <v>22.687190000000001</v>
      </c>
      <c r="AG576">
        <v>18.751747000000002</v>
      </c>
      <c r="AH576">
        <v>1.7410999999999999E-2</v>
      </c>
      <c r="AI576">
        <v>2.5330059999999999</v>
      </c>
      <c r="AJ576">
        <v>2.5340780000000001</v>
      </c>
      <c r="AK576">
        <v>4.1199999999999999E-4</v>
      </c>
      <c r="AL576">
        <v>6.6799999999999997E-4</v>
      </c>
      <c r="AM576">
        <v>0</v>
      </c>
      <c r="AN576">
        <v>3.1599999999999998E-4</v>
      </c>
      <c r="AO576">
        <v>0.122672</v>
      </c>
      <c r="AP576">
        <v>0.13464000000000001</v>
      </c>
      <c r="AQ576">
        <v>0.122875</v>
      </c>
      <c r="AR576">
        <v>0.46765000000000001</v>
      </c>
      <c r="AS576">
        <v>5.0008549999999996</v>
      </c>
      <c r="AT576">
        <v>2.744211</v>
      </c>
      <c r="AU576">
        <v>5.4000000000000001E-4</v>
      </c>
      <c r="AV576">
        <v>96.425801000000007</v>
      </c>
      <c r="AW576">
        <v>125.75259699999999</v>
      </c>
      <c r="AX576">
        <v>127.48107299999999</v>
      </c>
      <c r="AY576">
        <v>120.073142</v>
      </c>
      <c r="AZ576">
        <v>2.3499999999999999E-4</v>
      </c>
      <c r="BA576">
        <v>6.4499999999999996E-4</v>
      </c>
      <c r="BB576">
        <v>0</v>
      </c>
    </row>
    <row r="577" spans="1:54">
      <c r="A577">
        <v>575</v>
      </c>
      <c r="B577">
        <v>19.286573000000001</v>
      </c>
      <c r="C577">
        <v>17.639126999999998</v>
      </c>
      <c r="D577">
        <v>13.838018999999999</v>
      </c>
      <c r="E577">
        <v>11.841113999999999</v>
      </c>
      <c r="F577">
        <v>11.73742</v>
      </c>
      <c r="G577">
        <v>11.2011</v>
      </c>
      <c r="H577">
        <v>10.862439</v>
      </c>
      <c r="I577">
        <v>10.292512</v>
      </c>
      <c r="J577">
        <v>159.114766</v>
      </c>
      <c r="K577">
        <v>137.18459899999999</v>
      </c>
      <c r="L577">
        <v>114.094719</v>
      </c>
      <c r="M577">
        <v>77.443678000000006</v>
      </c>
      <c r="N577">
        <v>56.582889000000002</v>
      </c>
      <c r="O577">
        <v>53.900233999999998</v>
      </c>
      <c r="P577">
        <v>45.047308999999998</v>
      </c>
      <c r="Q577">
        <v>30.468824999999999</v>
      </c>
      <c r="R577">
        <v>81.164028999999999</v>
      </c>
      <c r="S577">
        <v>45.335735999999997</v>
      </c>
      <c r="T577">
        <v>51.242176000000001</v>
      </c>
      <c r="U577">
        <v>51.224922999999997</v>
      </c>
      <c r="V577">
        <v>50.495541000000003</v>
      </c>
      <c r="W577">
        <v>40.239710000000002</v>
      </c>
      <c r="X577">
        <v>31.761033999999999</v>
      </c>
      <c r="Y577">
        <v>20.942447999999999</v>
      </c>
      <c r="Z577">
        <v>122.171525</v>
      </c>
      <c r="AA577">
        <v>113.59732</v>
      </c>
      <c r="AB577">
        <v>93.413914000000005</v>
      </c>
      <c r="AC577">
        <v>68.198046000000005</v>
      </c>
      <c r="AD577">
        <v>31.638127999999998</v>
      </c>
      <c r="AE577">
        <v>27.198765999999999</v>
      </c>
      <c r="AF577">
        <v>22.838709999999999</v>
      </c>
      <c r="AG577">
        <v>18.751747000000002</v>
      </c>
      <c r="AH577">
        <v>1.6954E-2</v>
      </c>
      <c r="AI577">
        <v>2.528276</v>
      </c>
      <c r="AJ577">
        <v>2.5325519999999999</v>
      </c>
      <c r="AK577">
        <v>7.1699999999999997E-4</v>
      </c>
      <c r="AL577">
        <v>5.1599999999999997E-4</v>
      </c>
      <c r="AM577">
        <v>1.5300000000000001E-4</v>
      </c>
      <c r="AN577">
        <v>4.6900000000000002E-4</v>
      </c>
      <c r="AO577">
        <v>0.122977</v>
      </c>
      <c r="AP577">
        <v>0.13494500000000001</v>
      </c>
      <c r="AQ577">
        <v>0.123028</v>
      </c>
      <c r="AR577">
        <v>0.49908200000000003</v>
      </c>
      <c r="AS577">
        <v>5.0008549999999996</v>
      </c>
      <c r="AT577">
        <v>2.5891679999999999</v>
      </c>
      <c r="AU577">
        <v>5.4000000000000001E-4</v>
      </c>
      <c r="AV577">
        <v>93.994282999999996</v>
      </c>
      <c r="AW577">
        <v>124.14344</v>
      </c>
      <c r="AX577">
        <v>126.207325</v>
      </c>
      <c r="AY577">
        <v>117.873107</v>
      </c>
      <c r="AZ577" s="1">
        <v>8.2757849999999999E-5</v>
      </c>
      <c r="BA577">
        <v>4.9299999999999995E-4</v>
      </c>
      <c r="BB577">
        <v>0</v>
      </c>
    </row>
    <row r="578" spans="1:54">
      <c r="A578">
        <v>576</v>
      </c>
      <c r="B578">
        <v>19.204799999999999</v>
      </c>
      <c r="C578">
        <v>17.595296000000001</v>
      </c>
      <c r="D578">
        <v>13.832207</v>
      </c>
      <c r="E578">
        <v>11.911678</v>
      </c>
      <c r="F578">
        <v>11.693407000000001</v>
      </c>
      <c r="G578">
        <v>11.195278999999999</v>
      </c>
      <c r="H578">
        <v>10.818406</v>
      </c>
      <c r="I578">
        <v>10.324904</v>
      </c>
      <c r="J578">
        <v>157.968458</v>
      </c>
      <c r="K578">
        <v>136.350088</v>
      </c>
      <c r="L578">
        <v>113.457112</v>
      </c>
      <c r="M578">
        <v>77.364733999999999</v>
      </c>
      <c r="N578">
        <v>56.356313999999998</v>
      </c>
      <c r="O578">
        <v>54.042231999999998</v>
      </c>
      <c r="P578">
        <v>44.967402</v>
      </c>
      <c r="Q578">
        <v>30.199876</v>
      </c>
      <c r="R578">
        <v>75.658759000000003</v>
      </c>
      <c r="S578">
        <v>46.665205999999998</v>
      </c>
      <c r="T578">
        <v>50.681925999999997</v>
      </c>
      <c r="U578">
        <v>48.111584999999998</v>
      </c>
      <c r="V578">
        <v>48.676476999999998</v>
      </c>
      <c r="W578">
        <v>38.741807999999999</v>
      </c>
      <c r="X578">
        <v>35.169187999999998</v>
      </c>
      <c r="Y578">
        <v>18.201965000000001</v>
      </c>
      <c r="Z578">
        <v>121.567998</v>
      </c>
      <c r="AA578">
        <v>113.88889399999999</v>
      </c>
      <c r="AB578">
        <v>95.175807000000006</v>
      </c>
      <c r="AC578">
        <v>65.917612000000005</v>
      </c>
      <c r="AD578">
        <v>31.219061</v>
      </c>
      <c r="AE578">
        <v>26.928975999999999</v>
      </c>
      <c r="AF578">
        <v>22.908691999999999</v>
      </c>
      <c r="AG578">
        <v>18.213964000000001</v>
      </c>
      <c r="AH578">
        <v>1.6648E-2</v>
      </c>
      <c r="AI578">
        <v>2.5319379999999998</v>
      </c>
      <c r="AJ578">
        <v>2.53362</v>
      </c>
      <c r="AK578">
        <v>8.7000000000000001E-4</v>
      </c>
      <c r="AL578">
        <v>8.2100000000000001E-4</v>
      </c>
      <c r="AM578">
        <v>3.0499999999999999E-4</v>
      </c>
      <c r="AN578">
        <v>4.6900000000000002E-4</v>
      </c>
      <c r="AO578">
        <v>0.122672</v>
      </c>
      <c r="AP578">
        <v>0.134793</v>
      </c>
      <c r="AQ578">
        <v>0.122723</v>
      </c>
      <c r="AR578">
        <v>0.52898699999999999</v>
      </c>
      <c r="AS578">
        <v>4.8369489999999997</v>
      </c>
      <c r="AT578">
        <v>2.446637</v>
      </c>
      <c r="AU578">
        <v>3.8699999999999997E-4</v>
      </c>
      <c r="AV578">
        <v>90.345650000000006</v>
      </c>
      <c r="AW578">
        <v>122.41798900000001</v>
      </c>
      <c r="AX578">
        <v>124.180537</v>
      </c>
      <c r="AY578">
        <v>115.63300599999999</v>
      </c>
      <c r="AZ578" s="1">
        <v>-6.9819309999999998E-5</v>
      </c>
      <c r="BA578">
        <v>3.4000000000000002E-4</v>
      </c>
      <c r="BB578">
        <v>0</v>
      </c>
    </row>
    <row r="579" spans="1:54">
      <c r="A579">
        <v>577</v>
      </c>
      <c r="B579">
        <v>19.248581000000001</v>
      </c>
      <c r="C579">
        <v>17.563057000000001</v>
      </c>
      <c r="D579">
        <v>13.838018999999999</v>
      </c>
      <c r="E579">
        <v>11.879306</v>
      </c>
      <c r="F579">
        <v>11.699227</v>
      </c>
      <c r="G579">
        <v>11.162891999999999</v>
      </c>
      <c r="H579">
        <v>10.900650000000001</v>
      </c>
      <c r="I579">
        <v>10.368943</v>
      </c>
      <c r="J579">
        <v>156.64418900000001</v>
      </c>
      <c r="K579">
        <v>135.602711</v>
      </c>
      <c r="L579">
        <v>112.236716</v>
      </c>
      <c r="M579">
        <v>77.076898</v>
      </c>
      <c r="N579">
        <v>56.140942000000003</v>
      </c>
      <c r="O579">
        <v>54.195459</v>
      </c>
      <c r="P579">
        <v>44.861673000000003</v>
      </c>
      <c r="Q579">
        <v>30.167999999999999</v>
      </c>
      <c r="R579">
        <v>80.760621</v>
      </c>
      <c r="S579">
        <v>45.447049</v>
      </c>
      <c r="T579">
        <v>48.615161999999998</v>
      </c>
      <c r="U579">
        <v>47.413356</v>
      </c>
      <c r="V579">
        <v>47.867178000000003</v>
      </c>
      <c r="W579">
        <v>38.971451999999999</v>
      </c>
      <c r="X579">
        <v>35.174892</v>
      </c>
      <c r="Y579">
        <v>16.685880000000001</v>
      </c>
      <c r="Z579">
        <v>121.200147</v>
      </c>
      <c r="AA579">
        <v>112.817306</v>
      </c>
      <c r="AB579">
        <v>89.698556999999994</v>
      </c>
      <c r="AC579">
        <v>66.473678000000007</v>
      </c>
      <c r="AD579">
        <v>31.375112000000001</v>
      </c>
      <c r="AE579">
        <v>27.198765999999999</v>
      </c>
      <c r="AF579">
        <v>22.914463000000001</v>
      </c>
      <c r="AG579">
        <v>18.067719</v>
      </c>
      <c r="AH579">
        <v>1.6496E-2</v>
      </c>
      <c r="AI579">
        <v>2.5307170000000001</v>
      </c>
      <c r="AJ579">
        <v>2.5340780000000001</v>
      </c>
      <c r="AK579">
        <v>7.1699999999999997E-4</v>
      </c>
      <c r="AL579">
        <v>9.7300000000000002E-4</v>
      </c>
      <c r="AM579">
        <v>3.0499999999999999E-4</v>
      </c>
      <c r="AN579">
        <v>4.6900000000000002E-4</v>
      </c>
      <c r="AO579">
        <v>0.122977</v>
      </c>
      <c r="AP579">
        <v>0.134488</v>
      </c>
      <c r="AQ579">
        <v>0.123028</v>
      </c>
      <c r="AR579">
        <v>0.55675699999999995</v>
      </c>
      <c r="AS579">
        <v>4.5495789999999996</v>
      </c>
      <c r="AT579">
        <v>2.3091430000000002</v>
      </c>
      <c r="AU579">
        <v>3.8699999999999997E-4</v>
      </c>
      <c r="AV579">
        <v>88.377212999999998</v>
      </c>
      <c r="AW579">
        <v>121.01567</v>
      </c>
      <c r="AX579">
        <v>122.40306699999999</v>
      </c>
      <c r="AY579">
        <v>113.678641</v>
      </c>
      <c r="AZ579" s="1">
        <v>8.2757849999999999E-5</v>
      </c>
      <c r="BA579">
        <v>3.4000000000000002E-4</v>
      </c>
      <c r="BB579">
        <v>0</v>
      </c>
    </row>
    <row r="580" spans="1:54">
      <c r="A580">
        <v>578</v>
      </c>
      <c r="B580">
        <v>19.134599000000001</v>
      </c>
      <c r="C580">
        <v>17.563057000000001</v>
      </c>
      <c r="D580">
        <v>13.838018999999999</v>
      </c>
      <c r="E580">
        <v>11.879306</v>
      </c>
      <c r="F580">
        <v>11.73742</v>
      </c>
      <c r="G580">
        <v>11.239307</v>
      </c>
      <c r="H580">
        <v>10.786016</v>
      </c>
      <c r="I580">
        <v>10.368943</v>
      </c>
      <c r="J580">
        <v>155.770477</v>
      </c>
      <c r="K580">
        <v>134.73700199999999</v>
      </c>
      <c r="L580">
        <v>110.97439300000001</v>
      </c>
      <c r="M580">
        <v>76.746802000000002</v>
      </c>
      <c r="N580">
        <v>56.251438</v>
      </c>
      <c r="O580">
        <v>54.269258000000001</v>
      </c>
      <c r="P580">
        <v>44.750278000000002</v>
      </c>
      <c r="Q580">
        <v>30.092780000000001</v>
      </c>
      <c r="R580">
        <v>75.591027999999994</v>
      </c>
      <c r="S580">
        <v>45.261522999999997</v>
      </c>
      <c r="T580">
        <v>50.90943</v>
      </c>
      <c r="U580">
        <v>48.561594999999997</v>
      </c>
      <c r="V580">
        <v>49.422564000000001</v>
      </c>
      <c r="W580">
        <v>38.112704999999998</v>
      </c>
      <c r="X580">
        <v>33.750655000000002</v>
      </c>
      <c r="Y580">
        <v>20.980385999999999</v>
      </c>
      <c r="Z580">
        <v>120.266649</v>
      </c>
      <c r="AA580">
        <v>109.92312800000001</v>
      </c>
      <c r="AB580">
        <v>84.041640999999998</v>
      </c>
      <c r="AC580">
        <v>66.143403000000006</v>
      </c>
      <c r="AD580">
        <v>31.825956999999999</v>
      </c>
      <c r="AE580">
        <v>27.349616999999999</v>
      </c>
      <c r="AF580">
        <v>23.141689</v>
      </c>
      <c r="AG580">
        <v>18.067719</v>
      </c>
      <c r="AH580">
        <v>1.6648E-2</v>
      </c>
      <c r="AI580">
        <v>2.5340739999999999</v>
      </c>
      <c r="AJ580">
        <v>2.5349940000000002</v>
      </c>
      <c r="AK580">
        <v>4.1199999999999999E-4</v>
      </c>
      <c r="AL580">
        <v>8.2100000000000001E-4</v>
      </c>
      <c r="AM580">
        <v>4.5800000000000002E-4</v>
      </c>
      <c r="AN580">
        <v>3.1599999999999998E-4</v>
      </c>
      <c r="AO580">
        <v>0.122824</v>
      </c>
      <c r="AP580">
        <v>0.13464000000000001</v>
      </c>
      <c r="AQ580">
        <v>0.122875</v>
      </c>
      <c r="AR580">
        <v>0.58300099999999999</v>
      </c>
      <c r="AS580">
        <v>4.2808279999999996</v>
      </c>
      <c r="AT580">
        <v>2.179278</v>
      </c>
      <c r="AU580">
        <v>2.34E-4</v>
      </c>
      <c r="AV580">
        <v>86.387552999999997</v>
      </c>
      <c r="AW580">
        <v>119.778322</v>
      </c>
      <c r="AX580">
        <v>121.314083</v>
      </c>
      <c r="AY580">
        <v>111.963798</v>
      </c>
      <c r="AZ580">
        <v>3.88E-4</v>
      </c>
      <c r="BA580">
        <v>1.8799999999999999E-4</v>
      </c>
      <c r="BB580">
        <v>0</v>
      </c>
    </row>
    <row r="581" spans="1:54">
      <c r="A581">
        <v>579</v>
      </c>
      <c r="B581">
        <v>19.222165</v>
      </c>
      <c r="C581">
        <v>17.650718999999999</v>
      </c>
      <c r="D581">
        <v>13.925921000000001</v>
      </c>
      <c r="E581">
        <v>11.852752000000001</v>
      </c>
      <c r="F581">
        <v>11.78725</v>
      </c>
      <c r="G581">
        <v>11.174533</v>
      </c>
      <c r="H581">
        <v>10.835872</v>
      </c>
      <c r="I581">
        <v>10.304159</v>
      </c>
      <c r="J581">
        <v>154.604862</v>
      </c>
      <c r="K581">
        <v>133.695098</v>
      </c>
      <c r="L581">
        <v>109.31634699999999</v>
      </c>
      <c r="M581">
        <v>75.951087000000001</v>
      </c>
      <c r="N581">
        <v>56.446810999999997</v>
      </c>
      <c r="O581">
        <v>54.391188999999997</v>
      </c>
      <c r="P581">
        <v>44.613052000000003</v>
      </c>
      <c r="Q581">
        <v>30.329884</v>
      </c>
      <c r="R581">
        <v>74.465770000000006</v>
      </c>
      <c r="S581">
        <v>44.159117000000002</v>
      </c>
      <c r="T581">
        <v>50.772784000000001</v>
      </c>
      <c r="U581">
        <v>47.424647</v>
      </c>
      <c r="V581">
        <v>48.285991000000003</v>
      </c>
      <c r="W581">
        <v>37.750512000000001</v>
      </c>
      <c r="X581">
        <v>33.612048999999999</v>
      </c>
      <c r="Y581">
        <v>21.029881</v>
      </c>
      <c r="Z581">
        <v>119.494271</v>
      </c>
      <c r="AA581">
        <v>109.711997</v>
      </c>
      <c r="AB581">
        <v>86.145658999999995</v>
      </c>
      <c r="AC581">
        <v>64.980059999999995</v>
      </c>
      <c r="AD581">
        <v>32.175404999999998</v>
      </c>
      <c r="AE581">
        <v>27.436526000000001</v>
      </c>
      <c r="AF581">
        <v>23.153227000000001</v>
      </c>
      <c r="AG581">
        <v>18.231344</v>
      </c>
      <c r="AH581">
        <v>1.6496E-2</v>
      </c>
      <c r="AI581">
        <v>2.528581</v>
      </c>
      <c r="AJ581">
        <v>2.533315</v>
      </c>
      <c r="AK581">
        <v>8.7000000000000001E-4</v>
      </c>
      <c r="AL581">
        <v>6.6799999999999997E-4</v>
      </c>
      <c r="AM581">
        <v>3.0499999999999999E-4</v>
      </c>
      <c r="AN581">
        <v>3.1599999999999998E-4</v>
      </c>
      <c r="AO581">
        <v>0.122672</v>
      </c>
      <c r="AP581">
        <v>0.134793</v>
      </c>
      <c r="AQ581">
        <v>0.123028</v>
      </c>
      <c r="AR581">
        <v>0.60710900000000001</v>
      </c>
      <c r="AS581">
        <v>4.032832</v>
      </c>
      <c r="AT581">
        <v>2.0629949999999999</v>
      </c>
      <c r="AU581">
        <v>5.4000000000000001E-4</v>
      </c>
      <c r="AV581">
        <v>84.362183000000002</v>
      </c>
      <c r="AW581">
        <v>118.280907</v>
      </c>
      <c r="AX581">
        <v>113.930352</v>
      </c>
      <c r="AY581">
        <v>110.065116</v>
      </c>
      <c r="AZ581">
        <v>3.88E-4</v>
      </c>
      <c r="BA581">
        <v>1.8799999999999999E-4</v>
      </c>
      <c r="BB581">
        <v>0</v>
      </c>
    </row>
    <row r="582" spans="1:54">
      <c r="A582">
        <v>580</v>
      </c>
      <c r="B582">
        <v>19.216377000000001</v>
      </c>
      <c r="C582">
        <v>17.644922999999999</v>
      </c>
      <c r="D582">
        <v>13.881971</v>
      </c>
      <c r="E582">
        <v>11.846933</v>
      </c>
      <c r="F582">
        <v>11.781432000000001</v>
      </c>
      <c r="G582">
        <v>11.206920999999999</v>
      </c>
      <c r="H582">
        <v>10.868261</v>
      </c>
      <c r="I582">
        <v>10.336551999999999</v>
      </c>
      <c r="J582">
        <v>153.422393</v>
      </c>
      <c r="K582">
        <v>132.523844</v>
      </c>
      <c r="L582">
        <v>107.568794</v>
      </c>
      <c r="M582">
        <v>75.432033000000004</v>
      </c>
      <c r="N582">
        <v>56.846257999999999</v>
      </c>
      <c r="O582">
        <v>54.570039999999999</v>
      </c>
      <c r="P582">
        <v>44.458835999999998</v>
      </c>
      <c r="Q582">
        <v>30.662526</v>
      </c>
      <c r="R582">
        <v>73.800308999999999</v>
      </c>
      <c r="S582">
        <v>43.744846000000003</v>
      </c>
      <c r="T582">
        <v>49.250233999999999</v>
      </c>
      <c r="U582">
        <v>44.822592</v>
      </c>
      <c r="V582">
        <v>45.796233999999998</v>
      </c>
      <c r="W582">
        <v>37.258989</v>
      </c>
      <c r="X582">
        <v>32.555539000000003</v>
      </c>
      <c r="Y582">
        <v>20.986166000000001</v>
      </c>
      <c r="Z582">
        <v>118.891687</v>
      </c>
      <c r="AA582">
        <v>110.633341</v>
      </c>
      <c r="AB582">
        <v>88.380976000000004</v>
      </c>
      <c r="AC582">
        <v>62.771149000000001</v>
      </c>
      <c r="AD582">
        <v>32.695256999999998</v>
      </c>
      <c r="AE582">
        <v>27.204512999999999</v>
      </c>
      <c r="AF582">
        <v>23.261054000000001</v>
      </c>
      <c r="AG582">
        <v>18.567568999999999</v>
      </c>
      <c r="AH582">
        <v>1.6496E-2</v>
      </c>
      <c r="AI582">
        <v>2.530259</v>
      </c>
      <c r="AJ582">
        <v>2.53301</v>
      </c>
      <c r="AK582">
        <v>4.1199999999999999E-4</v>
      </c>
      <c r="AL582">
        <v>9.7300000000000002E-4</v>
      </c>
      <c r="AM582">
        <v>1.5300000000000001E-4</v>
      </c>
      <c r="AN582">
        <v>4.6900000000000002E-4</v>
      </c>
      <c r="AO582">
        <v>0.123129</v>
      </c>
      <c r="AP582">
        <v>0.134793</v>
      </c>
      <c r="AQ582">
        <v>0.123028</v>
      </c>
      <c r="AR582">
        <v>0.63106399999999996</v>
      </c>
      <c r="AS582">
        <v>3.8054380000000001</v>
      </c>
      <c r="AT582">
        <v>1.9525110000000001</v>
      </c>
      <c r="AU582">
        <v>2.34E-4</v>
      </c>
      <c r="AV582">
        <v>83.266446000000002</v>
      </c>
      <c r="AW582">
        <v>116.833383</v>
      </c>
      <c r="AX582">
        <v>114.940254</v>
      </c>
      <c r="AY582">
        <v>108.290907</v>
      </c>
      <c r="AZ582">
        <v>2.3499999999999999E-4</v>
      </c>
      <c r="BA582">
        <v>3.4000000000000002E-4</v>
      </c>
      <c r="BB582">
        <v>0</v>
      </c>
    </row>
    <row r="583" spans="1:54">
      <c r="A583">
        <v>581</v>
      </c>
      <c r="B583">
        <v>18.824804</v>
      </c>
      <c r="C583">
        <v>17.595296000000001</v>
      </c>
      <c r="D583">
        <v>13.794066000000001</v>
      </c>
      <c r="E583">
        <v>11.911678</v>
      </c>
      <c r="F583">
        <v>11.807985</v>
      </c>
      <c r="G583">
        <v>11.157069999999999</v>
      </c>
      <c r="H583">
        <v>10.818406</v>
      </c>
      <c r="I583">
        <v>10.324904</v>
      </c>
      <c r="J583">
        <v>152.19673900000001</v>
      </c>
      <c r="K583">
        <v>131.23494199999999</v>
      </c>
      <c r="L583">
        <v>106.631636</v>
      </c>
      <c r="M583">
        <v>75.750945000000002</v>
      </c>
      <c r="N583">
        <v>57.534491000000003</v>
      </c>
      <c r="O583">
        <v>54.595692999999997</v>
      </c>
      <c r="P583">
        <v>44.373232000000002</v>
      </c>
      <c r="Q583">
        <v>30.651067999999999</v>
      </c>
      <c r="R583">
        <v>71.332725999999994</v>
      </c>
      <c r="S583">
        <v>42.246495000000003</v>
      </c>
      <c r="T583">
        <v>47.460999000000001</v>
      </c>
      <c r="U583">
        <v>44.811278000000001</v>
      </c>
      <c r="V583">
        <v>45.525123000000001</v>
      </c>
      <c r="W583">
        <v>36.83634</v>
      </c>
      <c r="X583">
        <v>33.219740999999999</v>
      </c>
      <c r="Y583">
        <v>24.421648000000001</v>
      </c>
      <c r="Z583">
        <v>117.798979</v>
      </c>
      <c r="AA583">
        <v>110.770394</v>
      </c>
      <c r="AB583">
        <v>87.340997999999999</v>
      </c>
      <c r="AC583">
        <v>58.090431000000002</v>
      </c>
      <c r="AD583">
        <v>33.021555999999997</v>
      </c>
      <c r="AE583">
        <v>26.891251</v>
      </c>
      <c r="AF583">
        <v>23.438818000000001</v>
      </c>
      <c r="AG583">
        <v>18.517987000000002</v>
      </c>
      <c r="AH583">
        <v>1.6496E-2</v>
      </c>
      <c r="AI583">
        <v>2.5374310000000002</v>
      </c>
      <c r="AJ583">
        <v>2.5342310000000001</v>
      </c>
      <c r="AK583">
        <v>4.1199999999999999E-4</v>
      </c>
      <c r="AL583">
        <v>5.1599999999999997E-4</v>
      </c>
      <c r="AM583">
        <v>1.5300000000000001E-4</v>
      </c>
      <c r="AN583">
        <v>6.2100000000000002E-4</v>
      </c>
      <c r="AO583">
        <v>0.122824</v>
      </c>
      <c r="AP583">
        <v>0.13494500000000001</v>
      </c>
      <c r="AQ583">
        <v>0.122875</v>
      </c>
      <c r="AR583">
        <v>0.65166199999999996</v>
      </c>
      <c r="AS583">
        <v>3.5974270000000002</v>
      </c>
      <c r="AT583">
        <v>1.8549979999999999</v>
      </c>
      <c r="AU583">
        <v>5.4000000000000001E-4</v>
      </c>
      <c r="AV583">
        <v>82.862686999999994</v>
      </c>
      <c r="AW583">
        <v>115.679152</v>
      </c>
      <c r="AX583">
        <v>112.635077</v>
      </c>
      <c r="AY583">
        <v>106.809016</v>
      </c>
      <c r="AZ583">
        <v>3.88E-4</v>
      </c>
      <c r="BA583">
        <v>6.4499999999999996E-4</v>
      </c>
      <c r="BB583">
        <v>0</v>
      </c>
    </row>
    <row r="584" spans="1:54">
      <c r="A584">
        <v>582</v>
      </c>
      <c r="B584">
        <v>18.532305999999998</v>
      </c>
      <c r="C584">
        <v>17.492778000000001</v>
      </c>
      <c r="D584">
        <v>13.80569</v>
      </c>
      <c r="E584">
        <v>11.923315000000001</v>
      </c>
      <c r="F584">
        <v>11.743239000000001</v>
      </c>
      <c r="G584">
        <v>11.130504</v>
      </c>
      <c r="H584">
        <v>10.791838</v>
      </c>
      <c r="I584">
        <v>10.412981</v>
      </c>
      <c r="J584">
        <v>151.48770200000001</v>
      </c>
      <c r="K584">
        <v>130.04490200000001</v>
      </c>
      <c r="L584">
        <v>105.717506</v>
      </c>
      <c r="M584">
        <v>75.762118999999998</v>
      </c>
      <c r="N584">
        <v>57.545712999999999</v>
      </c>
      <c r="O584">
        <v>54.459359999999997</v>
      </c>
      <c r="P584">
        <v>44.161665999999997</v>
      </c>
      <c r="Q584">
        <v>30.399356999999998</v>
      </c>
      <c r="R584">
        <v>72.260524000000004</v>
      </c>
      <c r="S584">
        <v>41.215825000000002</v>
      </c>
      <c r="T584">
        <v>46.471184000000001</v>
      </c>
      <c r="U584">
        <v>43.448072000000003</v>
      </c>
      <c r="V584">
        <v>44.273778</v>
      </c>
      <c r="W584">
        <v>35.987332000000002</v>
      </c>
      <c r="X584">
        <v>33.831372999999999</v>
      </c>
      <c r="Y584">
        <v>24.168396999999999</v>
      </c>
      <c r="Z584">
        <v>116.804171</v>
      </c>
      <c r="AA584">
        <v>108.55753300000001</v>
      </c>
      <c r="AB584">
        <v>87.866546</v>
      </c>
      <c r="AC584">
        <v>58.874402000000003</v>
      </c>
      <c r="AD584">
        <v>33.595633999999997</v>
      </c>
      <c r="AE584">
        <v>26.449943000000001</v>
      </c>
      <c r="AF584">
        <v>23.450353</v>
      </c>
      <c r="AG584">
        <v>17.579263999999998</v>
      </c>
      <c r="AH584">
        <v>1.619E-2</v>
      </c>
      <c r="AI584">
        <v>2.5314800000000002</v>
      </c>
      <c r="AJ584">
        <v>2.5325519999999999</v>
      </c>
      <c r="AK584">
        <v>4.1199999999999999E-4</v>
      </c>
      <c r="AL584">
        <v>8.2100000000000001E-4</v>
      </c>
      <c r="AM584">
        <v>1.5300000000000001E-4</v>
      </c>
      <c r="AN584">
        <v>3.1599999999999998E-4</v>
      </c>
      <c r="AO584">
        <v>0.122672</v>
      </c>
      <c r="AP584">
        <v>0.134793</v>
      </c>
      <c r="AQ584">
        <v>0.122723</v>
      </c>
      <c r="AR584">
        <v>0.67042999999999997</v>
      </c>
      <c r="AS584">
        <v>3.4087969999999999</v>
      </c>
      <c r="AT584">
        <v>1.7657259999999999</v>
      </c>
      <c r="AU584">
        <v>5.4000000000000001E-4</v>
      </c>
      <c r="AV584">
        <v>81.914044000000004</v>
      </c>
      <c r="AW584">
        <v>114.19662</v>
      </c>
      <c r="AX584">
        <v>113.086659</v>
      </c>
      <c r="AY584">
        <v>105.29693</v>
      </c>
      <c r="AZ584">
        <v>2.3499999999999999E-4</v>
      </c>
      <c r="BA584" s="1">
        <v>3.4912110000000001E-5</v>
      </c>
      <c r="BB584">
        <v>0</v>
      </c>
    </row>
    <row r="585" spans="1:54">
      <c r="A585">
        <v>583</v>
      </c>
      <c r="B585">
        <v>18.684355</v>
      </c>
      <c r="C585">
        <v>17.416699000000001</v>
      </c>
      <c r="D585">
        <v>13.767548</v>
      </c>
      <c r="E585">
        <v>11.846933</v>
      </c>
      <c r="F585">
        <v>11.781432000000001</v>
      </c>
      <c r="G585">
        <v>11.130504</v>
      </c>
      <c r="H585">
        <v>10.83005</v>
      </c>
      <c r="I585">
        <v>10.412981</v>
      </c>
      <c r="J585">
        <v>150.72940199999999</v>
      </c>
      <c r="K585">
        <v>129.14431999999999</v>
      </c>
      <c r="L585">
        <v>104.718565</v>
      </c>
      <c r="M585">
        <v>75.688766999999999</v>
      </c>
      <c r="N585">
        <v>57.435288999999997</v>
      </c>
      <c r="O585">
        <v>53.647492999999997</v>
      </c>
      <c r="P585">
        <v>44.087363000000003</v>
      </c>
      <c r="Q585">
        <v>30.173731</v>
      </c>
      <c r="R585">
        <v>71.417235000000005</v>
      </c>
      <c r="S585">
        <v>39.986550999999999</v>
      </c>
      <c r="T585">
        <v>46.359903000000003</v>
      </c>
      <c r="U585">
        <v>41.699829999999999</v>
      </c>
      <c r="V585">
        <v>43.009847000000001</v>
      </c>
      <c r="W585">
        <v>35.276052999999997</v>
      </c>
      <c r="X585">
        <v>32.142440000000001</v>
      </c>
      <c r="Y585">
        <v>21.896288999999999</v>
      </c>
      <c r="Z585">
        <v>115.724132</v>
      </c>
      <c r="AA585">
        <v>107.409443</v>
      </c>
      <c r="AB585">
        <v>87.866546</v>
      </c>
      <c r="AC585">
        <v>62.036358</v>
      </c>
      <c r="AD585">
        <v>33.933078000000002</v>
      </c>
      <c r="AE585">
        <v>26.147966</v>
      </c>
      <c r="AF585">
        <v>23.336777000000001</v>
      </c>
      <c r="AG585">
        <v>17.465178999999999</v>
      </c>
      <c r="AH585">
        <v>1.619E-2</v>
      </c>
      <c r="AI585">
        <v>2.5365150000000001</v>
      </c>
      <c r="AJ585">
        <v>2.53362</v>
      </c>
      <c r="AK585">
        <v>4.1199999999999999E-4</v>
      </c>
      <c r="AL585">
        <v>8.2100000000000001E-4</v>
      </c>
      <c r="AM585">
        <v>4.5800000000000002E-4</v>
      </c>
      <c r="AN585">
        <v>3.1599999999999998E-4</v>
      </c>
      <c r="AO585">
        <v>0.122824</v>
      </c>
      <c r="AP585">
        <v>0.13464000000000001</v>
      </c>
      <c r="AQ585">
        <v>0.122875</v>
      </c>
      <c r="AR585">
        <v>0.68721399999999999</v>
      </c>
      <c r="AS585">
        <v>3.2371080000000001</v>
      </c>
      <c r="AT585">
        <v>1.6836260000000001</v>
      </c>
      <c r="AU585">
        <v>2.34E-4</v>
      </c>
      <c r="AV585">
        <v>81.216817000000006</v>
      </c>
      <c r="AW585">
        <v>113.11847299999999</v>
      </c>
      <c r="AX585">
        <v>113.086659</v>
      </c>
      <c r="AY585">
        <v>103.669495</v>
      </c>
      <c r="AZ585" s="1">
        <v>8.2757849999999999E-5</v>
      </c>
      <c r="BA585">
        <v>1.8799999999999999E-4</v>
      </c>
      <c r="BB585">
        <v>0</v>
      </c>
    </row>
    <row r="586" spans="1:54">
      <c r="A586">
        <v>584</v>
      </c>
      <c r="B586">
        <v>18.766162000000001</v>
      </c>
      <c r="C586">
        <v>17.384454000000002</v>
      </c>
      <c r="D586">
        <v>13.849641999999999</v>
      </c>
      <c r="E586">
        <v>11.890943</v>
      </c>
      <c r="F586">
        <v>11.78725</v>
      </c>
      <c r="G586">
        <v>11.212740999999999</v>
      </c>
      <c r="H586">
        <v>10.759447</v>
      </c>
      <c r="I586">
        <v>10.304159</v>
      </c>
      <c r="J586">
        <v>149.78762800000001</v>
      </c>
      <c r="K586">
        <v>128.28740500000001</v>
      </c>
      <c r="L586">
        <v>103.651838</v>
      </c>
      <c r="M586">
        <v>75.877735000000001</v>
      </c>
      <c r="N586">
        <v>56.999142999999997</v>
      </c>
      <c r="O586">
        <v>52.840862999999999</v>
      </c>
      <c r="P586">
        <v>43.461264999999997</v>
      </c>
      <c r="Q586">
        <v>29.765692000000001</v>
      </c>
      <c r="R586">
        <v>69.515964999999994</v>
      </c>
      <c r="S586">
        <v>40.215831000000001</v>
      </c>
      <c r="T586">
        <v>45.994551999999999</v>
      </c>
      <c r="U586">
        <v>43.416564999999999</v>
      </c>
      <c r="V586">
        <v>44.019322000000003</v>
      </c>
      <c r="W586">
        <v>34.757359000000001</v>
      </c>
      <c r="X586">
        <v>31.471837000000001</v>
      </c>
      <c r="Y586">
        <v>23.568722000000001</v>
      </c>
      <c r="Z586">
        <v>114.724852</v>
      </c>
      <c r="AA586">
        <v>106.19370499999999</v>
      </c>
      <c r="AB586">
        <v>85.704977999999997</v>
      </c>
      <c r="AC586">
        <v>62.593068000000002</v>
      </c>
      <c r="AD586">
        <v>32.963661999999999</v>
      </c>
      <c r="AE586">
        <v>25.662828000000001</v>
      </c>
      <c r="AF586">
        <v>23.569683999999999</v>
      </c>
      <c r="AG586">
        <v>17.927250999999998</v>
      </c>
      <c r="AH586">
        <v>1.6343E-2</v>
      </c>
      <c r="AI586">
        <v>2.5381939999999998</v>
      </c>
      <c r="AJ586">
        <v>2.5342310000000001</v>
      </c>
      <c r="AK586">
        <v>4.1199999999999999E-4</v>
      </c>
      <c r="AL586">
        <v>6.6799999999999997E-4</v>
      </c>
      <c r="AM586">
        <v>1.5300000000000001E-4</v>
      </c>
      <c r="AN586">
        <v>4.6900000000000002E-4</v>
      </c>
      <c r="AO586">
        <v>0.122672</v>
      </c>
      <c r="AP586">
        <v>0.134793</v>
      </c>
      <c r="AQ586">
        <v>0.123028</v>
      </c>
      <c r="AR586">
        <v>0.70247199999999999</v>
      </c>
      <c r="AS586">
        <v>3.0826630000000002</v>
      </c>
      <c r="AT586">
        <v>1.609156</v>
      </c>
      <c r="AU586">
        <v>5.4000000000000001E-4</v>
      </c>
      <c r="AV586">
        <v>80.268410000000003</v>
      </c>
      <c r="AW586">
        <v>111.860936</v>
      </c>
      <c r="AX586">
        <v>106.85943899999999</v>
      </c>
      <c r="AY586">
        <v>102.08597399999999</v>
      </c>
      <c r="AZ586">
        <v>-2.6640000000000001E-3</v>
      </c>
      <c r="BA586">
        <v>1.8799999999999999E-4</v>
      </c>
      <c r="BB586">
        <v>0</v>
      </c>
    </row>
    <row r="587" spans="1:54">
      <c r="A587">
        <v>585</v>
      </c>
      <c r="B587">
        <v>18.538098000000002</v>
      </c>
      <c r="C587">
        <v>17.384454000000002</v>
      </c>
      <c r="D587">
        <v>13.735217</v>
      </c>
      <c r="E587">
        <v>11.967323</v>
      </c>
      <c r="F587">
        <v>11.78725</v>
      </c>
      <c r="G587">
        <v>11.098115</v>
      </c>
      <c r="H587">
        <v>10.79766</v>
      </c>
      <c r="I587">
        <v>10.380589000000001</v>
      </c>
      <c r="J587">
        <v>148.991972</v>
      </c>
      <c r="K587">
        <v>127.237818</v>
      </c>
      <c r="L587">
        <v>102.764809</v>
      </c>
      <c r="M587">
        <v>75.180886000000001</v>
      </c>
      <c r="N587">
        <v>56.704585000000002</v>
      </c>
      <c r="O587">
        <v>52.249884000000002</v>
      </c>
      <c r="P587">
        <v>43.015123000000003</v>
      </c>
      <c r="Q587">
        <v>29.502299000000001</v>
      </c>
      <c r="R587">
        <v>65.076370999999995</v>
      </c>
      <c r="S587">
        <v>39.022787999999998</v>
      </c>
      <c r="T587">
        <v>45.474972999999999</v>
      </c>
      <c r="U587">
        <v>41.593825000000002</v>
      </c>
      <c r="V587">
        <v>42.717928000000001</v>
      </c>
      <c r="W587">
        <v>34.495063999999999</v>
      </c>
      <c r="X587">
        <v>32.523708999999997</v>
      </c>
      <c r="Y587">
        <v>24.401114</v>
      </c>
      <c r="Z587">
        <v>113.794861</v>
      </c>
      <c r="AA587">
        <v>106.19370499999999</v>
      </c>
      <c r="AB587">
        <v>85.337778999999998</v>
      </c>
      <c r="AC587">
        <v>63.290990000000001</v>
      </c>
      <c r="AD587">
        <v>32.663443000000001</v>
      </c>
      <c r="AE587">
        <v>25.058347000000001</v>
      </c>
      <c r="AF587">
        <v>23.645386999999999</v>
      </c>
      <c r="AG587">
        <v>18.155327</v>
      </c>
      <c r="AH587">
        <v>1.619E-2</v>
      </c>
      <c r="AI587">
        <v>2.534532</v>
      </c>
      <c r="AJ587">
        <v>2.5334680000000001</v>
      </c>
      <c r="AK587">
        <v>5.6400000000000005E-4</v>
      </c>
      <c r="AL587">
        <v>8.2100000000000001E-4</v>
      </c>
      <c r="AM587">
        <v>3.0499999999999999E-4</v>
      </c>
      <c r="AN587">
        <v>6.2100000000000002E-4</v>
      </c>
      <c r="AO587">
        <v>0.122824</v>
      </c>
      <c r="AP587">
        <v>0.13433500000000001</v>
      </c>
      <c r="AQ587">
        <v>0.122723</v>
      </c>
      <c r="AR587">
        <v>0.71711899999999995</v>
      </c>
      <c r="AS587">
        <v>2.9453119999999999</v>
      </c>
      <c r="AT587">
        <v>1.5441480000000001</v>
      </c>
      <c r="AU587">
        <v>2.34E-4</v>
      </c>
      <c r="AV587">
        <v>79.932626999999997</v>
      </c>
      <c r="AW587">
        <v>110.741454</v>
      </c>
      <c r="AX587">
        <v>106.409412</v>
      </c>
      <c r="AY587">
        <v>100.640113</v>
      </c>
      <c r="AZ587">
        <v>-3.4269999999999999E-3</v>
      </c>
      <c r="BA587" s="1">
        <v>3.4912110000000001E-5</v>
      </c>
      <c r="BB587">
        <v>0</v>
      </c>
    </row>
    <row r="588" spans="1:54">
      <c r="A588">
        <v>586</v>
      </c>
      <c r="B588">
        <v>18.722363999999999</v>
      </c>
      <c r="C588">
        <v>17.454739</v>
      </c>
      <c r="D588">
        <v>13.881971</v>
      </c>
      <c r="E588">
        <v>11.846933</v>
      </c>
      <c r="F588">
        <v>11.781432000000001</v>
      </c>
      <c r="G588">
        <v>11.130504</v>
      </c>
      <c r="H588">
        <v>10.791838</v>
      </c>
      <c r="I588">
        <v>10.374765999999999</v>
      </c>
      <c r="J588">
        <v>148.15294499999999</v>
      </c>
      <c r="K588">
        <v>126.145706</v>
      </c>
      <c r="L588">
        <v>101.909481</v>
      </c>
      <c r="M588">
        <v>74.405096</v>
      </c>
      <c r="N588">
        <v>56.588501999999998</v>
      </c>
      <c r="O588">
        <v>51.690015000000002</v>
      </c>
      <c r="P588">
        <v>42.488750000000003</v>
      </c>
      <c r="Q588">
        <v>29.346022999999999</v>
      </c>
      <c r="R588">
        <v>65.878309000000002</v>
      </c>
      <c r="S588">
        <v>37.374594000000002</v>
      </c>
      <c r="T588">
        <v>42.682201999999997</v>
      </c>
      <c r="U588">
        <v>39.352362999999997</v>
      </c>
      <c r="V588">
        <v>40.291615</v>
      </c>
      <c r="W588">
        <v>33.477038999999998</v>
      </c>
      <c r="X588">
        <v>33.343735000000002</v>
      </c>
      <c r="Y588">
        <v>25.529418</v>
      </c>
      <c r="Z588">
        <v>113.975154</v>
      </c>
      <c r="AA588">
        <v>106.151065</v>
      </c>
      <c r="AB588">
        <v>85.405623000000006</v>
      </c>
      <c r="AC588">
        <v>62.146588999999999</v>
      </c>
      <c r="AD588">
        <v>32.582656999999998</v>
      </c>
      <c r="AE588">
        <v>24.712418</v>
      </c>
      <c r="AF588">
        <v>23.67747</v>
      </c>
      <c r="AG588">
        <v>17.731361</v>
      </c>
      <c r="AH588">
        <v>1.6496E-2</v>
      </c>
      <c r="AI588">
        <v>2.529649</v>
      </c>
      <c r="AJ588">
        <v>2.5316369999999999</v>
      </c>
      <c r="AK588">
        <v>4.1199999999999999E-4</v>
      </c>
      <c r="AL588">
        <v>8.2100000000000001E-4</v>
      </c>
      <c r="AM588">
        <v>0</v>
      </c>
      <c r="AN588">
        <v>4.6900000000000002E-4</v>
      </c>
      <c r="AO588">
        <v>0.122519</v>
      </c>
      <c r="AP588">
        <v>0.13464000000000001</v>
      </c>
      <c r="AQ588">
        <v>0.123028</v>
      </c>
      <c r="AR588">
        <v>0.72917299999999996</v>
      </c>
      <c r="AS588">
        <v>2.8229160000000002</v>
      </c>
      <c r="AT588">
        <v>1.489058</v>
      </c>
      <c r="AU588">
        <v>3.8699999999999997E-4</v>
      </c>
      <c r="AV588">
        <v>79.198891000000003</v>
      </c>
      <c r="AW588">
        <v>109.665413</v>
      </c>
      <c r="AX588">
        <v>106.853802</v>
      </c>
      <c r="AY588">
        <v>99.311543999999998</v>
      </c>
      <c r="AZ588">
        <v>-2.9689999999999999E-3</v>
      </c>
      <c r="BA588" s="1">
        <v>3.4912110000000001E-5</v>
      </c>
      <c r="BB588">
        <v>0</v>
      </c>
    </row>
    <row r="589" spans="1:54">
      <c r="A589">
        <v>587</v>
      </c>
      <c r="B589">
        <v>18.684355</v>
      </c>
      <c r="C589">
        <v>17.454739</v>
      </c>
      <c r="D589">
        <v>13.881971</v>
      </c>
      <c r="E589">
        <v>11.846933</v>
      </c>
      <c r="F589">
        <v>11.781432000000001</v>
      </c>
      <c r="G589">
        <v>11.168713</v>
      </c>
      <c r="H589">
        <v>10.791838</v>
      </c>
      <c r="I589">
        <v>10.374765999999999</v>
      </c>
      <c r="J589">
        <v>147.24428</v>
      </c>
      <c r="K589">
        <v>125.022554</v>
      </c>
      <c r="L589">
        <v>100.690968</v>
      </c>
      <c r="M589">
        <v>73.231423000000007</v>
      </c>
      <c r="N589">
        <v>56.551676999999998</v>
      </c>
      <c r="O589">
        <v>51.763925</v>
      </c>
      <c r="P589">
        <v>42.228310999999998</v>
      </c>
      <c r="Q589">
        <v>29.383661</v>
      </c>
      <c r="R589">
        <v>65.731498000000002</v>
      </c>
      <c r="S589">
        <v>34.456822000000003</v>
      </c>
      <c r="T589">
        <v>49.028112999999998</v>
      </c>
      <c r="U589">
        <v>36.551399000000004</v>
      </c>
      <c r="V589">
        <v>37.566957000000002</v>
      </c>
      <c r="W589">
        <v>33.139386000000002</v>
      </c>
      <c r="X589">
        <v>32.668174</v>
      </c>
      <c r="Y589">
        <v>25.038135</v>
      </c>
      <c r="Z589">
        <v>113.60325899999999</v>
      </c>
      <c r="AA589">
        <v>105.411237</v>
      </c>
      <c r="AB589">
        <v>84.194067000000004</v>
      </c>
      <c r="AC589">
        <v>61.632140999999997</v>
      </c>
      <c r="AD589">
        <v>32.920423</v>
      </c>
      <c r="AE589">
        <v>24.750219999999999</v>
      </c>
      <c r="AF589">
        <v>23.791011999999998</v>
      </c>
      <c r="AG589">
        <v>17.693338000000001</v>
      </c>
      <c r="AH589">
        <v>1.619E-2</v>
      </c>
      <c r="AI589">
        <v>2.5394139999999998</v>
      </c>
      <c r="AJ589">
        <v>2.5346890000000002</v>
      </c>
      <c r="AK589">
        <v>5.6400000000000005E-4</v>
      </c>
      <c r="AL589">
        <v>8.2100000000000001E-4</v>
      </c>
      <c r="AM589">
        <v>1.5300000000000001E-4</v>
      </c>
      <c r="AN589">
        <v>4.6900000000000002E-4</v>
      </c>
      <c r="AO589">
        <v>0.122672</v>
      </c>
      <c r="AP589">
        <v>0.136319</v>
      </c>
      <c r="AQ589">
        <v>0.122875</v>
      </c>
      <c r="AR589">
        <v>0.74046400000000001</v>
      </c>
      <c r="AS589">
        <v>2.7176130000000001</v>
      </c>
      <c r="AT589">
        <v>1.4393100000000001</v>
      </c>
      <c r="AU589">
        <v>2.34E-4</v>
      </c>
      <c r="AV589">
        <v>78.580838</v>
      </c>
      <c r="AW589">
        <v>108.521514</v>
      </c>
      <c r="AX589">
        <v>106.822402</v>
      </c>
      <c r="AY589">
        <v>98.026274999999998</v>
      </c>
      <c r="AZ589">
        <v>-2.9689999999999999E-3</v>
      </c>
      <c r="BA589">
        <v>3.4000000000000002E-4</v>
      </c>
      <c r="BB589">
        <v>0</v>
      </c>
    </row>
    <row r="590" spans="1:54">
      <c r="A590">
        <v>588</v>
      </c>
      <c r="B590">
        <v>18.690145000000001</v>
      </c>
      <c r="C590">
        <v>17.460535</v>
      </c>
      <c r="D590">
        <v>13.887782</v>
      </c>
      <c r="E590">
        <v>11.776367</v>
      </c>
      <c r="F590">
        <v>11.749058</v>
      </c>
      <c r="G590">
        <v>11.212740999999999</v>
      </c>
      <c r="H590">
        <v>10.835872</v>
      </c>
      <c r="I590">
        <v>10.418803</v>
      </c>
      <c r="J590">
        <v>146.30390600000001</v>
      </c>
      <c r="K590">
        <v>124.130257</v>
      </c>
      <c r="L590">
        <v>98.962352999999993</v>
      </c>
      <c r="M590">
        <v>72.466748999999993</v>
      </c>
      <c r="N590">
        <v>56.409984000000001</v>
      </c>
      <c r="O590">
        <v>51.658687</v>
      </c>
      <c r="P590">
        <v>42.420012</v>
      </c>
      <c r="Q590">
        <v>29.464666000000001</v>
      </c>
      <c r="R590">
        <v>74.759044000000003</v>
      </c>
      <c r="S590">
        <v>32.588000999999998</v>
      </c>
      <c r="T590">
        <v>41.980792999999998</v>
      </c>
      <c r="U590">
        <v>39.507232999999999</v>
      </c>
      <c r="V590">
        <v>39.103738</v>
      </c>
      <c r="W590">
        <v>32.619653</v>
      </c>
      <c r="X590">
        <v>35.411005000000003</v>
      </c>
      <c r="Y590">
        <v>25.195080000000001</v>
      </c>
      <c r="Z590">
        <v>112.86536599999999</v>
      </c>
      <c r="AA590">
        <v>104.82521699999999</v>
      </c>
      <c r="AB590">
        <v>84.236367999999999</v>
      </c>
      <c r="AC590">
        <v>61.343727999999999</v>
      </c>
      <c r="AD590">
        <v>33.001182999999997</v>
      </c>
      <c r="AE590">
        <v>24.755980000000001</v>
      </c>
      <c r="AF590">
        <v>23.910305000000001</v>
      </c>
      <c r="AG590">
        <v>18.003281000000001</v>
      </c>
      <c r="AH590">
        <v>1.619E-2</v>
      </c>
      <c r="AI590">
        <v>2.5507049999999998</v>
      </c>
      <c r="AJ590">
        <v>2.537436</v>
      </c>
      <c r="AK590">
        <v>2.5900000000000001E-4</v>
      </c>
      <c r="AL590">
        <v>8.2100000000000001E-4</v>
      </c>
      <c r="AM590">
        <v>0</v>
      </c>
      <c r="AN590">
        <v>4.6900000000000002E-4</v>
      </c>
      <c r="AO590">
        <v>0.122519</v>
      </c>
      <c r="AP590">
        <v>0.13647200000000001</v>
      </c>
      <c r="AQ590">
        <v>0.122723</v>
      </c>
      <c r="AR590">
        <v>0.75175499999999995</v>
      </c>
      <c r="AS590">
        <v>2.6228410000000002</v>
      </c>
      <c r="AT590">
        <v>1.3970389999999999</v>
      </c>
      <c r="AU590">
        <v>3.8699999999999997E-4</v>
      </c>
      <c r="AV590">
        <v>77.553741000000002</v>
      </c>
      <c r="AW590">
        <v>107.002258</v>
      </c>
      <c r="AX590">
        <v>106.044803</v>
      </c>
      <c r="AY590">
        <v>96.699284000000006</v>
      </c>
      <c r="AZ590">
        <v>-2.5110000000000002E-3</v>
      </c>
      <c r="BA590">
        <v>-1.18E-4</v>
      </c>
      <c r="BB590">
        <v>0</v>
      </c>
    </row>
    <row r="591" spans="1:54">
      <c r="A591">
        <v>589</v>
      </c>
      <c r="B591">
        <v>18.581901999999999</v>
      </c>
      <c r="C591">
        <v>17.428291000000002</v>
      </c>
      <c r="D591">
        <v>13.96987</v>
      </c>
      <c r="E591">
        <v>11.743990999999999</v>
      </c>
      <c r="F591">
        <v>11.83126</v>
      </c>
      <c r="G591">
        <v>11.142144999999999</v>
      </c>
      <c r="H591">
        <v>10.650626000000001</v>
      </c>
      <c r="I591">
        <v>10.348197000000001</v>
      </c>
      <c r="J591">
        <v>145.553043</v>
      </c>
      <c r="K591">
        <v>123.500153</v>
      </c>
      <c r="L591">
        <v>98.267291</v>
      </c>
      <c r="M591">
        <v>71.665349000000006</v>
      </c>
      <c r="N591">
        <v>56.415596999999998</v>
      </c>
      <c r="O591">
        <v>51.479522000000003</v>
      </c>
      <c r="P591">
        <v>42.239646999999998</v>
      </c>
      <c r="Q591">
        <v>29.583293999999999</v>
      </c>
      <c r="R591">
        <v>83.565100999999999</v>
      </c>
      <c r="S591">
        <v>26.874708999999999</v>
      </c>
      <c r="T591">
        <v>46.742097999999999</v>
      </c>
      <c r="U591">
        <v>42.901727999999999</v>
      </c>
      <c r="V591">
        <v>49.476486999999999</v>
      </c>
      <c r="W591">
        <v>30.220006999999999</v>
      </c>
      <c r="X591">
        <v>34.892327000000002</v>
      </c>
      <c r="Y591">
        <v>25.314212999999999</v>
      </c>
      <c r="Z591">
        <v>111.867722</v>
      </c>
      <c r="AA591">
        <v>104.091536</v>
      </c>
      <c r="AB591">
        <v>79.325011000000003</v>
      </c>
      <c r="AC591">
        <v>60.797966000000002</v>
      </c>
      <c r="AD591">
        <v>32.931854999999999</v>
      </c>
      <c r="AE591">
        <v>24.76174</v>
      </c>
      <c r="AF591">
        <v>23.840385999999999</v>
      </c>
      <c r="AG591">
        <v>18.389154000000001</v>
      </c>
      <c r="AH591">
        <v>1.619E-2</v>
      </c>
      <c r="AI591">
        <v>2.5365150000000001</v>
      </c>
      <c r="AJ591">
        <v>2.5348410000000001</v>
      </c>
      <c r="AK591">
        <v>5.6400000000000005E-4</v>
      </c>
      <c r="AL591">
        <v>6.6799999999999997E-4</v>
      </c>
      <c r="AM591">
        <v>1.5300000000000001E-4</v>
      </c>
      <c r="AN591">
        <v>4.6900000000000002E-4</v>
      </c>
      <c r="AO591">
        <v>0.122824</v>
      </c>
      <c r="AP591">
        <v>0.136319</v>
      </c>
      <c r="AQ591">
        <v>0.122723</v>
      </c>
      <c r="AR591">
        <v>0.75999499999999998</v>
      </c>
      <c r="AS591">
        <v>2.5413450000000002</v>
      </c>
      <c r="AT591">
        <v>1.3576680000000001</v>
      </c>
      <c r="AU591">
        <v>5.4000000000000001E-4</v>
      </c>
      <c r="AV591">
        <v>76.997955000000005</v>
      </c>
      <c r="AW591">
        <v>105.774711</v>
      </c>
      <c r="AX591">
        <v>104.33697600000001</v>
      </c>
      <c r="AY591">
        <v>95.404273000000003</v>
      </c>
      <c r="AZ591" s="1">
        <v>-6.9819309999999998E-5</v>
      </c>
      <c r="BA591">
        <v>-1.18E-4</v>
      </c>
      <c r="BB591">
        <v>0</v>
      </c>
    </row>
    <row r="592" spans="1:54">
      <c r="A592">
        <v>590</v>
      </c>
      <c r="B592">
        <v>18.271968999999999</v>
      </c>
      <c r="C592">
        <v>17.498574000000001</v>
      </c>
      <c r="D592">
        <v>14.002196</v>
      </c>
      <c r="E592">
        <v>11.81456</v>
      </c>
      <c r="F592">
        <v>11.78725</v>
      </c>
      <c r="G592">
        <v>11.174533</v>
      </c>
      <c r="H592">
        <v>10.759447</v>
      </c>
      <c r="I592">
        <v>10.380589000000001</v>
      </c>
      <c r="J592">
        <v>144.63967199999999</v>
      </c>
      <c r="K592">
        <v>122.634632</v>
      </c>
      <c r="L592">
        <v>97.708659999999995</v>
      </c>
      <c r="M592">
        <v>70.779342</v>
      </c>
      <c r="N592">
        <v>56.078502999999998</v>
      </c>
      <c r="O592">
        <v>51.104238000000002</v>
      </c>
      <c r="P592">
        <v>42.085132000000002</v>
      </c>
      <c r="Q592">
        <v>29.652816999999999</v>
      </c>
      <c r="R592">
        <v>89.213421999999994</v>
      </c>
      <c r="S592">
        <v>33.788080000000001</v>
      </c>
      <c r="T592">
        <v>49.700007999999997</v>
      </c>
      <c r="U592">
        <v>44.568320999999997</v>
      </c>
      <c r="V592">
        <v>44.428049000000001</v>
      </c>
      <c r="W592">
        <v>33.145100999999997</v>
      </c>
      <c r="X592">
        <v>30.983111000000001</v>
      </c>
      <c r="Y592">
        <v>21.371248999999999</v>
      </c>
      <c r="Z592">
        <v>111.193513</v>
      </c>
      <c r="AA592">
        <v>103.531599</v>
      </c>
      <c r="AB592">
        <v>79.429468</v>
      </c>
      <c r="AC592">
        <v>61.159953000000002</v>
      </c>
      <c r="AD592">
        <v>32.813563000000002</v>
      </c>
      <c r="AE592">
        <v>24.718178000000002</v>
      </c>
      <c r="AF592">
        <v>23.796776999999999</v>
      </c>
      <c r="AG592">
        <v>18.801317999999998</v>
      </c>
      <c r="AH592">
        <v>1.6343E-2</v>
      </c>
      <c r="AI592">
        <v>2.5363630000000001</v>
      </c>
      <c r="AJ592">
        <v>2.5340780000000001</v>
      </c>
      <c r="AK592">
        <v>5.6400000000000005E-4</v>
      </c>
      <c r="AL592">
        <v>5.1599999999999997E-4</v>
      </c>
      <c r="AM592">
        <v>3.0499999999999999E-4</v>
      </c>
      <c r="AN592">
        <v>4.6900000000000002E-4</v>
      </c>
      <c r="AO592">
        <v>0.122824</v>
      </c>
      <c r="AP592">
        <v>0.135709</v>
      </c>
      <c r="AQ592">
        <v>0.122723</v>
      </c>
      <c r="AR592">
        <v>0.76731899999999997</v>
      </c>
      <c r="AS592">
        <v>2.469617</v>
      </c>
      <c r="AT592">
        <v>1.3239430000000001</v>
      </c>
      <c r="AU592">
        <v>3.8699999999999997E-4</v>
      </c>
      <c r="AV592">
        <v>76.080974999999995</v>
      </c>
      <c r="AW592">
        <v>104.99754299999999</v>
      </c>
      <c r="AX592">
        <v>103.190691</v>
      </c>
      <c r="AY592">
        <v>94.262801999999994</v>
      </c>
      <c r="AZ592">
        <v>2.3499999999999999E-4</v>
      </c>
      <c r="BA592">
        <v>-7.2800000000000002E-4</v>
      </c>
      <c r="BB592">
        <v>0</v>
      </c>
    </row>
    <row r="593" spans="1:54">
      <c r="A593">
        <v>591</v>
      </c>
      <c r="B593">
        <v>18.309991</v>
      </c>
      <c r="C593">
        <v>17.498574000000001</v>
      </c>
      <c r="D593">
        <v>14.116602</v>
      </c>
      <c r="E593">
        <v>11.81456</v>
      </c>
      <c r="F593">
        <v>11.825442000000001</v>
      </c>
      <c r="G593">
        <v>11.098115</v>
      </c>
      <c r="H593">
        <v>10.759447</v>
      </c>
      <c r="I593">
        <v>10.342375000000001</v>
      </c>
      <c r="J593">
        <v>143.84582800000001</v>
      </c>
      <c r="K593">
        <v>121.84995000000001</v>
      </c>
      <c r="L593">
        <v>96.787271000000004</v>
      </c>
      <c r="M593">
        <v>70.229033000000001</v>
      </c>
      <c r="N593">
        <v>55.489061999999997</v>
      </c>
      <c r="O593">
        <v>50.401648000000002</v>
      </c>
      <c r="P593">
        <v>40.968181999999999</v>
      </c>
      <c r="Q593">
        <v>29.803314</v>
      </c>
      <c r="R593">
        <v>100.51692199999999</v>
      </c>
      <c r="S593">
        <v>24.867563000000001</v>
      </c>
      <c r="T593">
        <v>54.060505999999997</v>
      </c>
      <c r="U593">
        <v>36.744045999999997</v>
      </c>
      <c r="V593">
        <v>47.100124999999998</v>
      </c>
      <c r="W593">
        <v>35.880755999999998</v>
      </c>
      <c r="X593">
        <v>36.009990000000002</v>
      </c>
      <c r="Y593">
        <v>24.174160000000001</v>
      </c>
      <c r="Z593">
        <v>110.302502</v>
      </c>
      <c r="AA593">
        <v>102.792771</v>
      </c>
      <c r="AB593">
        <v>79.319423999999998</v>
      </c>
      <c r="AC593">
        <v>59.063957000000002</v>
      </c>
      <c r="AD593">
        <v>32.475762000000003</v>
      </c>
      <c r="AE593">
        <v>24.718178000000002</v>
      </c>
      <c r="AF593">
        <v>23.796776999999999</v>
      </c>
      <c r="AG593">
        <v>19.029235</v>
      </c>
      <c r="AH593">
        <v>1.5885E-2</v>
      </c>
      <c r="AI593">
        <v>2.5336159999999999</v>
      </c>
      <c r="AJ593">
        <v>2.5334680000000001</v>
      </c>
      <c r="AK593">
        <v>5.6400000000000005E-4</v>
      </c>
      <c r="AL593">
        <v>8.2100000000000001E-4</v>
      </c>
      <c r="AM593">
        <v>1.5300000000000001E-4</v>
      </c>
      <c r="AN593">
        <v>4.6900000000000002E-4</v>
      </c>
      <c r="AO593">
        <v>0.122519</v>
      </c>
      <c r="AP593">
        <v>0.13555600000000001</v>
      </c>
      <c r="AQ593">
        <v>0.12257</v>
      </c>
      <c r="AR593">
        <v>0.77449000000000001</v>
      </c>
      <c r="AS593">
        <v>2.405062</v>
      </c>
      <c r="AT593">
        <v>1.2955589999999999</v>
      </c>
      <c r="AU593">
        <v>2.34E-4</v>
      </c>
      <c r="AV593">
        <v>75.866484</v>
      </c>
      <c r="AW593">
        <v>104.337279</v>
      </c>
      <c r="AX593">
        <v>102.604945</v>
      </c>
      <c r="AY593">
        <v>93.274636999999998</v>
      </c>
      <c r="AZ593">
        <v>3.88E-4</v>
      </c>
      <c r="BA593">
        <v>-1.18E-4</v>
      </c>
      <c r="BB593">
        <v>0</v>
      </c>
    </row>
    <row r="594" spans="1:54">
      <c r="A594">
        <v>592</v>
      </c>
      <c r="B594">
        <v>18.195921999999999</v>
      </c>
      <c r="C594">
        <v>17.612684000000002</v>
      </c>
      <c r="D594">
        <v>14.116602</v>
      </c>
      <c r="E594">
        <v>11.81456</v>
      </c>
      <c r="F594">
        <v>11.78725</v>
      </c>
      <c r="G594">
        <v>11.098115</v>
      </c>
      <c r="H594">
        <v>10.721234000000001</v>
      </c>
      <c r="I594">
        <v>10.342375000000001</v>
      </c>
      <c r="J594">
        <v>143.014499</v>
      </c>
      <c r="K594">
        <v>120.95361</v>
      </c>
      <c r="L594">
        <v>95.608425999999994</v>
      </c>
      <c r="M594">
        <v>69.788757000000004</v>
      </c>
      <c r="N594">
        <v>54.862575999999997</v>
      </c>
      <c r="O594">
        <v>49.661724</v>
      </c>
      <c r="P594">
        <v>39.850160000000002</v>
      </c>
      <c r="Q594">
        <v>30.254674999999999</v>
      </c>
      <c r="R594">
        <v>97.750579000000002</v>
      </c>
      <c r="S594">
        <v>34.387611999999997</v>
      </c>
      <c r="T594">
        <v>54.134312999999999</v>
      </c>
      <c r="U594">
        <v>48.461798999999999</v>
      </c>
      <c r="V594">
        <v>45.690548999999997</v>
      </c>
      <c r="W594">
        <v>35.057046</v>
      </c>
      <c r="X594">
        <v>29.553229999999999</v>
      </c>
      <c r="Y594">
        <v>23.568722000000001</v>
      </c>
      <c r="Z594">
        <v>108.855553</v>
      </c>
      <c r="AA594">
        <v>102.681971</v>
      </c>
      <c r="AB594">
        <v>82.584719000000007</v>
      </c>
      <c r="AC594">
        <v>55.971502999999998</v>
      </c>
      <c r="AD594">
        <v>32.062748999999997</v>
      </c>
      <c r="AE594">
        <v>24.944969</v>
      </c>
      <c r="AF594">
        <v>23.872464000000001</v>
      </c>
      <c r="AG594">
        <v>19.484940000000002</v>
      </c>
      <c r="AH594">
        <v>1.6343E-2</v>
      </c>
      <c r="AI594">
        <v>2.529496</v>
      </c>
      <c r="AJ594">
        <v>2.5325519999999999</v>
      </c>
      <c r="AK594">
        <v>5.6400000000000005E-4</v>
      </c>
      <c r="AL594">
        <v>8.2100000000000001E-4</v>
      </c>
      <c r="AM594">
        <v>3.0499999999999999E-4</v>
      </c>
      <c r="AN594">
        <v>4.6900000000000002E-4</v>
      </c>
      <c r="AO594">
        <v>0.122672</v>
      </c>
      <c r="AP594">
        <v>0.13555600000000001</v>
      </c>
      <c r="AQ594">
        <v>0.122723</v>
      </c>
      <c r="AR594">
        <v>0.78044000000000002</v>
      </c>
      <c r="AS594">
        <v>2.3487480000000001</v>
      </c>
      <c r="AT594">
        <v>1.2709900000000001</v>
      </c>
      <c r="AU594">
        <v>2.34E-4</v>
      </c>
      <c r="AV594">
        <v>75.090654000000001</v>
      </c>
      <c r="AW594">
        <v>103.25930099999999</v>
      </c>
      <c r="AX594">
        <v>101.897294</v>
      </c>
      <c r="AY594">
        <v>92.091722000000004</v>
      </c>
      <c r="AZ594" s="1">
        <v>8.2757849999999999E-5</v>
      </c>
      <c r="BA594">
        <v>-7.2800000000000002E-4</v>
      </c>
      <c r="BB594">
        <v>0</v>
      </c>
    </row>
    <row r="595" spans="1:54">
      <c r="A595">
        <v>593</v>
      </c>
      <c r="B595">
        <v>18.239737999999999</v>
      </c>
      <c r="C595">
        <v>17.656514000000001</v>
      </c>
      <c r="D595">
        <v>14.122412000000001</v>
      </c>
      <c r="E595">
        <v>11.820378</v>
      </c>
      <c r="F595">
        <v>11.754875999999999</v>
      </c>
      <c r="G595">
        <v>11.142144999999999</v>
      </c>
      <c r="H595">
        <v>10.803481</v>
      </c>
      <c r="I595">
        <v>10.424626</v>
      </c>
      <c r="J595">
        <v>142.26478599999999</v>
      </c>
      <c r="K595">
        <v>119.988789</v>
      </c>
      <c r="L595">
        <v>94.362140999999994</v>
      </c>
      <c r="M595">
        <v>69.610889</v>
      </c>
      <c r="N595">
        <v>54.499572000000001</v>
      </c>
      <c r="O595">
        <v>48.927062999999997</v>
      </c>
      <c r="P595">
        <v>39.594813000000002</v>
      </c>
      <c r="Q595">
        <v>30.523609</v>
      </c>
      <c r="R595">
        <v>92.711527000000004</v>
      </c>
      <c r="S595">
        <v>38.916559999999997</v>
      </c>
      <c r="T595">
        <v>50.667475000000003</v>
      </c>
      <c r="U595">
        <v>53.420803999999997</v>
      </c>
      <c r="V595">
        <v>48.958235000000002</v>
      </c>
      <c r="W595">
        <v>35.100205000000003</v>
      </c>
      <c r="X595">
        <v>35.004714999999997</v>
      </c>
      <c r="Y595">
        <v>22.703593999999999</v>
      </c>
      <c r="Z595">
        <v>109.603084</v>
      </c>
      <c r="AA595">
        <v>102.53987600000001</v>
      </c>
      <c r="AB595">
        <v>79.508419000000004</v>
      </c>
      <c r="AC595">
        <v>52.621262999999999</v>
      </c>
      <c r="AD595">
        <v>31.505012000000001</v>
      </c>
      <c r="AE595">
        <v>24.950728000000002</v>
      </c>
      <c r="AF595">
        <v>23.689001999999999</v>
      </c>
      <c r="AG595">
        <v>19.604626</v>
      </c>
      <c r="AH595">
        <v>1.6038E-2</v>
      </c>
      <c r="AI595">
        <v>2.527971</v>
      </c>
      <c r="AJ595">
        <v>2.5322469999999999</v>
      </c>
      <c r="AK595">
        <v>4.1199999999999999E-4</v>
      </c>
      <c r="AL595">
        <v>5.1599999999999997E-4</v>
      </c>
      <c r="AM595">
        <v>3.0499999999999999E-4</v>
      </c>
      <c r="AN595">
        <v>6.2100000000000002E-4</v>
      </c>
      <c r="AO595">
        <v>0.122824</v>
      </c>
      <c r="AP595">
        <v>0.134488</v>
      </c>
      <c r="AQ595">
        <v>0.122875</v>
      </c>
      <c r="AR595">
        <v>0.78547599999999995</v>
      </c>
      <c r="AS595">
        <v>2.299912</v>
      </c>
      <c r="AT595">
        <v>1.2465729999999999</v>
      </c>
      <c r="AU595">
        <v>5.4000000000000001E-4</v>
      </c>
      <c r="AV595">
        <v>74.687189000000004</v>
      </c>
      <c r="AW595">
        <v>102.33533</v>
      </c>
      <c r="AX595">
        <v>94.779213999999996</v>
      </c>
      <c r="AY595">
        <v>91.025211999999996</v>
      </c>
      <c r="AZ595">
        <v>5.4000000000000001E-4</v>
      </c>
      <c r="BA595">
        <v>-4.2299999999999998E-4</v>
      </c>
      <c r="BB595">
        <v>0</v>
      </c>
    </row>
    <row r="596" spans="1:54">
      <c r="A596">
        <v>594</v>
      </c>
      <c r="B596">
        <v>18.233946</v>
      </c>
      <c r="C596">
        <v>17.574649000000001</v>
      </c>
      <c r="D596">
        <v>14.078468000000001</v>
      </c>
      <c r="E596">
        <v>11.81456</v>
      </c>
      <c r="F596">
        <v>11.749058</v>
      </c>
      <c r="G596">
        <v>11.098115</v>
      </c>
      <c r="H596">
        <v>10.721234000000001</v>
      </c>
      <c r="I596">
        <v>10.342375000000001</v>
      </c>
      <c r="J596">
        <v>141.57934599999999</v>
      </c>
      <c r="K596">
        <v>119.199636</v>
      </c>
      <c r="L596">
        <v>93.326026999999996</v>
      </c>
      <c r="M596">
        <v>69.421839000000006</v>
      </c>
      <c r="N596">
        <v>54.420219000000003</v>
      </c>
      <c r="O596">
        <v>48.625197</v>
      </c>
      <c r="P596">
        <v>39.775587000000002</v>
      </c>
      <c r="Q596">
        <v>30.555475999999999</v>
      </c>
      <c r="R596">
        <v>97.197726000000003</v>
      </c>
      <c r="S596">
        <v>37.417642999999998</v>
      </c>
      <c r="T596">
        <v>47.959684000000003</v>
      </c>
      <c r="U596">
        <v>52.381447999999999</v>
      </c>
      <c r="V596">
        <v>51.320272000000003</v>
      </c>
      <c r="W596">
        <v>35.431536999999999</v>
      </c>
      <c r="X596">
        <v>35.111389000000003</v>
      </c>
      <c r="Y596">
        <v>25.043893000000001</v>
      </c>
      <c r="Z596">
        <v>111.564899</v>
      </c>
      <c r="AA596">
        <v>102.31268</v>
      </c>
      <c r="AB596">
        <v>79.502831999999998</v>
      </c>
      <c r="AC596">
        <v>50.103498000000002</v>
      </c>
      <c r="AD596">
        <v>31.612005</v>
      </c>
      <c r="AE596">
        <v>24.982762999999998</v>
      </c>
      <c r="AF596">
        <v>23.342545000000001</v>
      </c>
      <c r="AG596">
        <v>19.560873999999998</v>
      </c>
      <c r="AH596">
        <v>1.619E-2</v>
      </c>
      <c r="AI596">
        <v>2.529039</v>
      </c>
      <c r="AJ596">
        <v>2.5322469999999999</v>
      </c>
      <c r="AK596">
        <v>1.0219999999999999E-3</v>
      </c>
      <c r="AL596">
        <v>8.2100000000000001E-4</v>
      </c>
      <c r="AM596">
        <v>4.5800000000000002E-4</v>
      </c>
      <c r="AN596">
        <v>4.6900000000000002E-4</v>
      </c>
      <c r="AO596">
        <v>0.122977</v>
      </c>
      <c r="AP596">
        <v>0.13464000000000001</v>
      </c>
      <c r="AQ596">
        <v>0.123028</v>
      </c>
      <c r="AR596">
        <v>0.78929000000000005</v>
      </c>
      <c r="AS596">
        <v>2.2587060000000001</v>
      </c>
      <c r="AT596">
        <v>1.2250559999999999</v>
      </c>
      <c r="AU596">
        <v>5.4000000000000001E-4</v>
      </c>
      <c r="AV596">
        <v>74.362661000000003</v>
      </c>
      <c r="AW596">
        <v>101.417404</v>
      </c>
      <c r="AX596">
        <v>90.663724000000002</v>
      </c>
      <c r="AY596">
        <v>89.964685000000003</v>
      </c>
      <c r="AZ596">
        <v>-9.8499999999999998E-4</v>
      </c>
      <c r="BA596">
        <v>-1.18E-4</v>
      </c>
      <c r="BB596">
        <v>0</v>
      </c>
    </row>
    <row r="597" spans="1:54">
      <c r="A597">
        <v>595</v>
      </c>
      <c r="B597">
        <v>18.207507</v>
      </c>
      <c r="C597">
        <v>17.586238999999999</v>
      </c>
      <c r="D597">
        <v>14.128221</v>
      </c>
      <c r="E597">
        <v>11.940768</v>
      </c>
      <c r="F597">
        <v>11.722502</v>
      </c>
      <c r="G597">
        <v>11.109755</v>
      </c>
      <c r="H597">
        <v>10.694661999999999</v>
      </c>
      <c r="I597">
        <v>10.315804</v>
      </c>
      <c r="J597">
        <v>140.76042699999999</v>
      </c>
      <c r="K597">
        <v>118.72617200000001</v>
      </c>
      <c r="L597">
        <v>92.307132999999993</v>
      </c>
      <c r="M597">
        <v>68.258734000000004</v>
      </c>
      <c r="N597">
        <v>54.357720999999998</v>
      </c>
      <c r="O597">
        <v>48.303150000000002</v>
      </c>
      <c r="P597">
        <v>39.712369000000002</v>
      </c>
      <c r="Q597">
        <v>30.642118</v>
      </c>
      <c r="R597">
        <v>95.808980000000005</v>
      </c>
      <c r="S597">
        <v>38.213214999999998</v>
      </c>
      <c r="T597">
        <v>52.040813999999997</v>
      </c>
      <c r="U597">
        <v>56.597613000000003</v>
      </c>
      <c r="V597">
        <v>50.629024000000001</v>
      </c>
      <c r="W597">
        <v>35.967007000000002</v>
      </c>
      <c r="X597">
        <v>36.545223</v>
      </c>
      <c r="Y597">
        <v>22.936617999999999</v>
      </c>
      <c r="Z597">
        <v>112.839518</v>
      </c>
      <c r="AA597">
        <v>102.582436</v>
      </c>
      <c r="AB597">
        <v>81.751909999999995</v>
      </c>
      <c r="AC597">
        <v>49.412106000000001</v>
      </c>
      <c r="AD597">
        <v>32.074188999999997</v>
      </c>
      <c r="AE597">
        <v>25.069863000000002</v>
      </c>
      <c r="AF597">
        <v>23.240493000000001</v>
      </c>
      <c r="AG597">
        <v>19.458544</v>
      </c>
      <c r="AH597">
        <v>1.619E-2</v>
      </c>
      <c r="AI597">
        <v>2.5298020000000001</v>
      </c>
      <c r="AJ597">
        <v>2.5322469999999999</v>
      </c>
      <c r="AK597">
        <v>5.6400000000000005E-4</v>
      </c>
      <c r="AL597">
        <v>8.2100000000000001E-4</v>
      </c>
      <c r="AM597">
        <v>1.5300000000000001E-4</v>
      </c>
      <c r="AN597">
        <v>3.1599999999999998E-4</v>
      </c>
      <c r="AO597">
        <v>0.122824</v>
      </c>
      <c r="AP597">
        <v>0.13464000000000001</v>
      </c>
      <c r="AQ597">
        <v>0.122723</v>
      </c>
      <c r="AR597">
        <v>0.79325699999999999</v>
      </c>
      <c r="AS597">
        <v>2.222232</v>
      </c>
      <c r="AT597">
        <v>1.2088810000000001</v>
      </c>
      <c r="AU597">
        <v>5.4000000000000001E-4</v>
      </c>
      <c r="AV597">
        <v>74.069229000000007</v>
      </c>
      <c r="AW597">
        <v>100.568105</v>
      </c>
      <c r="AX597">
        <v>94.379784000000001</v>
      </c>
      <c r="AY597">
        <v>89.229641000000001</v>
      </c>
      <c r="AZ597">
        <v>-3.7500000000000001E-4</v>
      </c>
      <c r="BA597">
        <v>-4.2299999999999998E-4</v>
      </c>
      <c r="BB597">
        <v>0</v>
      </c>
    </row>
    <row r="598" spans="1:54">
      <c r="A598">
        <v>596</v>
      </c>
      <c r="B598">
        <v>18.125662999999999</v>
      </c>
      <c r="C598">
        <v>17.580444</v>
      </c>
      <c r="D598">
        <v>14.084277999999999</v>
      </c>
      <c r="E598">
        <v>11.973141</v>
      </c>
      <c r="F598">
        <v>11.754875999999999</v>
      </c>
      <c r="G598">
        <v>11.142144999999999</v>
      </c>
      <c r="H598">
        <v>10.688841</v>
      </c>
      <c r="I598">
        <v>10.309982</v>
      </c>
      <c r="J598">
        <v>139.849152</v>
      </c>
      <c r="K598">
        <v>118.310362</v>
      </c>
      <c r="L598">
        <v>91.896951000000001</v>
      </c>
      <c r="M598">
        <v>66.931763000000004</v>
      </c>
      <c r="N598">
        <v>54.315232000000002</v>
      </c>
      <c r="O598">
        <v>47.667670000000001</v>
      </c>
      <c r="P598">
        <v>39.445627999999999</v>
      </c>
      <c r="Q598">
        <v>30.937083000000001</v>
      </c>
      <c r="R598">
        <v>100.00589100000001</v>
      </c>
      <c r="S598">
        <v>39.662427999999998</v>
      </c>
      <c r="T598">
        <v>53.660134999999997</v>
      </c>
      <c r="U598">
        <v>58.654164000000002</v>
      </c>
      <c r="V598">
        <v>50.845272000000001</v>
      </c>
      <c r="W598">
        <v>35.886456000000003</v>
      </c>
      <c r="X598">
        <v>35.940835</v>
      </c>
      <c r="Y598">
        <v>18.795363999999999</v>
      </c>
      <c r="Z598">
        <v>113.614586</v>
      </c>
      <c r="AA598">
        <v>102.50294700000001</v>
      </c>
      <c r="AB598">
        <v>83.067398999999995</v>
      </c>
      <c r="AC598">
        <v>51.882820000000002</v>
      </c>
      <c r="AD598">
        <v>32.068469</v>
      </c>
      <c r="AE598">
        <v>25.215256</v>
      </c>
      <c r="AF598">
        <v>23.083259000000002</v>
      </c>
      <c r="AG598">
        <v>19.718513999999999</v>
      </c>
      <c r="AH598">
        <v>1.6038E-2</v>
      </c>
      <c r="AI598">
        <v>2.5301070000000001</v>
      </c>
      <c r="AJ598">
        <v>2.5319419999999999</v>
      </c>
      <c r="AK598">
        <v>4.1199999999999999E-4</v>
      </c>
      <c r="AL598">
        <v>8.2100000000000001E-4</v>
      </c>
      <c r="AM598">
        <v>3.0499999999999999E-4</v>
      </c>
      <c r="AN598">
        <v>4.6900000000000002E-4</v>
      </c>
      <c r="AO598">
        <v>0.123129</v>
      </c>
      <c r="AP598">
        <v>0.13464000000000001</v>
      </c>
      <c r="AQ598">
        <v>0.122875</v>
      </c>
      <c r="AR598">
        <v>0.79615599999999997</v>
      </c>
      <c r="AS598">
        <v>2.1889620000000001</v>
      </c>
      <c r="AT598">
        <v>1.195757</v>
      </c>
      <c r="AU598" s="1">
        <v>8.1792859999999998E-5</v>
      </c>
      <c r="AV598">
        <v>73.482354999999998</v>
      </c>
      <c r="AW598">
        <v>99.571540999999996</v>
      </c>
      <c r="AX598">
        <v>95.410911999999996</v>
      </c>
      <c r="AY598">
        <v>88.311070999999998</v>
      </c>
      <c r="AZ598">
        <v>3.88E-4</v>
      </c>
      <c r="BA598">
        <v>-4.2299999999999998E-4</v>
      </c>
      <c r="BB598">
        <v>0</v>
      </c>
    </row>
    <row r="599" spans="1:54">
      <c r="A599">
        <v>597</v>
      </c>
      <c r="B599">
        <v>18.163689000000002</v>
      </c>
      <c r="C599">
        <v>17.580444</v>
      </c>
      <c r="D599">
        <v>14.046143000000001</v>
      </c>
      <c r="E599">
        <v>11.973141</v>
      </c>
      <c r="F599">
        <v>11.793068999999999</v>
      </c>
      <c r="G599">
        <v>11.142144999999999</v>
      </c>
      <c r="H599">
        <v>10.765268000000001</v>
      </c>
      <c r="I599">
        <v>10.348197000000001</v>
      </c>
      <c r="J599">
        <v>139.28340700000001</v>
      </c>
      <c r="K599">
        <v>118.049421</v>
      </c>
      <c r="L599">
        <v>91.896951000000001</v>
      </c>
      <c r="M599">
        <v>65.793595999999994</v>
      </c>
      <c r="N599">
        <v>54.020249</v>
      </c>
      <c r="O599">
        <v>47.259974</v>
      </c>
      <c r="P599">
        <v>39.408327999999997</v>
      </c>
      <c r="Q599">
        <v>31.200118</v>
      </c>
      <c r="R599">
        <v>103.773073</v>
      </c>
      <c r="S599">
        <v>40.668576999999999</v>
      </c>
      <c r="T599">
        <v>56.020966000000001</v>
      </c>
      <c r="U599">
        <v>59.831662999999999</v>
      </c>
      <c r="V599">
        <v>53.35772</v>
      </c>
      <c r="W599">
        <v>38.801879</v>
      </c>
      <c r="X599">
        <v>38.595047999999998</v>
      </c>
      <c r="Y599">
        <v>19.821106</v>
      </c>
      <c r="Z599">
        <v>113.540216</v>
      </c>
      <c r="AA599">
        <v>102.17061200000001</v>
      </c>
      <c r="AB599">
        <v>80.939132999999998</v>
      </c>
      <c r="AC599">
        <v>52.215161000000002</v>
      </c>
      <c r="AD599">
        <v>32.894331000000001</v>
      </c>
      <c r="AE599">
        <v>25.328605</v>
      </c>
      <c r="AF599">
        <v>23.083259000000002</v>
      </c>
      <c r="AG599">
        <v>19.718513999999999</v>
      </c>
      <c r="AH599">
        <v>1.6343E-2</v>
      </c>
      <c r="AI599">
        <v>2.529039</v>
      </c>
      <c r="AJ599">
        <v>2.53301</v>
      </c>
      <c r="AK599">
        <v>4.1199999999999999E-4</v>
      </c>
      <c r="AL599">
        <v>8.2100000000000001E-4</v>
      </c>
      <c r="AM599">
        <v>0</v>
      </c>
      <c r="AN599">
        <v>4.6900000000000002E-4</v>
      </c>
      <c r="AO599">
        <v>0.122977</v>
      </c>
      <c r="AP599">
        <v>0.13433500000000001</v>
      </c>
      <c r="AQ599">
        <v>0.122875</v>
      </c>
      <c r="AR599">
        <v>0.79920800000000003</v>
      </c>
      <c r="AS599">
        <v>2.1604239999999999</v>
      </c>
      <c r="AT599">
        <v>1.184312</v>
      </c>
      <c r="AU599">
        <v>2.34E-4</v>
      </c>
      <c r="AV599">
        <v>73.005508000000006</v>
      </c>
      <c r="AW599">
        <v>98.649208999999999</v>
      </c>
      <c r="AX599">
        <v>95.816117000000006</v>
      </c>
      <c r="AY599">
        <v>87.319291000000007</v>
      </c>
      <c r="AZ599">
        <v>5.4000000000000001E-4</v>
      </c>
      <c r="BA599">
        <v>-1.18E-4</v>
      </c>
      <c r="BB599">
        <v>0</v>
      </c>
    </row>
    <row r="600" spans="1:54">
      <c r="A600">
        <v>598</v>
      </c>
      <c r="B600">
        <v>18.125662999999999</v>
      </c>
      <c r="C600">
        <v>17.618479000000001</v>
      </c>
      <c r="D600">
        <v>13.96987</v>
      </c>
      <c r="E600">
        <v>12.011329</v>
      </c>
      <c r="F600">
        <v>11.754875999999999</v>
      </c>
      <c r="G600">
        <v>11.103935</v>
      </c>
      <c r="H600">
        <v>10.879904</v>
      </c>
      <c r="I600">
        <v>10.386412</v>
      </c>
      <c r="J600">
        <v>138.717825</v>
      </c>
      <c r="K600">
        <v>117.63945099999999</v>
      </c>
      <c r="L600">
        <v>92.044062999999994</v>
      </c>
      <c r="M600">
        <v>65.573268999999996</v>
      </c>
      <c r="N600">
        <v>53.503906000000001</v>
      </c>
      <c r="O600">
        <v>46.815072999999998</v>
      </c>
      <c r="P600">
        <v>39.259118999999998</v>
      </c>
      <c r="Q600">
        <v>31.162545000000001</v>
      </c>
      <c r="R600">
        <v>105.585345</v>
      </c>
      <c r="S600">
        <v>44.387597</v>
      </c>
      <c r="T600">
        <v>57.494979000000001</v>
      </c>
      <c r="U600">
        <v>65.380870999999999</v>
      </c>
      <c r="V600">
        <v>54.095944000000003</v>
      </c>
      <c r="W600">
        <v>36.709538000000002</v>
      </c>
      <c r="X600">
        <v>33.505226999999998</v>
      </c>
      <c r="Y600">
        <v>21.604548000000001</v>
      </c>
      <c r="Z600">
        <v>113.131237</v>
      </c>
      <c r="AA600">
        <v>101.54301700000001</v>
      </c>
      <c r="AB600">
        <v>78.921524000000005</v>
      </c>
      <c r="AC600">
        <v>52.768911000000003</v>
      </c>
      <c r="AD600">
        <v>33.644556999999999</v>
      </c>
      <c r="AE600">
        <v>25.404164999999999</v>
      </c>
      <c r="AF600">
        <v>23.310451</v>
      </c>
      <c r="AG600">
        <v>19.794433000000001</v>
      </c>
      <c r="AH600">
        <v>1.619E-2</v>
      </c>
      <c r="AI600">
        <v>2.5276649999999998</v>
      </c>
      <c r="AJ600">
        <v>2.533315</v>
      </c>
      <c r="AK600">
        <v>2.5900000000000001E-4</v>
      </c>
      <c r="AL600">
        <v>8.2100000000000001E-4</v>
      </c>
      <c r="AM600">
        <v>3.0499999999999999E-4</v>
      </c>
      <c r="AN600">
        <v>3.1599999999999998E-4</v>
      </c>
      <c r="AO600">
        <v>0.122977</v>
      </c>
      <c r="AP600">
        <v>0.134488</v>
      </c>
      <c r="AQ600">
        <v>0.122875</v>
      </c>
      <c r="AR600">
        <v>0.80210700000000001</v>
      </c>
      <c r="AS600">
        <v>2.1338689999999998</v>
      </c>
      <c r="AT600">
        <v>1.1711879999999999</v>
      </c>
      <c r="AU600">
        <v>2.34E-4</v>
      </c>
      <c r="AV600">
        <v>72.864365000000006</v>
      </c>
      <c r="AW600">
        <v>97.769745999999998</v>
      </c>
      <c r="AX600">
        <v>96.005931000000004</v>
      </c>
      <c r="AY600">
        <v>86.480243000000002</v>
      </c>
      <c r="AZ600">
        <v>3.88E-4</v>
      </c>
      <c r="BA600">
        <v>-2.7E-4</v>
      </c>
      <c r="BB600">
        <v>0</v>
      </c>
    </row>
    <row r="601" spans="1:54">
      <c r="A601">
        <v>599</v>
      </c>
      <c r="B601">
        <v>18.157896999999998</v>
      </c>
      <c r="C601">
        <v>17.460535</v>
      </c>
      <c r="D601">
        <v>13.925921000000001</v>
      </c>
      <c r="E601">
        <v>12.005512</v>
      </c>
      <c r="F601">
        <v>11.78725</v>
      </c>
      <c r="G601">
        <v>11.098115</v>
      </c>
      <c r="H601">
        <v>10.79766</v>
      </c>
      <c r="I601">
        <v>10.342375000000001</v>
      </c>
      <c r="J601">
        <v>137.995913</v>
      </c>
      <c r="K601">
        <v>116.739637</v>
      </c>
      <c r="L601">
        <v>91.707468000000006</v>
      </c>
      <c r="M601">
        <v>65.237160000000003</v>
      </c>
      <c r="N601">
        <v>53.166266</v>
      </c>
      <c r="O601">
        <v>46.438561</v>
      </c>
      <c r="P601">
        <v>39.365346000000002</v>
      </c>
      <c r="Q601">
        <v>29.840935000000002</v>
      </c>
      <c r="R601">
        <v>110.210785</v>
      </c>
      <c r="S601">
        <v>40.811886999999999</v>
      </c>
      <c r="T601">
        <v>68.333546999999996</v>
      </c>
      <c r="U601">
        <v>62.39987</v>
      </c>
      <c r="V601">
        <v>53.758161999999999</v>
      </c>
      <c r="W601">
        <v>35.805898999999997</v>
      </c>
      <c r="X601">
        <v>31.133512</v>
      </c>
      <c r="Y601">
        <v>22.243172000000001</v>
      </c>
      <c r="Z601">
        <v>112.64236099999999</v>
      </c>
      <c r="AA601">
        <v>100.87308899999999</v>
      </c>
      <c r="AB601">
        <v>78.292395999999997</v>
      </c>
      <c r="AC601">
        <v>51.655591999999999</v>
      </c>
      <c r="AD601">
        <v>34.201171000000002</v>
      </c>
      <c r="AE601">
        <v>25.587285999999999</v>
      </c>
      <c r="AF601">
        <v>23.380405</v>
      </c>
      <c r="AG601">
        <v>19.826606000000002</v>
      </c>
      <c r="AH601">
        <v>1.6038E-2</v>
      </c>
      <c r="AI601">
        <v>2.5273599999999998</v>
      </c>
      <c r="AJ601">
        <v>2.5325519999999999</v>
      </c>
      <c r="AK601">
        <v>2.5900000000000001E-4</v>
      </c>
      <c r="AL601">
        <v>8.2100000000000001E-4</v>
      </c>
      <c r="AM601">
        <v>1.5300000000000001E-4</v>
      </c>
      <c r="AN601">
        <v>4.6900000000000002E-4</v>
      </c>
      <c r="AO601">
        <v>0.122824</v>
      </c>
      <c r="AP601">
        <v>0.13464000000000001</v>
      </c>
      <c r="AQ601">
        <v>0.123028</v>
      </c>
      <c r="AR601">
        <v>0.805006</v>
      </c>
      <c r="AS601">
        <v>2.1096029999999999</v>
      </c>
      <c r="AT601">
        <v>1.161116</v>
      </c>
      <c r="AU601">
        <v>5.4000000000000001E-4</v>
      </c>
      <c r="AV601">
        <v>72.345236</v>
      </c>
      <c r="AW601">
        <v>96.916263999999998</v>
      </c>
      <c r="AX601">
        <v>95.926638999999994</v>
      </c>
      <c r="AY601">
        <v>85.740335999999999</v>
      </c>
      <c r="AZ601">
        <v>2.3499999999999999E-4</v>
      </c>
      <c r="BA601">
        <v>-1.18E-4</v>
      </c>
      <c r="BB601">
        <v>0</v>
      </c>
    </row>
    <row r="602" spans="1:54">
      <c r="A602">
        <v>600</v>
      </c>
      <c r="B602">
        <v>18.119869999999999</v>
      </c>
      <c r="C602">
        <v>17.422495000000001</v>
      </c>
      <c r="D602">
        <v>13.925921000000001</v>
      </c>
      <c r="E602">
        <v>12.005512</v>
      </c>
      <c r="F602">
        <v>11.749058</v>
      </c>
      <c r="G602">
        <v>11.059905000000001</v>
      </c>
      <c r="H602">
        <v>10.835872</v>
      </c>
      <c r="I602">
        <v>10.342375000000001</v>
      </c>
      <c r="J602">
        <v>137.12932699999999</v>
      </c>
      <c r="K602">
        <v>115.43651800000001</v>
      </c>
      <c r="L602">
        <v>90.898539</v>
      </c>
      <c r="M602">
        <v>64.429107000000002</v>
      </c>
      <c r="N602">
        <v>52.907983000000002</v>
      </c>
      <c r="O602">
        <v>46.104694000000002</v>
      </c>
      <c r="P602">
        <v>39.663718000000003</v>
      </c>
      <c r="Q602">
        <v>29.050615000000001</v>
      </c>
      <c r="R602">
        <v>110.65598900000001</v>
      </c>
      <c r="S602">
        <v>46.385579</v>
      </c>
      <c r="T602">
        <v>59.992829999999998</v>
      </c>
      <c r="U602">
        <v>67.834598</v>
      </c>
      <c r="V602">
        <v>54.311731000000002</v>
      </c>
      <c r="W602">
        <v>35.057046</v>
      </c>
      <c r="X602">
        <v>31.997903999999998</v>
      </c>
      <c r="Y602">
        <v>21.902063999999999</v>
      </c>
      <c r="Z602">
        <v>112.530868</v>
      </c>
      <c r="AA602">
        <v>100.614807</v>
      </c>
      <c r="AB602">
        <v>78.879257999999993</v>
      </c>
      <c r="AC602">
        <v>51.101453999999997</v>
      </c>
      <c r="AD602">
        <v>34.313600999999998</v>
      </c>
      <c r="AE602">
        <v>25.549513000000001</v>
      </c>
      <c r="AF602">
        <v>23.380405</v>
      </c>
      <c r="AG602">
        <v>19.826606000000002</v>
      </c>
      <c r="AH602">
        <v>1.6343E-2</v>
      </c>
      <c r="AI602">
        <v>2.5298020000000001</v>
      </c>
      <c r="AJ602">
        <v>2.5331630000000001</v>
      </c>
      <c r="AK602">
        <v>2.5900000000000001E-4</v>
      </c>
      <c r="AL602">
        <v>6.6799999999999997E-4</v>
      </c>
      <c r="AM602">
        <v>1.5300000000000001E-4</v>
      </c>
      <c r="AN602">
        <v>4.6900000000000002E-4</v>
      </c>
      <c r="AO602">
        <v>0.122824</v>
      </c>
      <c r="AP602">
        <v>0.134488</v>
      </c>
      <c r="AQ602">
        <v>0.122723</v>
      </c>
      <c r="AR602">
        <v>0.80683700000000003</v>
      </c>
      <c r="AS602">
        <v>2.0871689999999998</v>
      </c>
      <c r="AT602">
        <v>1.1519600000000001</v>
      </c>
      <c r="AU602">
        <v>2.34E-4</v>
      </c>
      <c r="AV602">
        <v>72.062933999999998</v>
      </c>
      <c r="AW602">
        <v>96.227299000000002</v>
      </c>
      <c r="AX602">
        <v>95.864170000000001</v>
      </c>
      <c r="AY602">
        <v>84.980615</v>
      </c>
      <c r="AZ602">
        <v>3.88E-4</v>
      </c>
      <c r="BA602" s="1">
        <v>3.4912110000000001E-5</v>
      </c>
      <c r="BB602">
        <v>0</v>
      </c>
    </row>
    <row r="603" spans="1:54">
      <c r="A603">
        <v>601</v>
      </c>
      <c r="B603">
        <v>18.277761000000002</v>
      </c>
      <c r="C603">
        <v>17.390250000000002</v>
      </c>
      <c r="D603">
        <v>13.931732</v>
      </c>
      <c r="E603">
        <v>12.087704</v>
      </c>
      <c r="F603">
        <v>11.793068999999999</v>
      </c>
      <c r="G603">
        <v>11.027514</v>
      </c>
      <c r="H603">
        <v>10.803481</v>
      </c>
      <c r="I603">
        <v>10.348197000000001</v>
      </c>
      <c r="J603">
        <v>136.344177</v>
      </c>
      <c r="K603">
        <v>114.363201</v>
      </c>
      <c r="L603">
        <v>90.205698999999996</v>
      </c>
      <c r="M603">
        <v>64.177554999999998</v>
      </c>
      <c r="N603">
        <v>52.175437000000002</v>
      </c>
      <c r="O603">
        <v>45.739282000000003</v>
      </c>
      <c r="P603">
        <v>39.520223000000001</v>
      </c>
      <c r="Q603">
        <v>28.717464</v>
      </c>
      <c r="R603">
        <v>113.59537400000001</v>
      </c>
      <c r="S603">
        <v>45.872067000000001</v>
      </c>
      <c r="T603">
        <v>59.667253000000002</v>
      </c>
      <c r="U603">
        <v>67.179610999999994</v>
      </c>
      <c r="V603">
        <v>54.649405999999999</v>
      </c>
      <c r="W603">
        <v>39.548195999999997</v>
      </c>
      <c r="X603">
        <v>32.003624000000002</v>
      </c>
      <c r="Y603">
        <v>22.627832000000001</v>
      </c>
      <c r="Z603">
        <v>112.722353</v>
      </c>
      <c r="AA603">
        <v>100.103962</v>
      </c>
      <c r="AB603">
        <v>79.691829999999996</v>
      </c>
      <c r="AC603">
        <v>51.845889</v>
      </c>
      <c r="AD603">
        <v>33.981985999999999</v>
      </c>
      <c r="AE603">
        <v>25.744118</v>
      </c>
      <c r="AF603">
        <v>23.272589</v>
      </c>
      <c r="AG603">
        <v>19.946258</v>
      </c>
      <c r="AH603">
        <v>1.6038E-2</v>
      </c>
      <c r="AI603">
        <v>2.529496</v>
      </c>
      <c r="AJ603">
        <v>2.5325519999999999</v>
      </c>
      <c r="AK603">
        <v>4.1199999999999999E-4</v>
      </c>
      <c r="AL603">
        <v>8.2100000000000001E-4</v>
      </c>
      <c r="AM603">
        <v>0</v>
      </c>
      <c r="AN603">
        <v>6.2100000000000002E-4</v>
      </c>
      <c r="AO603">
        <v>0.122824</v>
      </c>
      <c r="AP603">
        <v>0.13464000000000001</v>
      </c>
      <c r="AQ603">
        <v>0.123028</v>
      </c>
      <c r="AR603">
        <v>0.80897300000000005</v>
      </c>
      <c r="AS603">
        <v>2.066719</v>
      </c>
      <c r="AT603">
        <v>1.1417360000000001</v>
      </c>
      <c r="AU603">
        <v>3.8699999999999997E-4</v>
      </c>
      <c r="AV603">
        <v>71.391447999999997</v>
      </c>
      <c r="AW603">
        <v>95.368774999999999</v>
      </c>
      <c r="AX603">
        <v>95.079431</v>
      </c>
      <c r="AY603">
        <v>84.235381000000004</v>
      </c>
      <c r="AZ603">
        <v>5.4000000000000001E-4</v>
      </c>
      <c r="BA603">
        <v>3.4000000000000002E-4</v>
      </c>
      <c r="BB603">
        <v>0</v>
      </c>
    </row>
    <row r="604" spans="1:54">
      <c r="A604">
        <v>602</v>
      </c>
      <c r="B604">
        <v>18.049607000000002</v>
      </c>
      <c r="C604">
        <v>17.276119999999999</v>
      </c>
      <c r="D604">
        <v>13.855453000000001</v>
      </c>
      <c r="E604">
        <v>12.011329</v>
      </c>
      <c r="F604">
        <v>11.716683</v>
      </c>
      <c r="G604">
        <v>11.027514</v>
      </c>
      <c r="H604">
        <v>10.765268000000001</v>
      </c>
      <c r="I604">
        <v>10.348197000000001</v>
      </c>
      <c r="J604">
        <v>135.62889300000001</v>
      </c>
      <c r="K604">
        <v>113.507929</v>
      </c>
      <c r="L604">
        <v>89.764658999999995</v>
      </c>
      <c r="M604">
        <v>64.397966999999994</v>
      </c>
      <c r="N604">
        <v>51.695444000000002</v>
      </c>
      <c r="O604">
        <v>45.479475000000001</v>
      </c>
      <c r="P604">
        <v>38.960639999999998</v>
      </c>
      <c r="Q604">
        <v>27.926303999999998</v>
      </c>
      <c r="R604">
        <v>113.85556200000001</v>
      </c>
      <c r="S604">
        <v>47.058422</v>
      </c>
      <c r="T604">
        <v>60.439936000000003</v>
      </c>
      <c r="U604">
        <v>67.326414</v>
      </c>
      <c r="V604">
        <v>52.286717000000003</v>
      </c>
      <c r="W604">
        <v>40.629488000000002</v>
      </c>
      <c r="X604">
        <v>29.709568000000001</v>
      </c>
      <c r="Y604">
        <v>22.021552</v>
      </c>
      <c r="Z604">
        <v>112.425043</v>
      </c>
      <c r="AA604">
        <v>99.218878000000004</v>
      </c>
      <c r="AB604">
        <v>79.765196000000003</v>
      </c>
      <c r="AC604">
        <v>51.550409000000002</v>
      </c>
      <c r="AD604">
        <v>33.719549999999998</v>
      </c>
      <c r="AE604">
        <v>26.046209000000001</v>
      </c>
      <c r="AF604">
        <v>23.121127999999999</v>
      </c>
      <c r="AG604">
        <v>20.060113999999999</v>
      </c>
      <c r="AH604">
        <v>1.5885E-2</v>
      </c>
      <c r="AI604">
        <v>2.5301070000000001</v>
      </c>
      <c r="AJ604">
        <v>2.5331630000000001</v>
      </c>
      <c r="AK604">
        <v>2.5900000000000001E-4</v>
      </c>
      <c r="AL604">
        <v>8.2100000000000001E-4</v>
      </c>
      <c r="AM604">
        <v>3.0499999999999999E-4</v>
      </c>
      <c r="AN604">
        <v>4.6900000000000002E-4</v>
      </c>
      <c r="AO604">
        <v>0.122824</v>
      </c>
      <c r="AP604">
        <v>0.13464000000000001</v>
      </c>
      <c r="AQ604">
        <v>0.12257</v>
      </c>
      <c r="AR604">
        <v>0.81110899999999997</v>
      </c>
      <c r="AS604">
        <v>2.0476429999999999</v>
      </c>
      <c r="AT604">
        <v>1.133343</v>
      </c>
      <c r="AU604">
        <v>2.34E-4</v>
      </c>
      <c r="AV604">
        <v>70.993477999999996</v>
      </c>
      <c r="AW604">
        <v>94.343266999999997</v>
      </c>
      <c r="AX604">
        <v>93.869980999999996</v>
      </c>
      <c r="AY604">
        <v>83.507019</v>
      </c>
      <c r="AZ604">
        <v>2.3499999999999999E-4</v>
      </c>
      <c r="BA604">
        <v>4.9299999999999995E-4</v>
      </c>
      <c r="BB604">
        <v>0</v>
      </c>
    </row>
    <row r="605" spans="1:54">
      <c r="A605">
        <v>603</v>
      </c>
      <c r="B605">
        <v>18.093427999999999</v>
      </c>
      <c r="C605">
        <v>17.205825000000001</v>
      </c>
      <c r="D605">
        <v>13.899403</v>
      </c>
      <c r="E605">
        <v>12.055334</v>
      </c>
      <c r="F605">
        <v>11.837078</v>
      </c>
      <c r="G605">
        <v>11.071545</v>
      </c>
      <c r="H605">
        <v>10.809302000000001</v>
      </c>
      <c r="I605">
        <v>10.392234</v>
      </c>
      <c r="J605">
        <v>134.80674300000001</v>
      </c>
      <c r="K605">
        <v>112.918865</v>
      </c>
      <c r="L605">
        <v>88.961844999999997</v>
      </c>
      <c r="M605">
        <v>64.697423000000001</v>
      </c>
      <c r="N605">
        <v>51.405619999999999</v>
      </c>
      <c r="O605">
        <v>45.225270000000002</v>
      </c>
      <c r="P605">
        <v>38.219785000000002</v>
      </c>
      <c r="Q605">
        <v>27.102582999999999</v>
      </c>
      <c r="R605">
        <v>111.223962</v>
      </c>
      <c r="S605">
        <v>46.693447999999997</v>
      </c>
      <c r="T605">
        <v>59.452044999999998</v>
      </c>
      <c r="U605">
        <v>66.304284999999993</v>
      </c>
      <c r="V605">
        <v>53.695582000000002</v>
      </c>
      <c r="W605">
        <v>39.367345</v>
      </c>
      <c r="X605">
        <v>30.016442999999999</v>
      </c>
      <c r="Y605">
        <v>21.799889</v>
      </c>
      <c r="Z605">
        <v>112.02198199999999</v>
      </c>
      <c r="AA605">
        <v>98.708365999999998</v>
      </c>
      <c r="AB605">
        <v>78.890431000000007</v>
      </c>
      <c r="AC605">
        <v>50.854050000000001</v>
      </c>
      <c r="AD605">
        <v>33.725261000000003</v>
      </c>
      <c r="AE605">
        <v>26.240724</v>
      </c>
      <c r="AF605">
        <v>23.126895999999999</v>
      </c>
      <c r="AG605">
        <v>19.838176000000001</v>
      </c>
      <c r="AH605">
        <v>1.5885E-2</v>
      </c>
      <c r="AI605">
        <v>2.5301070000000001</v>
      </c>
      <c r="AJ605">
        <v>2.5325519999999999</v>
      </c>
      <c r="AK605">
        <v>2.5900000000000001E-4</v>
      </c>
      <c r="AL605">
        <v>6.6799999999999997E-4</v>
      </c>
      <c r="AM605">
        <v>0</v>
      </c>
      <c r="AN605">
        <v>4.6900000000000002E-4</v>
      </c>
      <c r="AO605">
        <v>0.122672</v>
      </c>
      <c r="AP605">
        <v>0.134488</v>
      </c>
      <c r="AQ605">
        <v>0.122875</v>
      </c>
      <c r="AR605">
        <v>0.81278799999999995</v>
      </c>
      <c r="AS605">
        <v>2.0300919999999998</v>
      </c>
      <c r="AT605">
        <v>1.126933</v>
      </c>
      <c r="AU605">
        <v>2.34E-4</v>
      </c>
      <c r="AV605">
        <v>70.369769000000005</v>
      </c>
      <c r="AW605">
        <v>93.496596999999994</v>
      </c>
      <c r="AX605">
        <v>92.839474999999993</v>
      </c>
      <c r="AY605">
        <v>82.736485999999999</v>
      </c>
      <c r="AZ605">
        <v>5.4000000000000001E-4</v>
      </c>
      <c r="BA605">
        <v>3.4000000000000002E-4</v>
      </c>
      <c r="BB605">
        <v>0</v>
      </c>
    </row>
    <row r="606" spans="1:54">
      <c r="A606">
        <v>604</v>
      </c>
      <c r="B606">
        <v>18.131456</v>
      </c>
      <c r="C606">
        <v>17.129729000000001</v>
      </c>
      <c r="D606">
        <v>13.861264</v>
      </c>
      <c r="E606">
        <v>12.055334</v>
      </c>
      <c r="F606">
        <v>11.798886</v>
      </c>
      <c r="G606">
        <v>11.147964999999999</v>
      </c>
      <c r="H606">
        <v>10.847514</v>
      </c>
      <c r="I606">
        <v>10.35402</v>
      </c>
      <c r="J606">
        <v>133.90401499999999</v>
      </c>
      <c r="K606">
        <v>112.250039</v>
      </c>
      <c r="L606">
        <v>87.565956999999997</v>
      </c>
      <c r="M606">
        <v>64.219886000000002</v>
      </c>
      <c r="N606">
        <v>50.814546999999997</v>
      </c>
      <c r="O606">
        <v>44.816814999999998</v>
      </c>
      <c r="P606">
        <v>37.734267000000003</v>
      </c>
      <c r="Q606">
        <v>26.574406</v>
      </c>
      <c r="R606">
        <v>108.071805</v>
      </c>
      <c r="S606">
        <v>47.027011000000002</v>
      </c>
      <c r="T606">
        <v>59.709657</v>
      </c>
      <c r="U606">
        <v>66.267576000000005</v>
      </c>
      <c r="V606">
        <v>53.990850999999999</v>
      </c>
      <c r="W606">
        <v>38.919542</v>
      </c>
      <c r="X606">
        <v>31.934208999999999</v>
      </c>
      <c r="Y606">
        <v>22.103128000000002</v>
      </c>
      <c r="Z606">
        <v>111.204824</v>
      </c>
      <c r="AA606">
        <v>98.266063000000003</v>
      </c>
      <c r="AB606">
        <v>79.440641999999997</v>
      </c>
      <c r="AC606">
        <v>50.114767000000001</v>
      </c>
      <c r="AD606">
        <v>33.687764999999999</v>
      </c>
      <c r="AE606">
        <v>26.127471</v>
      </c>
      <c r="AF606">
        <v>23.164763000000001</v>
      </c>
      <c r="AG606">
        <v>19.876131999999998</v>
      </c>
      <c r="AH606">
        <v>1.5885E-2</v>
      </c>
      <c r="AI606">
        <v>2.529191</v>
      </c>
      <c r="AJ606">
        <v>2.5328569999999999</v>
      </c>
      <c r="AK606">
        <v>2.5900000000000001E-4</v>
      </c>
      <c r="AL606">
        <v>6.6799999999999997E-4</v>
      </c>
      <c r="AM606">
        <v>3.0499999999999999E-4</v>
      </c>
      <c r="AN606">
        <v>3.1599999999999998E-4</v>
      </c>
      <c r="AO606">
        <v>0.122672</v>
      </c>
      <c r="AP606">
        <v>0.134488</v>
      </c>
      <c r="AQ606">
        <v>0.122875</v>
      </c>
      <c r="AR606">
        <v>0.81416100000000002</v>
      </c>
      <c r="AS606">
        <v>2.013763</v>
      </c>
      <c r="AT606">
        <v>1.1186929999999999</v>
      </c>
      <c r="AU606">
        <v>6.9200000000000002E-4</v>
      </c>
      <c r="AV606">
        <v>69.850506999999993</v>
      </c>
      <c r="AW606">
        <v>92.644599999999997</v>
      </c>
      <c r="AX606">
        <v>92.061256999999998</v>
      </c>
      <c r="AY606">
        <v>82.070528999999993</v>
      </c>
      <c r="AZ606">
        <v>3.88E-4</v>
      </c>
      <c r="BA606">
        <v>3.4000000000000002E-4</v>
      </c>
      <c r="BB606">
        <v>0</v>
      </c>
    </row>
    <row r="607" spans="1:54">
      <c r="A607">
        <v>605</v>
      </c>
      <c r="B607">
        <v>18.169481999999999</v>
      </c>
      <c r="C607">
        <v>16.977523000000001</v>
      </c>
      <c r="D607">
        <v>13.937542000000001</v>
      </c>
      <c r="E607">
        <v>11.940768</v>
      </c>
      <c r="F607">
        <v>11.760694000000001</v>
      </c>
      <c r="G607">
        <v>11.224380999999999</v>
      </c>
      <c r="H607">
        <v>10.809302000000001</v>
      </c>
      <c r="I607">
        <v>10.35402</v>
      </c>
      <c r="J607">
        <v>133.22725800000001</v>
      </c>
      <c r="K607">
        <v>111.65573999999999</v>
      </c>
      <c r="L607">
        <v>86.941659000000001</v>
      </c>
      <c r="M607">
        <v>63.705539000000002</v>
      </c>
      <c r="N607">
        <v>50.334131999999997</v>
      </c>
      <c r="O607">
        <v>44.556820999999999</v>
      </c>
      <c r="P607">
        <v>37.472746000000001</v>
      </c>
      <c r="Q607">
        <v>26.121475</v>
      </c>
      <c r="R607">
        <v>112.70925699999999</v>
      </c>
      <c r="S607">
        <v>45.432560000000002</v>
      </c>
      <c r="T607">
        <v>58.237194000000002</v>
      </c>
      <c r="U607">
        <v>65.496613999999994</v>
      </c>
      <c r="V607">
        <v>53.769404000000002</v>
      </c>
      <c r="W607">
        <v>39.96414</v>
      </c>
      <c r="X607">
        <v>33.210790000000003</v>
      </c>
      <c r="Y607">
        <v>22.027325999999999</v>
      </c>
      <c r="Z607">
        <v>109.57163300000001</v>
      </c>
      <c r="AA607">
        <v>97.860697000000002</v>
      </c>
      <c r="AB607">
        <v>80.284360000000007</v>
      </c>
      <c r="AC607">
        <v>49.744987000000002</v>
      </c>
      <c r="AD607">
        <v>33.537768999999997</v>
      </c>
      <c r="AE607">
        <v>25.485475000000001</v>
      </c>
      <c r="AF607">
        <v>21.876563999999998</v>
      </c>
      <c r="AG607">
        <v>17.558623000000001</v>
      </c>
      <c r="AH607">
        <v>1.5885E-2</v>
      </c>
      <c r="AI607">
        <v>2.528734</v>
      </c>
      <c r="AJ607">
        <v>2.5328569999999999</v>
      </c>
      <c r="AK607">
        <v>4.1199999999999999E-4</v>
      </c>
      <c r="AL607">
        <v>6.6799999999999997E-4</v>
      </c>
      <c r="AM607">
        <v>4.5800000000000002E-4</v>
      </c>
      <c r="AN607">
        <v>4.6900000000000002E-4</v>
      </c>
      <c r="AO607">
        <v>0.122824</v>
      </c>
      <c r="AP607">
        <v>0.13464000000000001</v>
      </c>
      <c r="AQ607">
        <v>0.122875</v>
      </c>
      <c r="AR607">
        <v>0.81553399999999998</v>
      </c>
      <c r="AS607">
        <v>1.9989589999999999</v>
      </c>
      <c r="AT607">
        <v>1.1113679999999999</v>
      </c>
      <c r="AU607">
        <v>5.4000000000000001E-4</v>
      </c>
      <c r="AV607">
        <v>69.421345000000002</v>
      </c>
      <c r="AW607">
        <v>91.809663999999998</v>
      </c>
      <c r="AX607">
        <v>91.226494000000002</v>
      </c>
      <c r="AY607">
        <v>81.348031000000006</v>
      </c>
      <c r="AZ607">
        <v>2.3499999999999999E-4</v>
      </c>
      <c r="BA607">
        <v>4.9299999999999995E-4</v>
      </c>
      <c r="BB607">
        <v>0</v>
      </c>
    </row>
    <row r="608" spans="1:54">
      <c r="A608">
        <v>606</v>
      </c>
      <c r="B608">
        <v>18.169481999999999</v>
      </c>
      <c r="C608">
        <v>16.863357000000001</v>
      </c>
      <c r="D608">
        <v>14.013817</v>
      </c>
      <c r="E608">
        <v>12.017146</v>
      </c>
      <c r="F608">
        <v>11.837078</v>
      </c>
      <c r="G608">
        <v>11.147964999999999</v>
      </c>
      <c r="H608">
        <v>10.885725000000001</v>
      </c>
      <c r="I608">
        <v>10.35402</v>
      </c>
      <c r="J608">
        <v>132.58832899999999</v>
      </c>
      <c r="K608">
        <v>111.358665</v>
      </c>
      <c r="L608">
        <v>86.758061999999995</v>
      </c>
      <c r="M608">
        <v>63.227856000000003</v>
      </c>
      <c r="N608">
        <v>50.112349999999999</v>
      </c>
      <c r="O608">
        <v>44.371077999999997</v>
      </c>
      <c r="P608">
        <v>37.323276999999997</v>
      </c>
      <c r="Q608">
        <v>25.252824</v>
      </c>
      <c r="R608">
        <v>112.93216</v>
      </c>
      <c r="S608">
        <v>46.063155999999999</v>
      </c>
      <c r="T608">
        <v>59.452044999999998</v>
      </c>
      <c r="U608">
        <v>66.194157000000004</v>
      </c>
      <c r="V608">
        <v>52.624797000000001</v>
      </c>
      <c r="W608">
        <v>40.336978999999999</v>
      </c>
      <c r="X608">
        <v>32.873021000000001</v>
      </c>
      <c r="Y608">
        <v>21.610323000000001</v>
      </c>
      <c r="Z608">
        <v>108.310635</v>
      </c>
      <c r="AA608">
        <v>97.529087000000004</v>
      </c>
      <c r="AB608">
        <v>81.018097999999995</v>
      </c>
      <c r="AC608">
        <v>50.077793</v>
      </c>
      <c r="AD608">
        <v>33.312733999999999</v>
      </c>
      <c r="AE608">
        <v>24.918690999999999</v>
      </c>
      <c r="AF608">
        <v>21.004307000000001</v>
      </c>
      <c r="AG608">
        <v>16.074725000000001</v>
      </c>
      <c r="AH608">
        <v>1.6038E-2</v>
      </c>
      <c r="AI608">
        <v>2.5276649999999998</v>
      </c>
      <c r="AJ608">
        <v>2.5311789999999998</v>
      </c>
      <c r="AK608">
        <v>7.1699999999999997E-4</v>
      </c>
      <c r="AL608">
        <v>6.6799999999999997E-4</v>
      </c>
      <c r="AM608">
        <v>6.0999999999999997E-4</v>
      </c>
      <c r="AN608">
        <v>4.6900000000000002E-4</v>
      </c>
      <c r="AO608">
        <v>0.122672</v>
      </c>
      <c r="AP608">
        <v>0.13464000000000001</v>
      </c>
      <c r="AQ608">
        <v>0.122875</v>
      </c>
      <c r="AR608">
        <v>0.81721200000000005</v>
      </c>
      <c r="AS608">
        <v>1.988429</v>
      </c>
      <c r="AT608">
        <v>1.105111</v>
      </c>
      <c r="AU608">
        <v>2.34E-4</v>
      </c>
      <c r="AV608">
        <v>68.681815999999998</v>
      </c>
      <c r="AW608">
        <v>90.994958999999994</v>
      </c>
      <c r="AX608">
        <v>90.92671</v>
      </c>
      <c r="AY608">
        <v>80.645539999999997</v>
      </c>
      <c r="AZ608" s="1">
        <v>8.2757849999999999E-5</v>
      </c>
      <c r="BA608">
        <v>3.4000000000000002E-4</v>
      </c>
      <c r="BB608">
        <v>0</v>
      </c>
    </row>
    <row r="609" spans="1:54">
      <c r="A609">
        <v>607</v>
      </c>
      <c r="B609">
        <v>18.087636</v>
      </c>
      <c r="C609">
        <v>16.819500999999999</v>
      </c>
      <c r="D609">
        <v>13.96987</v>
      </c>
      <c r="E609">
        <v>12.011329</v>
      </c>
      <c r="F609">
        <v>11.83126</v>
      </c>
      <c r="G609">
        <v>11.218560999999999</v>
      </c>
      <c r="H609">
        <v>10.803481</v>
      </c>
      <c r="I609">
        <v>10.348197000000001</v>
      </c>
      <c r="J609">
        <v>132.01903100000001</v>
      </c>
      <c r="K609">
        <v>110.79613000000001</v>
      </c>
      <c r="L609">
        <v>86.679030999999995</v>
      </c>
      <c r="M609">
        <v>63.038514999999997</v>
      </c>
      <c r="N609">
        <v>49.958841999999997</v>
      </c>
      <c r="O609">
        <v>44.36542</v>
      </c>
      <c r="P609">
        <v>37.130719999999997</v>
      </c>
      <c r="Q609">
        <v>24.642372999999999</v>
      </c>
      <c r="R609">
        <v>106.39957800000001</v>
      </c>
      <c r="S609">
        <v>48.910023000000002</v>
      </c>
      <c r="T609">
        <v>62.388997000000003</v>
      </c>
      <c r="U609">
        <v>69.711376999999999</v>
      </c>
      <c r="V609">
        <v>53.136189999999999</v>
      </c>
      <c r="W609">
        <v>40.592219</v>
      </c>
      <c r="X609">
        <v>33.955294000000002</v>
      </c>
      <c r="Y609">
        <v>21.56663</v>
      </c>
      <c r="Z609">
        <v>107.341285</v>
      </c>
      <c r="AA609">
        <v>97.302425999999997</v>
      </c>
      <c r="AB609">
        <v>81.012510000000006</v>
      </c>
      <c r="AC609">
        <v>50.700591000000003</v>
      </c>
      <c r="AD609">
        <v>33.382038000000001</v>
      </c>
      <c r="AE609">
        <v>24.723938</v>
      </c>
      <c r="AF609">
        <v>20.960588000000001</v>
      </c>
      <c r="AG609">
        <v>15.840484999999999</v>
      </c>
      <c r="AH609">
        <v>1.5885E-2</v>
      </c>
      <c r="AI609">
        <v>2.529649</v>
      </c>
      <c r="AJ609">
        <v>2.5319419999999999</v>
      </c>
      <c r="AK609">
        <v>4.1199999999999999E-4</v>
      </c>
      <c r="AL609">
        <v>8.2100000000000001E-4</v>
      </c>
      <c r="AM609">
        <v>3.0499999999999999E-4</v>
      </c>
      <c r="AN609">
        <v>3.1599999999999998E-4</v>
      </c>
      <c r="AO609">
        <v>0.122824</v>
      </c>
      <c r="AP609">
        <v>0.13464000000000001</v>
      </c>
      <c r="AQ609">
        <v>0.122723</v>
      </c>
      <c r="AR609">
        <v>0.81721200000000005</v>
      </c>
      <c r="AS609">
        <v>1.9801880000000001</v>
      </c>
      <c r="AT609">
        <v>1.1006860000000001</v>
      </c>
      <c r="AU609">
        <v>2.34E-4</v>
      </c>
      <c r="AV609">
        <v>68.320391000000001</v>
      </c>
      <c r="AW609">
        <v>90.265195000000006</v>
      </c>
      <c r="AX609">
        <v>90.307253000000003</v>
      </c>
      <c r="AY609">
        <v>80.027625999999998</v>
      </c>
      <c r="AZ609">
        <v>3.88E-4</v>
      </c>
      <c r="BA609">
        <v>4.9299999999999995E-4</v>
      </c>
      <c r="BB609">
        <v>0</v>
      </c>
    </row>
    <row r="610" spans="1:54">
      <c r="A610">
        <v>608</v>
      </c>
      <c r="B610">
        <v>18.105013</v>
      </c>
      <c r="C610">
        <v>16.760777000000001</v>
      </c>
      <c r="D610">
        <v>14.101705000000001</v>
      </c>
      <c r="E610">
        <v>12.028779</v>
      </c>
      <c r="F610">
        <v>11.848712000000001</v>
      </c>
      <c r="G610">
        <v>11.274226000000001</v>
      </c>
      <c r="H610">
        <v>10.897365000000001</v>
      </c>
      <c r="I610">
        <v>10.403877</v>
      </c>
      <c r="J610">
        <v>131.47279800000001</v>
      </c>
      <c r="K610">
        <v>109.95953900000001</v>
      </c>
      <c r="L610">
        <v>86.659096000000005</v>
      </c>
      <c r="M610">
        <v>62.908302999999997</v>
      </c>
      <c r="N610">
        <v>49.753908000000003</v>
      </c>
      <c r="O610">
        <v>44.196623000000002</v>
      </c>
      <c r="P610">
        <v>36.549626000000004</v>
      </c>
      <c r="Q610">
        <v>23.941154000000001</v>
      </c>
      <c r="R610">
        <v>114.430233</v>
      </c>
      <c r="S610">
        <v>45.777745000000003</v>
      </c>
      <c r="T610">
        <v>60.015242000000001</v>
      </c>
      <c r="U610">
        <v>67.600076999999999</v>
      </c>
      <c r="V610">
        <v>54.444898000000002</v>
      </c>
      <c r="W610">
        <v>39.826327999999997</v>
      </c>
      <c r="X610">
        <v>34.946902999999999</v>
      </c>
      <c r="Y610">
        <v>22.228366000000001</v>
      </c>
      <c r="Z610">
        <v>105.83953</v>
      </c>
      <c r="AA610">
        <v>96.766746999999995</v>
      </c>
      <c r="AB610">
        <v>80.185479000000001</v>
      </c>
      <c r="AC610">
        <v>51.382592000000002</v>
      </c>
      <c r="AD610">
        <v>33.736682000000002</v>
      </c>
      <c r="AE610">
        <v>24.552191000000001</v>
      </c>
      <c r="AF610">
        <v>20.864100000000001</v>
      </c>
      <c r="AG610">
        <v>16.428909000000001</v>
      </c>
      <c r="AH610">
        <v>1.5733E-2</v>
      </c>
      <c r="AI610">
        <v>2.530259</v>
      </c>
      <c r="AJ610">
        <v>2.5325519999999999</v>
      </c>
      <c r="AK610">
        <v>5.6400000000000005E-4</v>
      </c>
      <c r="AL610">
        <v>6.6799999999999997E-4</v>
      </c>
      <c r="AM610">
        <v>3.0499999999999999E-4</v>
      </c>
      <c r="AN610">
        <v>3.1599999999999998E-4</v>
      </c>
      <c r="AO610">
        <v>0.122824</v>
      </c>
      <c r="AP610">
        <v>0.134488</v>
      </c>
      <c r="AQ610">
        <v>0.122875</v>
      </c>
      <c r="AR610">
        <v>0.81843299999999997</v>
      </c>
      <c r="AS610">
        <v>1.9719469999999999</v>
      </c>
      <c r="AT610">
        <v>1.0970230000000001</v>
      </c>
      <c r="AU610">
        <v>2.34E-4</v>
      </c>
      <c r="AV610">
        <v>68.083421000000001</v>
      </c>
      <c r="AW610">
        <v>89.513231000000005</v>
      </c>
      <c r="AX610">
        <v>90.253703999999999</v>
      </c>
      <c r="AY610">
        <v>79.424102000000005</v>
      </c>
      <c r="AZ610">
        <v>6.9300000000000004E-4</v>
      </c>
      <c r="BA610">
        <v>1.8799999999999999E-4</v>
      </c>
      <c r="BB610">
        <v>0</v>
      </c>
    </row>
    <row r="611" spans="1:54">
      <c r="A611">
        <v>609</v>
      </c>
      <c r="B611">
        <v>17.751131999999998</v>
      </c>
      <c r="C611">
        <v>16.711120000000001</v>
      </c>
      <c r="D611">
        <v>14.090087</v>
      </c>
      <c r="E611">
        <v>11.940768</v>
      </c>
      <c r="F611">
        <v>11.875268</v>
      </c>
      <c r="G611">
        <v>11.224380999999999</v>
      </c>
      <c r="H611">
        <v>10.962144</v>
      </c>
      <c r="I611">
        <v>10.35402</v>
      </c>
      <c r="J611">
        <v>130.935675</v>
      </c>
      <c r="K611">
        <v>109.28052700000001</v>
      </c>
      <c r="L611">
        <v>86.611191000000005</v>
      </c>
      <c r="M611">
        <v>62.566325999999997</v>
      </c>
      <c r="N611">
        <v>49.705663000000001</v>
      </c>
      <c r="O611">
        <v>44.185307000000002</v>
      </c>
      <c r="P611">
        <v>35.939729</v>
      </c>
      <c r="Q611">
        <v>23.324206</v>
      </c>
      <c r="R611">
        <v>108.405304</v>
      </c>
      <c r="S611">
        <v>49.359679999999997</v>
      </c>
      <c r="T611">
        <v>63.791201000000001</v>
      </c>
      <c r="U611">
        <v>71.807688999999996</v>
      </c>
      <c r="V611">
        <v>54.802585000000001</v>
      </c>
      <c r="W611">
        <v>38.658242000000001</v>
      </c>
      <c r="X611">
        <v>32.046909999999997</v>
      </c>
      <c r="Y611">
        <v>22.368396000000001</v>
      </c>
      <c r="Z611">
        <v>104.71780099999999</v>
      </c>
      <c r="AA611">
        <v>96.387244999999993</v>
      </c>
      <c r="AB611">
        <v>78.376925</v>
      </c>
      <c r="AC611">
        <v>52.146940000000001</v>
      </c>
      <c r="AD611">
        <v>34.062665000000003</v>
      </c>
      <c r="AE611">
        <v>24.729697999999999</v>
      </c>
      <c r="AF611">
        <v>20.700759000000001</v>
      </c>
      <c r="AG611">
        <v>16.797858000000002</v>
      </c>
      <c r="AH611">
        <v>1.558E-2</v>
      </c>
      <c r="AI611">
        <v>2.529649</v>
      </c>
      <c r="AJ611">
        <v>2.5325519999999999</v>
      </c>
      <c r="AK611">
        <v>4.1199999999999999E-4</v>
      </c>
      <c r="AL611">
        <v>5.1599999999999997E-4</v>
      </c>
      <c r="AM611">
        <v>1.5300000000000001E-4</v>
      </c>
      <c r="AN611">
        <v>3.1599999999999998E-4</v>
      </c>
      <c r="AO611">
        <v>0.122672</v>
      </c>
      <c r="AP611">
        <v>0.134488</v>
      </c>
      <c r="AQ611">
        <v>0.122875</v>
      </c>
      <c r="AR611">
        <v>0.81873799999999997</v>
      </c>
      <c r="AS611">
        <v>1.9666049999999999</v>
      </c>
      <c r="AT611">
        <v>1.093513</v>
      </c>
      <c r="AU611">
        <v>5.4000000000000001E-4</v>
      </c>
      <c r="AV611">
        <v>67.885531999999998</v>
      </c>
      <c r="AW611">
        <v>88.910832999999997</v>
      </c>
      <c r="AX611">
        <v>89.871709999999993</v>
      </c>
      <c r="AY611">
        <v>78.823013000000003</v>
      </c>
      <c r="AZ611">
        <v>3.88E-4</v>
      </c>
      <c r="BA611">
        <v>1.8799999999999999E-4</v>
      </c>
      <c r="BB611">
        <v>0</v>
      </c>
    </row>
    <row r="612" spans="1:54">
      <c r="A612">
        <v>610</v>
      </c>
      <c r="B612">
        <v>17.718886999999999</v>
      </c>
      <c r="C612">
        <v>16.602730000000001</v>
      </c>
      <c r="D612">
        <v>14.210295</v>
      </c>
      <c r="E612">
        <v>11.984775000000001</v>
      </c>
      <c r="F612">
        <v>11.881085000000001</v>
      </c>
      <c r="G612">
        <v>11.2302</v>
      </c>
      <c r="H612">
        <v>10.967964</v>
      </c>
      <c r="I612">
        <v>10.436268999999999</v>
      </c>
      <c r="J612">
        <v>130.30327399999999</v>
      </c>
      <c r="K612">
        <v>108.841171</v>
      </c>
      <c r="L612">
        <v>86.506635000000003</v>
      </c>
      <c r="M612">
        <v>62.498410999999997</v>
      </c>
      <c r="N612">
        <v>49.748274000000002</v>
      </c>
      <c r="O612">
        <v>43.819341999999999</v>
      </c>
      <c r="P612">
        <v>35.009605000000001</v>
      </c>
      <c r="Q612">
        <v>22.724222999999999</v>
      </c>
      <c r="R612">
        <v>116.098682</v>
      </c>
      <c r="S612">
        <v>47.180878999999997</v>
      </c>
      <c r="T612">
        <v>62.510475</v>
      </c>
      <c r="U612">
        <v>70.529561000000001</v>
      </c>
      <c r="V612">
        <v>54.992634000000002</v>
      </c>
      <c r="W612">
        <v>37.094847000000001</v>
      </c>
      <c r="X612">
        <v>30.473724000000001</v>
      </c>
      <c r="Y612">
        <v>21.578182000000002</v>
      </c>
      <c r="Z612">
        <v>103.90951</v>
      </c>
      <c r="AA612">
        <v>96.098279000000005</v>
      </c>
      <c r="AB612">
        <v>77.869026000000005</v>
      </c>
      <c r="AC612">
        <v>52.743248000000001</v>
      </c>
      <c r="AD612">
        <v>34.480609999999999</v>
      </c>
      <c r="AE612">
        <v>24.811057999999999</v>
      </c>
      <c r="AF612">
        <v>20.478826999999999</v>
      </c>
      <c r="AG612">
        <v>16.461169000000002</v>
      </c>
      <c r="AH612">
        <v>1.5885E-2</v>
      </c>
      <c r="AI612">
        <v>2.5316329999999998</v>
      </c>
      <c r="AJ612">
        <v>2.5328569999999999</v>
      </c>
      <c r="AK612">
        <v>1.07E-4</v>
      </c>
      <c r="AL612">
        <v>8.2100000000000001E-4</v>
      </c>
      <c r="AM612">
        <v>1.5300000000000001E-4</v>
      </c>
      <c r="AN612">
        <v>3.1599999999999998E-4</v>
      </c>
      <c r="AO612">
        <v>0.122824</v>
      </c>
      <c r="AP612">
        <v>0.13464000000000001</v>
      </c>
      <c r="AQ612">
        <v>0.122875</v>
      </c>
      <c r="AR612">
        <v>0.81995899999999999</v>
      </c>
      <c r="AS612">
        <v>1.961416</v>
      </c>
      <c r="AT612">
        <v>1.091682</v>
      </c>
      <c r="AU612">
        <v>3.8699999999999997E-4</v>
      </c>
      <c r="AV612">
        <v>67.433882999999994</v>
      </c>
      <c r="AW612">
        <v>88.128037000000006</v>
      </c>
      <c r="AX612">
        <v>89.713491000000005</v>
      </c>
      <c r="AY612">
        <v>78.261808000000002</v>
      </c>
      <c r="AZ612">
        <v>2.3499999999999999E-4</v>
      </c>
      <c r="BA612">
        <v>6.4499999999999996E-4</v>
      </c>
      <c r="BB612">
        <v>0</v>
      </c>
    </row>
    <row r="613" spans="1:54">
      <c r="A613">
        <v>611</v>
      </c>
      <c r="B613">
        <v>17.724681</v>
      </c>
      <c r="C613">
        <v>16.608529000000001</v>
      </c>
      <c r="D613">
        <v>14.292363999999999</v>
      </c>
      <c r="E613">
        <v>11.952401999999999</v>
      </c>
      <c r="F613">
        <v>11.810521</v>
      </c>
      <c r="G613">
        <v>11.274226000000001</v>
      </c>
      <c r="H613">
        <v>10.897365000000001</v>
      </c>
      <c r="I613">
        <v>10.365663</v>
      </c>
      <c r="J613">
        <v>129.821169</v>
      </c>
      <c r="K613">
        <v>108.698508</v>
      </c>
      <c r="L613">
        <v>86.365365999999995</v>
      </c>
      <c r="M613">
        <v>62.504007999999999</v>
      </c>
      <c r="N613">
        <v>49.975743999999999</v>
      </c>
      <c r="O613">
        <v>43.564799999999998</v>
      </c>
      <c r="P613">
        <v>34.228592999999996</v>
      </c>
      <c r="Q613">
        <v>22.464876</v>
      </c>
      <c r="R613">
        <v>111.68073200000001</v>
      </c>
      <c r="S613">
        <v>49.296959000000001</v>
      </c>
      <c r="T613">
        <v>64.978003000000001</v>
      </c>
      <c r="U613">
        <v>72.662358999999995</v>
      </c>
      <c r="V613">
        <v>55.293303000000002</v>
      </c>
      <c r="W613">
        <v>36.651823</v>
      </c>
      <c r="X613">
        <v>30.855594</v>
      </c>
      <c r="Y613">
        <v>22.872409000000001</v>
      </c>
      <c r="Z613">
        <v>103.323407</v>
      </c>
      <c r="AA613">
        <v>95.809347000000002</v>
      </c>
      <c r="AB613">
        <v>77.801257000000007</v>
      </c>
      <c r="AC613">
        <v>53.523817999999999</v>
      </c>
      <c r="AD613">
        <v>34.786022000000003</v>
      </c>
      <c r="AE613">
        <v>24.779017</v>
      </c>
      <c r="AF613">
        <v>20.902042999999999</v>
      </c>
      <c r="AG613">
        <v>16.428909000000001</v>
      </c>
      <c r="AH613">
        <v>1.5733E-2</v>
      </c>
      <c r="AI613">
        <v>2.529344</v>
      </c>
      <c r="AJ613">
        <v>2.5331630000000001</v>
      </c>
      <c r="AK613">
        <v>1.07E-4</v>
      </c>
      <c r="AL613">
        <v>8.2100000000000001E-4</v>
      </c>
      <c r="AM613">
        <v>1.5300000000000001E-4</v>
      </c>
      <c r="AN613">
        <v>3.1599999999999998E-4</v>
      </c>
      <c r="AO613">
        <v>0.122366</v>
      </c>
      <c r="AP613">
        <v>0.13464000000000001</v>
      </c>
      <c r="AQ613">
        <v>0.122875</v>
      </c>
      <c r="AR613">
        <v>0.82011100000000003</v>
      </c>
      <c r="AS613">
        <v>1.956075</v>
      </c>
      <c r="AT613">
        <v>1.091682</v>
      </c>
      <c r="AU613">
        <v>3.8699999999999997E-4</v>
      </c>
      <c r="AV613">
        <v>67.145791000000003</v>
      </c>
      <c r="AW613">
        <v>87.545846999999995</v>
      </c>
      <c r="AX613">
        <v>89.535304999999994</v>
      </c>
      <c r="AY613">
        <v>77.607365999999999</v>
      </c>
      <c r="AZ613">
        <v>3.88E-4</v>
      </c>
      <c r="BA613">
        <v>4.9299999999999995E-4</v>
      </c>
      <c r="BB613">
        <v>0</v>
      </c>
    </row>
    <row r="614" spans="1:54">
      <c r="A614">
        <v>612</v>
      </c>
      <c r="B614">
        <v>17.794962999999999</v>
      </c>
      <c r="C614">
        <v>16.564665999999999</v>
      </c>
      <c r="D614">
        <v>14.286555999999999</v>
      </c>
      <c r="E614">
        <v>11.946585000000001</v>
      </c>
      <c r="F614">
        <v>11.881085000000001</v>
      </c>
      <c r="G614">
        <v>11.2302</v>
      </c>
      <c r="H614">
        <v>11.006173</v>
      </c>
      <c r="I614">
        <v>10.359840999999999</v>
      </c>
      <c r="J614">
        <v>129.327766</v>
      </c>
      <c r="K614">
        <v>108.470417</v>
      </c>
      <c r="L614">
        <v>86.323058000000003</v>
      </c>
      <c r="M614">
        <v>62.755696</v>
      </c>
      <c r="N614">
        <v>50.265841000000002</v>
      </c>
      <c r="O614">
        <v>43.521963</v>
      </c>
      <c r="P614">
        <v>33.623092</v>
      </c>
      <c r="Q614">
        <v>22.648482000000001</v>
      </c>
      <c r="R614">
        <v>112.454899</v>
      </c>
      <c r="S614">
        <v>48.995311999999998</v>
      </c>
      <c r="T614">
        <v>65.192794000000006</v>
      </c>
      <c r="U614">
        <v>72.620099999999994</v>
      </c>
      <c r="V614">
        <v>55.250808999999997</v>
      </c>
      <c r="W614">
        <v>36.720928000000001</v>
      </c>
      <c r="X614">
        <v>29.909255999999999</v>
      </c>
      <c r="Y614">
        <v>23.018127</v>
      </c>
      <c r="Z614">
        <v>102.948033</v>
      </c>
      <c r="AA614">
        <v>95.435608999999999</v>
      </c>
      <c r="AB614">
        <v>77.905703000000003</v>
      </c>
      <c r="AC614">
        <v>53.997748999999999</v>
      </c>
      <c r="AD614">
        <v>34.780318000000001</v>
      </c>
      <c r="AE614">
        <v>24.659851</v>
      </c>
      <c r="AF614">
        <v>21.010085</v>
      </c>
      <c r="AG614">
        <v>16.537285000000001</v>
      </c>
      <c r="AH614">
        <v>1.558E-2</v>
      </c>
      <c r="AI614">
        <v>2.5313270000000001</v>
      </c>
      <c r="AJ614">
        <v>2.53362</v>
      </c>
      <c r="AK614">
        <v>2.5900000000000001E-4</v>
      </c>
      <c r="AL614">
        <v>8.2100000000000001E-4</v>
      </c>
      <c r="AM614">
        <v>1.5300000000000001E-4</v>
      </c>
      <c r="AN614">
        <v>4.6900000000000002E-4</v>
      </c>
      <c r="AO614">
        <v>0.122977</v>
      </c>
      <c r="AP614">
        <v>0.134793</v>
      </c>
      <c r="AQ614">
        <v>0.122875</v>
      </c>
      <c r="AR614">
        <v>0.82026399999999999</v>
      </c>
      <c r="AS614">
        <v>1.9511909999999999</v>
      </c>
      <c r="AT614">
        <v>1.088935</v>
      </c>
      <c r="AU614">
        <v>2.34E-4</v>
      </c>
      <c r="AV614">
        <v>66.778668999999994</v>
      </c>
      <c r="AW614">
        <v>86.921436</v>
      </c>
      <c r="AX614">
        <v>89.241280000000003</v>
      </c>
      <c r="AY614">
        <v>77.020701000000003</v>
      </c>
      <c r="AZ614">
        <v>5.4000000000000001E-4</v>
      </c>
      <c r="BA614">
        <v>3.4000000000000002E-4</v>
      </c>
      <c r="BB614">
        <v>0</v>
      </c>
    </row>
    <row r="615" spans="1:54">
      <c r="A615">
        <v>613</v>
      </c>
      <c r="B615">
        <v>17.832999000000001</v>
      </c>
      <c r="C615">
        <v>16.640794</v>
      </c>
      <c r="D615">
        <v>14.324685000000001</v>
      </c>
      <c r="E615">
        <v>11.946585000000001</v>
      </c>
      <c r="F615">
        <v>11.881085000000001</v>
      </c>
      <c r="G615">
        <v>11.2302</v>
      </c>
      <c r="H615">
        <v>11.04438</v>
      </c>
      <c r="I615">
        <v>10.436268999999999</v>
      </c>
      <c r="J615">
        <v>128.727721</v>
      </c>
      <c r="K615">
        <v>108.173868</v>
      </c>
      <c r="L615">
        <v>86.212916000000007</v>
      </c>
      <c r="M615">
        <v>62.755696</v>
      </c>
      <c r="N615">
        <v>50.561512999999998</v>
      </c>
      <c r="O615">
        <v>43.410428000000003</v>
      </c>
      <c r="P615">
        <v>33.135509999999996</v>
      </c>
      <c r="Q615">
        <v>22.951418</v>
      </c>
      <c r="R615">
        <v>110.858487</v>
      </c>
      <c r="S615">
        <v>48.921298999999998</v>
      </c>
      <c r="T615">
        <v>65.780418999999995</v>
      </c>
      <c r="U615">
        <v>72.913478999999995</v>
      </c>
      <c r="V615">
        <v>54.513069999999999</v>
      </c>
      <c r="W615">
        <v>34.999245000000002</v>
      </c>
      <c r="X615">
        <v>31.188283999999999</v>
      </c>
      <c r="Y615">
        <v>23.018127</v>
      </c>
      <c r="Z615">
        <v>102.800155</v>
      </c>
      <c r="AA615">
        <v>95.288374000000005</v>
      </c>
      <c r="AB615">
        <v>78.455867999999995</v>
      </c>
      <c r="AC615">
        <v>54.329669000000003</v>
      </c>
      <c r="AD615">
        <v>34.030889999999999</v>
      </c>
      <c r="AE615">
        <v>24.357372999999999</v>
      </c>
      <c r="AF615">
        <v>20.744485999999998</v>
      </c>
      <c r="AG615">
        <v>16.537285000000001</v>
      </c>
      <c r="AH615">
        <v>1.5733E-2</v>
      </c>
      <c r="AI615">
        <v>2.5313270000000001</v>
      </c>
      <c r="AJ615">
        <v>2.5331630000000001</v>
      </c>
      <c r="AK615">
        <v>2.5900000000000001E-4</v>
      </c>
      <c r="AL615">
        <v>5.1599999999999997E-4</v>
      </c>
      <c r="AM615">
        <v>1.5300000000000001E-4</v>
      </c>
      <c r="AN615">
        <v>4.6900000000000002E-4</v>
      </c>
      <c r="AO615">
        <v>0.122977</v>
      </c>
      <c r="AP615">
        <v>0.134488</v>
      </c>
      <c r="AQ615">
        <v>0.122723</v>
      </c>
      <c r="AR615">
        <v>0.82026399999999999</v>
      </c>
      <c r="AS615">
        <v>1.9463079999999999</v>
      </c>
      <c r="AT615">
        <v>1.0861890000000001</v>
      </c>
      <c r="AU615">
        <v>2.34E-4</v>
      </c>
      <c r="AV615">
        <v>66.301364000000007</v>
      </c>
      <c r="AW615">
        <v>86.040087999999997</v>
      </c>
      <c r="AX615">
        <v>88.690053000000006</v>
      </c>
      <c r="AY615">
        <v>76.544045999999994</v>
      </c>
      <c r="AZ615">
        <v>2.3499999999999999E-4</v>
      </c>
      <c r="BA615">
        <v>4.9299999999999995E-4</v>
      </c>
      <c r="BB615">
        <v>0</v>
      </c>
    </row>
    <row r="616" spans="1:54">
      <c r="A616">
        <v>614</v>
      </c>
      <c r="B616">
        <v>17.827206</v>
      </c>
      <c r="C616">
        <v>16.711120000000001</v>
      </c>
      <c r="D616">
        <v>14.357004999999999</v>
      </c>
      <c r="E616">
        <v>11.940768</v>
      </c>
      <c r="F616">
        <v>11.837078</v>
      </c>
      <c r="G616">
        <v>11.224380999999999</v>
      </c>
      <c r="H616">
        <v>10.962144</v>
      </c>
      <c r="I616">
        <v>10.35402</v>
      </c>
      <c r="J616">
        <v>128.347084</v>
      </c>
      <c r="K616">
        <v>107.723491</v>
      </c>
      <c r="L616">
        <v>86.060472000000004</v>
      </c>
      <c r="M616">
        <v>62.713344999999997</v>
      </c>
      <c r="N616">
        <v>50.62979</v>
      </c>
      <c r="O616">
        <v>43.441946000000002</v>
      </c>
      <c r="P616">
        <v>32.754579999999997</v>
      </c>
      <c r="Q616">
        <v>23.134944000000001</v>
      </c>
      <c r="R616">
        <v>107.849507</v>
      </c>
      <c r="S616">
        <v>49.914512000000002</v>
      </c>
      <c r="T616">
        <v>66.619386000000006</v>
      </c>
      <c r="U616">
        <v>73.567977999999997</v>
      </c>
      <c r="V616">
        <v>54.249170999999997</v>
      </c>
      <c r="W616">
        <v>33.981701000000001</v>
      </c>
      <c r="X616">
        <v>30.881748999999999</v>
      </c>
      <c r="Y616">
        <v>22.103128000000002</v>
      </c>
      <c r="Z616">
        <v>102.387919</v>
      </c>
      <c r="AA616">
        <v>95.466808</v>
      </c>
      <c r="AB616">
        <v>80.027568000000002</v>
      </c>
      <c r="AC616">
        <v>54.913977000000003</v>
      </c>
      <c r="AD616">
        <v>33.012613000000002</v>
      </c>
      <c r="AE616">
        <v>23.859905000000001</v>
      </c>
      <c r="AF616">
        <v>20.890485000000002</v>
      </c>
      <c r="AG616">
        <v>17.368473999999999</v>
      </c>
      <c r="AH616">
        <v>1.5733E-2</v>
      </c>
      <c r="AI616">
        <v>2.529191</v>
      </c>
      <c r="AJ616">
        <v>2.5325519999999999</v>
      </c>
      <c r="AK616">
        <v>2.5900000000000001E-4</v>
      </c>
      <c r="AL616">
        <v>8.2100000000000001E-4</v>
      </c>
      <c r="AM616">
        <v>3.0499999999999999E-4</v>
      </c>
      <c r="AN616">
        <v>6.2100000000000002E-4</v>
      </c>
      <c r="AO616">
        <v>0.122977</v>
      </c>
      <c r="AP616">
        <v>0.13494500000000001</v>
      </c>
      <c r="AQ616">
        <v>0.12257</v>
      </c>
      <c r="AR616">
        <v>0.82163699999999995</v>
      </c>
      <c r="AS616">
        <v>1.9402029999999999</v>
      </c>
      <c r="AT616">
        <v>1.0822210000000001</v>
      </c>
      <c r="AU616">
        <v>5.4000000000000001E-4</v>
      </c>
      <c r="AV616">
        <v>65.928582000000006</v>
      </c>
      <c r="AW616">
        <v>85.520471000000001</v>
      </c>
      <c r="AX616">
        <v>88.243547000000007</v>
      </c>
      <c r="AY616">
        <v>75.988488000000004</v>
      </c>
      <c r="AZ616">
        <v>3.88E-4</v>
      </c>
      <c r="BA616">
        <v>4.9299999999999995E-4</v>
      </c>
      <c r="BB616">
        <v>0</v>
      </c>
    </row>
    <row r="617" spans="1:54">
      <c r="A617">
        <v>615</v>
      </c>
      <c r="B617">
        <v>17.832999000000001</v>
      </c>
      <c r="C617">
        <v>16.793039</v>
      </c>
      <c r="D617">
        <v>14.40094</v>
      </c>
      <c r="E617">
        <v>11.946585000000001</v>
      </c>
      <c r="F617">
        <v>11.804703999999999</v>
      </c>
      <c r="G617">
        <v>11.268407</v>
      </c>
      <c r="H617">
        <v>10.967964</v>
      </c>
      <c r="I617">
        <v>10.398056</v>
      </c>
      <c r="J617">
        <v>127.640659</v>
      </c>
      <c r="K617">
        <v>107.432705</v>
      </c>
      <c r="L617">
        <v>85.845799</v>
      </c>
      <c r="M617">
        <v>62.976208</v>
      </c>
      <c r="N617">
        <v>50.820177999999999</v>
      </c>
      <c r="O617">
        <v>43.187325999999999</v>
      </c>
      <c r="P617">
        <v>32.309863</v>
      </c>
      <c r="Q617">
        <v>23.178566</v>
      </c>
      <c r="R617">
        <v>111.155385</v>
      </c>
      <c r="S617">
        <v>48.921298999999998</v>
      </c>
      <c r="T617">
        <v>65.706970999999996</v>
      </c>
      <c r="U617">
        <v>72.620099999999994</v>
      </c>
      <c r="V617">
        <v>54.586857999999999</v>
      </c>
      <c r="W617">
        <v>35.036701999999998</v>
      </c>
      <c r="X617">
        <v>30.737038999999999</v>
      </c>
      <c r="Y617">
        <v>21.843572000000002</v>
      </c>
      <c r="Z617">
        <v>102.134839</v>
      </c>
      <c r="AA617">
        <v>95.987820999999997</v>
      </c>
      <c r="AB617">
        <v>80.289946999999998</v>
      </c>
      <c r="AC617">
        <v>55.140765000000002</v>
      </c>
      <c r="AD617">
        <v>32.267659000000002</v>
      </c>
      <c r="AE617">
        <v>23.790002999999999</v>
      </c>
      <c r="AF617">
        <v>21.313552000000001</v>
      </c>
      <c r="AG617">
        <v>17.792559000000001</v>
      </c>
      <c r="AH617">
        <v>1.5427E-2</v>
      </c>
      <c r="AI617">
        <v>2.5311750000000002</v>
      </c>
      <c r="AJ617">
        <v>2.53301</v>
      </c>
      <c r="AK617">
        <v>2.5900000000000001E-4</v>
      </c>
      <c r="AL617">
        <v>8.2100000000000001E-4</v>
      </c>
      <c r="AM617">
        <v>1.5300000000000001E-4</v>
      </c>
      <c r="AN617">
        <v>4.6900000000000002E-4</v>
      </c>
      <c r="AO617">
        <v>0.122977</v>
      </c>
      <c r="AP617">
        <v>0.134488</v>
      </c>
      <c r="AQ617">
        <v>0.122875</v>
      </c>
      <c r="AR617">
        <v>0.82163699999999995</v>
      </c>
      <c r="AS617">
        <v>1.932572</v>
      </c>
      <c r="AT617">
        <v>1.079169</v>
      </c>
      <c r="AU617">
        <v>2.34E-4</v>
      </c>
      <c r="AV617">
        <v>65.781694000000002</v>
      </c>
      <c r="AW617">
        <v>84.786250999999993</v>
      </c>
      <c r="AX617">
        <v>87.765952999999996</v>
      </c>
      <c r="AY617">
        <v>75.438516000000007</v>
      </c>
      <c r="AZ617">
        <v>5.4000000000000001E-4</v>
      </c>
      <c r="BA617">
        <v>4.9299999999999995E-4</v>
      </c>
      <c r="BB617">
        <v>0</v>
      </c>
    </row>
    <row r="618" spans="1:54">
      <c r="A618">
        <v>616</v>
      </c>
      <c r="B618">
        <v>17.604765</v>
      </c>
      <c r="C618">
        <v>16.793039</v>
      </c>
      <c r="D618">
        <v>14.362812999999999</v>
      </c>
      <c r="E618">
        <v>11.946585000000001</v>
      </c>
      <c r="F618">
        <v>11.842895</v>
      </c>
      <c r="G618">
        <v>11.344818</v>
      </c>
      <c r="H618">
        <v>10.967964</v>
      </c>
      <c r="I618">
        <v>10.398056</v>
      </c>
      <c r="J618">
        <v>127.19103800000001</v>
      </c>
      <c r="K618">
        <v>106.98815</v>
      </c>
      <c r="L618">
        <v>85.698960999999997</v>
      </c>
      <c r="M618">
        <v>63.196703999999997</v>
      </c>
      <c r="N618">
        <v>50.894074000000003</v>
      </c>
      <c r="O618">
        <v>42.889792999999997</v>
      </c>
      <c r="P618">
        <v>31.934356000000001</v>
      </c>
      <c r="Q618">
        <v>23.254272</v>
      </c>
      <c r="R618">
        <v>110.301936</v>
      </c>
      <c r="S618">
        <v>49.698239999999998</v>
      </c>
      <c r="T618">
        <v>66.257799000000006</v>
      </c>
      <c r="U618">
        <v>73.060167000000007</v>
      </c>
      <c r="V618">
        <v>54.734423</v>
      </c>
      <c r="W618">
        <v>36.459108000000001</v>
      </c>
      <c r="X618">
        <v>30.247973000000002</v>
      </c>
      <c r="Y618">
        <v>21.350655</v>
      </c>
      <c r="Z618">
        <v>101.691417</v>
      </c>
      <c r="AA618">
        <v>95.987820999999997</v>
      </c>
      <c r="AB618">
        <v>79.77637</v>
      </c>
      <c r="AC618">
        <v>55.804122</v>
      </c>
      <c r="AD618">
        <v>32.192563</v>
      </c>
      <c r="AE618">
        <v>23.941330000000001</v>
      </c>
      <c r="AF618">
        <v>21.389406000000001</v>
      </c>
      <c r="AG618">
        <v>18.210712999999998</v>
      </c>
      <c r="AH618">
        <v>1.5733E-2</v>
      </c>
      <c r="AI618">
        <v>2.5313270000000001</v>
      </c>
      <c r="AJ618">
        <v>2.5324</v>
      </c>
      <c r="AK618">
        <v>4.1199999999999999E-4</v>
      </c>
      <c r="AL618">
        <v>5.1599999999999997E-4</v>
      </c>
      <c r="AM618">
        <v>4.5800000000000002E-4</v>
      </c>
      <c r="AN618">
        <v>6.2100000000000002E-4</v>
      </c>
      <c r="AO618">
        <v>0.122977</v>
      </c>
      <c r="AP618">
        <v>0.134793</v>
      </c>
      <c r="AQ618">
        <v>0.123028</v>
      </c>
      <c r="AR618">
        <v>0.82331600000000005</v>
      </c>
      <c r="AS618">
        <v>1.92601</v>
      </c>
      <c r="AT618">
        <v>1.0739799999999999</v>
      </c>
      <c r="AU618">
        <v>2.34E-4</v>
      </c>
      <c r="AV618">
        <v>65.609251</v>
      </c>
      <c r="AW618">
        <v>84.210132999999999</v>
      </c>
      <c r="AX618">
        <v>87.519992999999999</v>
      </c>
      <c r="AY618">
        <v>74.973033999999998</v>
      </c>
      <c r="AZ618">
        <v>3.88E-4</v>
      </c>
      <c r="BA618">
        <v>4.9299999999999995E-4</v>
      </c>
      <c r="BB618">
        <v>0</v>
      </c>
    </row>
    <row r="619" spans="1:54">
      <c r="A619">
        <v>617</v>
      </c>
      <c r="B619">
        <v>17.490632999999999</v>
      </c>
      <c r="C619">
        <v>16.945266</v>
      </c>
      <c r="D619">
        <v>14.324685000000001</v>
      </c>
      <c r="E619">
        <v>11.870203999999999</v>
      </c>
      <c r="F619">
        <v>11.804703999999999</v>
      </c>
      <c r="G619">
        <v>11.268407</v>
      </c>
      <c r="H619">
        <v>11.006173</v>
      </c>
      <c r="I619">
        <v>10.398056</v>
      </c>
      <c r="J619">
        <v>126.554272</v>
      </c>
      <c r="K619">
        <v>106.321516</v>
      </c>
      <c r="L619">
        <v>85.442008000000001</v>
      </c>
      <c r="M619">
        <v>63.45393</v>
      </c>
      <c r="N619">
        <v>51.115741999999997</v>
      </c>
      <c r="O619">
        <v>42.741</v>
      </c>
      <c r="P619">
        <v>31.708987</v>
      </c>
      <c r="Q619">
        <v>23.254272</v>
      </c>
      <c r="R619">
        <v>106.558939</v>
      </c>
      <c r="S619">
        <v>51.509515999999998</v>
      </c>
      <c r="T619">
        <v>67.909861000000006</v>
      </c>
      <c r="U619">
        <v>74.526985999999994</v>
      </c>
      <c r="V619">
        <v>55.066401999999997</v>
      </c>
      <c r="W619">
        <v>37.543382000000001</v>
      </c>
      <c r="X619">
        <v>29.570430000000002</v>
      </c>
      <c r="Y619">
        <v>22.828766000000002</v>
      </c>
      <c r="Z619">
        <v>101.211152</v>
      </c>
      <c r="AA619">
        <v>94.589127000000005</v>
      </c>
      <c r="AB619">
        <v>80.216577000000001</v>
      </c>
      <c r="AC619">
        <v>55.767274999999998</v>
      </c>
      <c r="AD619">
        <v>32.455376000000001</v>
      </c>
      <c r="AE619">
        <v>24.243922000000001</v>
      </c>
      <c r="AF619">
        <v>22.071870000000001</v>
      </c>
      <c r="AG619">
        <v>18.400735999999998</v>
      </c>
      <c r="AH619">
        <v>1.6038E-2</v>
      </c>
      <c r="AI619">
        <v>2.5320900000000002</v>
      </c>
      <c r="AJ619">
        <v>2.53362</v>
      </c>
      <c r="AK619">
        <v>2.5900000000000001E-4</v>
      </c>
      <c r="AL619">
        <v>9.7300000000000002E-4</v>
      </c>
      <c r="AM619">
        <v>0</v>
      </c>
      <c r="AN619">
        <v>4.6900000000000002E-4</v>
      </c>
      <c r="AO619">
        <v>0.122824</v>
      </c>
      <c r="AP619">
        <v>0.13464000000000001</v>
      </c>
      <c r="AQ619">
        <v>0.122875</v>
      </c>
      <c r="AR619">
        <v>0.82316299999999998</v>
      </c>
      <c r="AS619">
        <v>1.918685</v>
      </c>
      <c r="AT619">
        <v>1.0709280000000001</v>
      </c>
      <c r="AU619">
        <v>2.34E-4</v>
      </c>
      <c r="AV619">
        <v>65.346585000000005</v>
      </c>
      <c r="AW619">
        <v>83.580630999999997</v>
      </c>
      <c r="AX619">
        <v>86.302414999999996</v>
      </c>
      <c r="AY619">
        <v>74.490809999999996</v>
      </c>
      <c r="AZ619">
        <v>5.4000000000000001E-4</v>
      </c>
      <c r="BA619">
        <v>4.9299999999999995E-4</v>
      </c>
      <c r="BB619">
        <v>0</v>
      </c>
    </row>
    <row r="620" spans="1:54">
      <c r="A620">
        <v>618</v>
      </c>
      <c r="B620">
        <v>17.502222</v>
      </c>
      <c r="C620">
        <v>17.032965999999998</v>
      </c>
      <c r="D620">
        <v>14.298171999999999</v>
      </c>
      <c r="E620">
        <v>11.958218</v>
      </c>
      <c r="F620">
        <v>11.816338</v>
      </c>
      <c r="G620">
        <v>11.280044</v>
      </c>
      <c r="H620">
        <v>11.056018999999999</v>
      </c>
      <c r="I620">
        <v>10.371484000000001</v>
      </c>
      <c r="J620">
        <v>125.89170900000001</v>
      </c>
      <c r="K620">
        <v>105.55535</v>
      </c>
      <c r="L620">
        <v>85.122844000000001</v>
      </c>
      <c r="M620">
        <v>63.722324</v>
      </c>
      <c r="N620">
        <v>50.979227000000002</v>
      </c>
      <c r="O620">
        <v>42.715128</v>
      </c>
      <c r="P620">
        <v>31.682863000000001</v>
      </c>
      <c r="Q620">
        <v>23.341504</v>
      </c>
      <c r="R620">
        <v>103.90651</v>
      </c>
      <c r="S620">
        <v>51.816284000000003</v>
      </c>
      <c r="T620">
        <v>68.508301000000003</v>
      </c>
      <c r="U620">
        <v>74.831512000000004</v>
      </c>
      <c r="V620">
        <v>55.114516000000002</v>
      </c>
      <c r="W620">
        <v>37.218381000000001</v>
      </c>
      <c r="X620">
        <v>30.184170999999999</v>
      </c>
      <c r="Y620">
        <v>22.726672000000001</v>
      </c>
      <c r="Z620">
        <v>101.000777</v>
      </c>
      <c r="AA620">
        <v>93.827714</v>
      </c>
      <c r="AB620">
        <v>80.191064999999995</v>
      </c>
      <c r="AC620">
        <v>55.483702000000001</v>
      </c>
      <c r="AD620">
        <v>32.654491999999998</v>
      </c>
      <c r="AE620">
        <v>24.444521000000002</v>
      </c>
      <c r="AF620">
        <v>22.727581000000001</v>
      </c>
      <c r="AG620">
        <v>18.526316000000001</v>
      </c>
      <c r="AH620">
        <v>1.5733E-2</v>
      </c>
      <c r="AI620">
        <v>2.5308700000000002</v>
      </c>
      <c r="AJ620">
        <v>2.53301</v>
      </c>
      <c r="AK620">
        <v>4.1199999999999999E-4</v>
      </c>
      <c r="AL620">
        <v>5.1599999999999997E-4</v>
      </c>
      <c r="AM620">
        <v>3.0499999999999999E-4</v>
      </c>
      <c r="AN620">
        <v>6.2100000000000002E-4</v>
      </c>
      <c r="AO620">
        <v>0.122824</v>
      </c>
      <c r="AP620">
        <v>0.134488</v>
      </c>
      <c r="AQ620">
        <v>0.122875</v>
      </c>
      <c r="AR620">
        <v>0.82377299999999998</v>
      </c>
      <c r="AS620">
        <v>1.9112070000000001</v>
      </c>
      <c r="AT620">
        <v>1.066808</v>
      </c>
      <c r="AU620">
        <v>2.34E-4</v>
      </c>
      <c r="AV620">
        <v>64.821196999999998</v>
      </c>
      <c r="AW620">
        <v>82.945622</v>
      </c>
      <c r="AX620">
        <v>86.107636999999997</v>
      </c>
      <c r="AY620">
        <v>74.039666999999994</v>
      </c>
      <c r="AZ620">
        <v>2.3499999999999999E-4</v>
      </c>
      <c r="BA620">
        <v>4.9299999999999995E-4</v>
      </c>
      <c r="BB620">
        <v>0</v>
      </c>
    </row>
    <row r="621" spans="1:54">
      <c r="A621">
        <v>619</v>
      </c>
      <c r="B621">
        <v>17.578309999999998</v>
      </c>
      <c r="C621">
        <v>17.147117000000001</v>
      </c>
      <c r="D621">
        <v>14.3363</v>
      </c>
      <c r="E621">
        <v>11.958218</v>
      </c>
      <c r="F621">
        <v>11.816338</v>
      </c>
      <c r="G621">
        <v>11.280044</v>
      </c>
      <c r="H621">
        <v>11.017811999999999</v>
      </c>
      <c r="I621">
        <v>10.409698000000001</v>
      </c>
      <c r="J621">
        <v>125.21799799999999</v>
      </c>
      <c r="K621">
        <v>104.88922100000001</v>
      </c>
      <c r="L621">
        <v>84.865925000000004</v>
      </c>
      <c r="M621">
        <v>63.759065</v>
      </c>
      <c r="N621">
        <v>51.090057999999999</v>
      </c>
      <c r="O621">
        <v>42.752329000000003</v>
      </c>
      <c r="P621">
        <v>31.645295999999998</v>
      </c>
      <c r="Q621">
        <v>23.341504</v>
      </c>
      <c r="R621">
        <v>106.533198</v>
      </c>
      <c r="S621">
        <v>50.042354000000003</v>
      </c>
      <c r="T621">
        <v>67.113440999999995</v>
      </c>
      <c r="U621">
        <v>73.364707999999993</v>
      </c>
      <c r="V621">
        <v>55.262039000000001</v>
      </c>
      <c r="W621">
        <v>35.534925999999999</v>
      </c>
      <c r="X621">
        <v>30.297059000000001</v>
      </c>
      <c r="Y621">
        <v>22.044644000000002</v>
      </c>
      <c r="Z621">
        <v>100.963842</v>
      </c>
      <c r="AA621">
        <v>93.386315999999994</v>
      </c>
      <c r="AB621">
        <v>79.347356000000005</v>
      </c>
      <c r="AC621">
        <v>54.893962000000002</v>
      </c>
      <c r="AD621">
        <v>32.616957999999997</v>
      </c>
      <c r="AE621">
        <v>24.444521000000002</v>
      </c>
      <c r="AF621">
        <v>23.03059</v>
      </c>
      <c r="AG621">
        <v>18.716291999999999</v>
      </c>
      <c r="AH621">
        <v>1.5427E-2</v>
      </c>
      <c r="AI621">
        <v>2.530259</v>
      </c>
      <c r="AJ621">
        <v>2.5325519999999999</v>
      </c>
      <c r="AK621">
        <v>2.5900000000000001E-4</v>
      </c>
      <c r="AL621">
        <v>6.6799999999999997E-4</v>
      </c>
      <c r="AM621">
        <v>4.5800000000000002E-4</v>
      </c>
      <c r="AN621">
        <v>4.6900000000000002E-4</v>
      </c>
      <c r="AO621">
        <v>0.122672</v>
      </c>
      <c r="AP621">
        <v>0.13464000000000001</v>
      </c>
      <c r="AQ621">
        <v>0.122875</v>
      </c>
      <c r="AR621">
        <v>0.82484100000000005</v>
      </c>
      <c r="AS621">
        <v>1.9029659999999999</v>
      </c>
      <c r="AT621">
        <v>1.0623830000000001</v>
      </c>
      <c r="AU621">
        <v>3.8699999999999997E-4</v>
      </c>
      <c r="AV621">
        <v>64.501771000000005</v>
      </c>
      <c r="AW621">
        <v>82.406402</v>
      </c>
      <c r="AX621">
        <v>85.421204000000003</v>
      </c>
      <c r="AY621">
        <v>73.537505999999993</v>
      </c>
      <c r="AZ621">
        <v>2.3499999999999999E-4</v>
      </c>
      <c r="BA621">
        <v>6.4499999999999996E-4</v>
      </c>
      <c r="BB621">
        <v>0</v>
      </c>
    </row>
    <row r="622" spans="1:54">
      <c r="A622">
        <v>620</v>
      </c>
      <c r="B622">
        <v>17.686641999999999</v>
      </c>
      <c r="C622">
        <v>17.255462999999999</v>
      </c>
      <c r="D622">
        <v>14.330493000000001</v>
      </c>
      <c r="E622">
        <v>11.914211999999999</v>
      </c>
      <c r="F622">
        <v>11.848712000000001</v>
      </c>
      <c r="G622">
        <v>11.236019000000001</v>
      </c>
      <c r="H622">
        <v>11.011991999999999</v>
      </c>
      <c r="I622">
        <v>10.365663</v>
      </c>
      <c r="J622">
        <v>124.53885099999999</v>
      </c>
      <c r="K622">
        <v>104.328658</v>
      </c>
      <c r="L622">
        <v>84.750230000000002</v>
      </c>
      <c r="M622">
        <v>63.863692999999998</v>
      </c>
      <c r="N622">
        <v>51.084429</v>
      </c>
      <c r="O622">
        <v>43.155800999999997</v>
      </c>
      <c r="P622">
        <v>31.639575000000001</v>
      </c>
      <c r="Q622">
        <v>23.260038000000002</v>
      </c>
      <c r="R622">
        <v>102.939886</v>
      </c>
      <c r="S622">
        <v>50.886989</v>
      </c>
      <c r="T622">
        <v>68.466010999999995</v>
      </c>
      <c r="U622">
        <v>74.312552999999994</v>
      </c>
      <c r="V622">
        <v>54.998251000000003</v>
      </c>
      <c r="W622">
        <v>35.604101</v>
      </c>
      <c r="X622">
        <v>30.817986000000001</v>
      </c>
      <c r="Y622">
        <v>22.152571999999999</v>
      </c>
      <c r="Z622">
        <v>100.699692</v>
      </c>
      <c r="AA622">
        <v>93.160039999999995</v>
      </c>
      <c r="AB622">
        <v>78.681527000000003</v>
      </c>
      <c r="AC622">
        <v>54.409038000000002</v>
      </c>
      <c r="AD622">
        <v>32.536169999999998</v>
      </c>
      <c r="AE622">
        <v>24.211865</v>
      </c>
      <c r="AF622">
        <v>23.289888999999999</v>
      </c>
      <c r="AG622">
        <v>18.824475</v>
      </c>
      <c r="AH622">
        <v>1.558E-2</v>
      </c>
      <c r="AI622">
        <v>2.529344</v>
      </c>
      <c r="AJ622">
        <v>2.5319419999999999</v>
      </c>
      <c r="AK622">
        <v>4.1199999999999999E-4</v>
      </c>
      <c r="AL622">
        <v>8.2100000000000001E-4</v>
      </c>
      <c r="AM622">
        <v>3.0499999999999999E-4</v>
      </c>
      <c r="AN622">
        <v>3.1599999999999998E-4</v>
      </c>
      <c r="AO622">
        <v>0.122824</v>
      </c>
      <c r="AP622">
        <v>0.134793</v>
      </c>
      <c r="AQ622">
        <v>0.122723</v>
      </c>
      <c r="AR622">
        <v>0.82621500000000003</v>
      </c>
      <c r="AS622">
        <v>1.89564</v>
      </c>
      <c r="AT622">
        <v>1.059483</v>
      </c>
      <c r="AU622">
        <v>3.8699999999999997E-4</v>
      </c>
      <c r="AV622">
        <v>64.349237000000002</v>
      </c>
      <c r="AW622">
        <v>81.923856999999998</v>
      </c>
      <c r="AX622">
        <v>84.754829000000001</v>
      </c>
      <c r="AY622">
        <v>73.128592999999995</v>
      </c>
      <c r="AZ622">
        <v>5.4000000000000001E-4</v>
      </c>
      <c r="BA622">
        <v>4.9299999999999995E-4</v>
      </c>
      <c r="BB622">
        <v>0</v>
      </c>
    </row>
    <row r="623" spans="1:54">
      <c r="A623">
        <v>621</v>
      </c>
      <c r="B623">
        <v>17.718886999999999</v>
      </c>
      <c r="C623">
        <v>17.287713</v>
      </c>
      <c r="D623">
        <v>14.362812999999999</v>
      </c>
      <c r="E623">
        <v>11.908395000000001</v>
      </c>
      <c r="F623">
        <v>11.804703999999999</v>
      </c>
      <c r="G623">
        <v>11.2302</v>
      </c>
      <c r="H623">
        <v>11.006173</v>
      </c>
      <c r="I623">
        <v>10.436268999999999</v>
      </c>
      <c r="J623">
        <v>123.97215</v>
      </c>
      <c r="K623">
        <v>103.87919599999999</v>
      </c>
      <c r="L623">
        <v>84.707938999999996</v>
      </c>
      <c r="M623">
        <v>63.968316999999999</v>
      </c>
      <c r="N623">
        <v>51.189624000000002</v>
      </c>
      <c r="O623">
        <v>43.075760000000002</v>
      </c>
      <c r="P623">
        <v>31.596285000000002</v>
      </c>
      <c r="Q623">
        <v>23.329972000000001</v>
      </c>
      <c r="R623">
        <v>100.865998</v>
      </c>
      <c r="S623">
        <v>52.322049999999997</v>
      </c>
      <c r="T623">
        <v>69.524690000000007</v>
      </c>
      <c r="U623">
        <v>75.150367000000003</v>
      </c>
      <c r="V623">
        <v>54.623750000000001</v>
      </c>
      <c r="W623">
        <v>37.580751999999997</v>
      </c>
      <c r="X623">
        <v>30.624198</v>
      </c>
      <c r="Y623">
        <v>21.995196</v>
      </c>
      <c r="Z623">
        <v>100.54635399999999</v>
      </c>
      <c r="AA623">
        <v>92.602839000000003</v>
      </c>
      <c r="AB623">
        <v>78.272476999999995</v>
      </c>
      <c r="AC623">
        <v>54.808996999999998</v>
      </c>
      <c r="AD623">
        <v>31.403732000000002</v>
      </c>
      <c r="AE623">
        <v>23.865669</v>
      </c>
      <c r="AF623">
        <v>23.019055000000002</v>
      </c>
      <c r="AG623">
        <v>18.704713999999999</v>
      </c>
      <c r="AH623">
        <v>1.5427E-2</v>
      </c>
      <c r="AI623">
        <v>2.529649</v>
      </c>
      <c r="AJ623">
        <v>2.5314839999999998</v>
      </c>
      <c r="AK623">
        <v>4.1199999999999999E-4</v>
      </c>
      <c r="AL623">
        <v>5.1599999999999997E-4</v>
      </c>
      <c r="AM623">
        <v>4.5800000000000002E-4</v>
      </c>
      <c r="AN623">
        <v>6.2100000000000002E-4</v>
      </c>
      <c r="AO623">
        <v>0.122977</v>
      </c>
      <c r="AP623">
        <v>0.13464000000000001</v>
      </c>
      <c r="AQ623">
        <v>0.122723</v>
      </c>
      <c r="AR623">
        <v>0.82621500000000003</v>
      </c>
      <c r="AS623">
        <v>1.886789</v>
      </c>
      <c r="AT623">
        <v>1.0562780000000001</v>
      </c>
      <c r="AU623">
        <v>2.34E-4</v>
      </c>
      <c r="AV623">
        <v>63.950693999999999</v>
      </c>
      <c r="AW623">
        <v>81.452515000000005</v>
      </c>
      <c r="AX623">
        <v>84.356649000000004</v>
      </c>
      <c r="AY623">
        <v>72.657495999999995</v>
      </c>
      <c r="AZ623">
        <v>3.88E-4</v>
      </c>
      <c r="BA623">
        <v>3.4000000000000002E-4</v>
      </c>
      <c r="BB623">
        <v>0</v>
      </c>
    </row>
    <row r="624" spans="1:54">
      <c r="A624">
        <v>622</v>
      </c>
      <c r="B624">
        <v>17.762719000000001</v>
      </c>
      <c r="C624">
        <v>17.369595</v>
      </c>
      <c r="D624">
        <v>14.406748</v>
      </c>
      <c r="E624">
        <v>11.83783</v>
      </c>
      <c r="F624">
        <v>11.886901999999999</v>
      </c>
      <c r="G624">
        <v>11.236019000000001</v>
      </c>
      <c r="H624">
        <v>10.935575</v>
      </c>
      <c r="I624">
        <v>10.403877</v>
      </c>
      <c r="J624">
        <v>123.454407</v>
      </c>
      <c r="K624">
        <v>103.404128</v>
      </c>
      <c r="L624">
        <v>84.566730000000007</v>
      </c>
      <c r="M624">
        <v>64.084126999999995</v>
      </c>
      <c r="N624">
        <v>51.010542000000001</v>
      </c>
      <c r="O624">
        <v>43.007040000000003</v>
      </c>
      <c r="P624">
        <v>31.602007</v>
      </c>
      <c r="Q624">
        <v>23.297889000000001</v>
      </c>
      <c r="R624">
        <v>97.109630999999993</v>
      </c>
      <c r="S624">
        <v>53.471915000000003</v>
      </c>
      <c r="T624">
        <v>70.484297999999995</v>
      </c>
      <c r="U624">
        <v>76.109356000000005</v>
      </c>
      <c r="V624">
        <v>54.555582000000001</v>
      </c>
      <c r="W624">
        <v>37.28745</v>
      </c>
      <c r="X624">
        <v>28.822831000000001</v>
      </c>
      <c r="Y624">
        <v>23.440375</v>
      </c>
      <c r="Z624">
        <v>100.40427200000001</v>
      </c>
      <c r="AA624">
        <v>91.799636000000007</v>
      </c>
      <c r="AB624">
        <v>78.681527000000003</v>
      </c>
      <c r="AC624">
        <v>56.362352000000001</v>
      </c>
      <c r="AD624">
        <v>30.281535000000002</v>
      </c>
      <c r="AE624">
        <v>23.455206</v>
      </c>
      <c r="AF624">
        <v>22.911203</v>
      </c>
      <c r="AG624">
        <v>18.406527000000001</v>
      </c>
      <c r="AH624">
        <v>1.558E-2</v>
      </c>
      <c r="AI624">
        <v>2.529191</v>
      </c>
      <c r="AJ624">
        <v>2.5325519999999999</v>
      </c>
      <c r="AK624">
        <v>2.5900000000000001E-4</v>
      </c>
      <c r="AL624">
        <v>6.6799999999999997E-4</v>
      </c>
      <c r="AM624">
        <v>1.5300000000000001E-4</v>
      </c>
      <c r="AN624">
        <v>4.6900000000000002E-4</v>
      </c>
      <c r="AO624">
        <v>0.122672</v>
      </c>
      <c r="AP624">
        <v>0.13464000000000001</v>
      </c>
      <c r="AQ624">
        <v>0.122723</v>
      </c>
      <c r="AR624">
        <v>0.82789299999999999</v>
      </c>
      <c r="AS624">
        <v>1.876563</v>
      </c>
      <c r="AT624">
        <v>1.050632</v>
      </c>
      <c r="AU624">
        <v>3.8699999999999997E-4</v>
      </c>
      <c r="AV624">
        <v>63.809314000000001</v>
      </c>
      <c r="AW624">
        <v>81.054571999999993</v>
      </c>
      <c r="AX624">
        <v>84.435643999999996</v>
      </c>
      <c r="AY624">
        <v>72.186384000000004</v>
      </c>
      <c r="AZ624">
        <v>3.88E-4</v>
      </c>
      <c r="BA624">
        <v>3.4000000000000002E-4</v>
      </c>
      <c r="BB624">
        <v>0</v>
      </c>
    </row>
    <row r="625" spans="1:54">
      <c r="A625">
        <v>623</v>
      </c>
      <c r="B625">
        <v>17.794962999999999</v>
      </c>
      <c r="C625">
        <v>17.401841000000001</v>
      </c>
      <c r="D625">
        <v>14.210295</v>
      </c>
      <c r="E625">
        <v>11.870203999999999</v>
      </c>
      <c r="F625">
        <v>11.881085000000001</v>
      </c>
      <c r="G625">
        <v>11.2302</v>
      </c>
      <c r="H625">
        <v>11.006173</v>
      </c>
      <c r="I625">
        <v>10.474482</v>
      </c>
      <c r="J625">
        <v>122.962805</v>
      </c>
      <c r="K625">
        <v>102.807028</v>
      </c>
      <c r="L625">
        <v>84.487741999999997</v>
      </c>
      <c r="M625">
        <v>64.041794999999993</v>
      </c>
      <c r="N625">
        <v>50.967967000000002</v>
      </c>
      <c r="O625">
        <v>42.926988999999999</v>
      </c>
      <c r="P625">
        <v>31.558714999999999</v>
      </c>
      <c r="Q625">
        <v>23.178566</v>
      </c>
      <c r="R625">
        <v>95.593618000000006</v>
      </c>
      <c r="S625">
        <v>53.503191000000001</v>
      </c>
      <c r="T625">
        <v>72.056274999999999</v>
      </c>
      <c r="U625">
        <v>75.920423</v>
      </c>
      <c r="V625">
        <v>54.955748999999997</v>
      </c>
      <c r="W625">
        <v>36.159809000000003</v>
      </c>
      <c r="X625">
        <v>27.836955</v>
      </c>
      <c r="Y625">
        <v>23.623867000000001</v>
      </c>
      <c r="Z625">
        <v>100.62021</v>
      </c>
      <c r="AA625">
        <v>91.352964999999998</v>
      </c>
      <c r="AB625">
        <v>78.932697000000005</v>
      </c>
      <c r="AC625">
        <v>58.197688999999997</v>
      </c>
      <c r="AD625">
        <v>30.087702</v>
      </c>
      <c r="AE625">
        <v>23.033055000000001</v>
      </c>
      <c r="AF625">
        <v>22.640276</v>
      </c>
      <c r="AG625">
        <v>18.248719999999999</v>
      </c>
      <c r="AH625">
        <v>1.5427E-2</v>
      </c>
      <c r="AI625">
        <v>2.5281229999999999</v>
      </c>
      <c r="AJ625">
        <v>2.5319419999999999</v>
      </c>
      <c r="AK625">
        <v>4.1199999999999999E-4</v>
      </c>
      <c r="AL625">
        <v>6.6799999999999997E-4</v>
      </c>
      <c r="AM625">
        <v>1.5300000000000001E-4</v>
      </c>
      <c r="AN625">
        <v>3.1599999999999998E-4</v>
      </c>
      <c r="AO625">
        <v>0.122672</v>
      </c>
      <c r="AP625">
        <v>0.134488</v>
      </c>
      <c r="AQ625">
        <v>0.123181</v>
      </c>
      <c r="AR625">
        <v>0.82850299999999999</v>
      </c>
      <c r="AS625">
        <v>1.86527</v>
      </c>
      <c r="AT625">
        <v>1.0431550000000001</v>
      </c>
      <c r="AU625">
        <v>3.8699999999999997E-4</v>
      </c>
      <c r="AV625">
        <v>63.473019000000001</v>
      </c>
      <c r="AW625">
        <v>80.535443999999998</v>
      </c>
      <c r="AX625">
        <v>84.319944000000007</v>
      </c>
      <c r="AY625">
        <v>71.740762000000004</v>
      </c>
      <c r="AZ625">
        <v>3.88E-4</v>
      </c>
      <c r="BA625">
        <v>1.8799999999999999E-4</v>
      </c>
      <c r="BB625">
        <v>0</v>
      </c>
    </row>
    <row r="626" spans="1:54">
      <c r="A626">
        <v>624</v>
      </c>
      <c r="B626">
        <v>17.566721999999999</v>
      </c>
      <c r="C626">
        <v>17.363800000000001</v>
      </c>
      <c r="D626">
        <v>14.324685000000001</v>
      </c>
      <c r="E626">
        <v>11.832013</v>
      </c>
      <c r="F626">
        <v>11.842895</v>
      </c>
      <c r="G626">
        <v>11.191992000000001</v>
      </c>
      <c r="H626">
        <v>10.967964</v>
      </c>
      <c r="I626">
        <v>10.321626</v>
      </c>
      <c r="J626">
        <v>122.551761</v>
      </c>
      <c r="K626">
        <v>102.252685</v>
      </c>
      <c r="L626">
        <v>84.524439999999998</v>
      </c>
      <c r="M626">
        <v>64.041794999999993</v>
      </c>
      <c r="N626">
        <v>51.115741999999997</v>
      </c>
      <c r="O626">
        <v>43.001376999999998</v>
      </c>
      <c r="P626">
        <v>31.408421000000001</v>
      </c>
      <c r="Q626">
        <v>23.027138999999998</v>
      </c>
      <c r="R626">
        <v>93.127412000000007</v>
      </c>
      <c r="S626">
        <v>48.032846999999997</v>
      </c>
      <c r="T626">
        <v>86.771043000000006</v>
      </c>
      <c r="U626">
        <v>71.116423999999995</v>
      </c>
      <c r="V626">
        <v>55.656438000000001</v>
      </c>
      <c r="W626">
        <v>36.084972</v>
      </c>
      <c r="X626">
        <v>27.346544999999999</v>
      </c>
      <c r="Y626">
        <v>23.548168</v>
      </c>
      <c r="Z626">
        <v>100.583281</v>
      </c>
      <c r="AA626">
        <v>91.095706000000007</v>
      </c>
      <c r="AB626">
        <v>78.675940999999995</v>
      </c>
      <c r="AC626">
        <v>58.602480999999997</v>
      </c>
      <c r="AD626">
        <v>30.426265999999998</v>
      </c>
      <c r="AE626">
        <v>22.578638999999999</v>
      </c>
      <c r="AF626">
        <v>22.185573999999999</v>
      </c>
      <c r="AG626">
        <v>17.944631000000001</v>
      </c>
      <c r="AH626">
        <v>1.5427E-2</v>
      </c>
      <c r="AI626">
        <v>2.5284279999999999</v>
      </c>
      <c r="AJ626">
        <v>2.53301</v>
      </c>
      <c r="AK626">
        <v>2.5900000000000001E-4</v>
      </c>
      <c r="AL626">
        <v>6.6799999999999997E-4</v>
      </c>
      <c r="AM626">
        <v>3.0499999999999999E-4</v>
      </c>
      <c r="AN626">
        <v>4.6900000000000002E-4</v>
      </c>
      <c r="AO626">
        <v>0.122824</v>
      </c>
      <c r="AP626">
        <v>0.13464000000000001</v>
      </c>
      <c r="AQ626">
        <v>0.123181</v>
      </c>
      <c r="AR626">
        <v>0.82941900000000002</v>
      </c>
      <c r="AS626">
        <v>1.8518399999999999</v>
      </c>
      <c r="AT626">
        <v>1.035372</v>
      </c>
      <c r="AU626">
        <v>3.8699999999999997E-4</v>
      </c>
      <c r="AV626">
        <v>63.215778999999998</v>
      </c>
      <c r="AW626">
        <v>80.131968000000001</v>
      </c>
      <c r="AX626">
        <v>83.952916000000002</v>
      </c>
      <c r="AY626">
        <v>71.300703999999996</v>
      </c>
      <c r="AZ626">
        <v>3.88E-4</v>
      </c>
      <c r="BA626">
        <v>3.4000000000000002E-4</v>
      </c>
      <c r="BB626">
        <v>0</v>
      </c>
    </row>
    <row r="627" spans="1:54">
      <c r="A627">
        <v>625</v>
      </c>
      <c r="B627">
        <v>17.604765</v>
      </c>
      <c r="C627">
        <v>17.401841000000001</v>
      </c>
      <c r="D627">
        <v>14.248426</v>
      </c>
      <c r="E627">
        <v>11.870203999999999</v>
      </c>
      <c r="F627">
        <v>11.804703999999999</v>
      </c>
      <c r="G627">
        <v>11.2302</v>
      </c>
      <c r="H627">
        <v>11.04438</v>
      </c>
      <c r="I627">
        <v>10.398056</v>
      </c>
      <c r="J627">
        <v>122.17816999999999</v>
      </c>
      <c r="K627">
        <v>101.883207</v>
      </c>
      <c r="L627">
        <v>84.524439999999998</v>
      </c>
      <c r="M627">
        <v>64.335686999999993</v>
      </c>
      <c r="N627">
        <v>51.115741999999997</v>
      </c>
      <c r="O627">
        <v>43.038569000000003</v>
      </c>
      <c r="P627">
        <v>31.333266999999999</v>
      </c>
      <c r="Q627">
        <v>22.875691</v>
      </c>
      <c r="R627">
        <v>94.857184000000004</v>
      </c>
      <c r="S627">
        <v>46.699095</v>
      </c>
      <c r="T627">
        <v>87.983564000000001</v>
      </c>
      <c r="U627">
        <v>69.575813999999994</v>
      </c>
      <c r="V627">
        <v>55.951385000000002</v>
      </c>
      <c r="W627">
        <v>35.448642999999997</v>
      </c>
      <c r="X627">
        <v>27.836955</v>
      </c>
      <c r="Y627">
        <v>23.321038999999999</v>
      </c>
      <c r="Z627">
        <v>100.214034</v>
      </c>
      <c r="AA627">
        <v>90.471029000000001</v>
      </c>
      <c r="AB627">
        <v>78.199122000000003</v>
      </c>
      <c r="AC627">
        <v>58.344895000000001</v>
      </c>
      <c r="AD627">
        <v>30.802322</v>
      </c>
      <c r="AE627">
        <v>22.502884999999999</v>
      </c>
      <c r="AF627">
        <v>22.033965999999999</v>
      </c>
      <c r="AG627">
        <v>17.792559000000001</v>
      </c>
      <c r="AH627">
        <v>1.5427E-2</v>
      </c>
      <c r="AI627">
        <v>2.5281229999999999</v>
      </c>
      <c r="AJ627">
        <v>2.5322469999999999</v>
      </c>
      <c r="AK627">
        <v>4.1199999999999999E-4</v>
      </c>
      <c r="AL627">
        <v>6.6799999999999997E-4</v>
      </c>
      <c r="AM627">
        <v>3.0499999999999999E-4</v>
      </c>
      <c r="AN627">
        <v>6.2100000000000002E-4</v>
      </c>
      <c r="AO627">
        <v>0.122977</v>
      </c>
      <c r="AP627">
        <v>0.13464000000000001</v>
      </c>
      <c r="AQ627">
        <v>0.122418</v>
      </c>
      <c r="AR627">
        <v>0.83079199999999997</v>
      </c>
      <c r="AS627">
        <v>1.8374950000000001</v>
      </c>
      <c r="AT627">
        <v>1.023469</v>
      </c>
      <c r="AU627">
        <v>2.34E-4</v>
      </c>
      <c r="AV627">
        <v>63.032023000000002</v>
      </c>
      <c r="AW627">
        <v>79.801865000000006</v>
      </c>
      <c r="AX627">
        <v>83.182244999999995</v>
      </c>
      <c r="AY627">
        <v>70.970646000000002</v>
      </c>
      <c r="AZ627">
        <v>3.88E-4</v>
      </c>
      <c r="BA627">
        <v>4.9299999999999995E-4</v>
      </c>
      <c r="BB627">
        <v>0</v>
      </c>
    </row>
    <row r="628" spans="1:54">
      <c r="A628">
        <v>626</v>
      </c>
      <c r="B628">
        <v>17.610558999999999</v>
      </c>
      <c r="C628">
        <v>17.445677</v>
      </c>
      <c r="D628">
        <v>14.177972</v>
      </c>
      <c r="E628">
        <v>11.876021</v>
      </c>
      <c r="F628">
        <v>11.886901999999999</v>
      </c>
      <c r="G628">
        <v>11.274226000000001</v>
      </c>
      <c r="H628">
        <v>10.973784</v>
      </c>
      <c r="I628">
        <v>10.365663</v>
      </c>
      <c r="J628">
        <v>121.698312</v>
      </c>
      <c r="K628">
        <v>101.48248599999999</v>
      </c>
      <c r="L628">
        <v>84.566730000000007</v>
      </c>
      <c r="M628">
        <v>64.561683000000002</v>
      </c>
      <c r="N628">
        <v>50.973596999999998</v>
      </c>
      <c r="O628">
        <v>42.858260999999999</v>
      </c>
      <c r="P628">
        <v>31.000729</v>
      </c>
      <c r="Q628">
        <v>22.692122999999999</v>
      </c>
      <c r="R628">
        <v>92.139830000000003</v>
      </c>
      <c r="S628">
        <v>48.963943999999998</v>
      </c>
      <c r="T628">
        <v>88.871256000000002</v>
      </c>
      <c r="U628">
        <v>71.855536000000001</v>
      </c>
      <c r="V628">
        <v>55.367058999999998</v>
      </c>
      <c r="W628">
        <v>36.015827000000002</v>
      </c>
      <c r="X628">
        <v>27.050388000000002</v>
      </c>
      <c r="Y628">
        <v>23.667480000000001</v>
      </c>
      <c r="Z628">
        <v>99.739729999999994</v>
      </c>
      <c r="AA628">
        <v>90.072494000000006</v>
      </c>
      <c r="AB628">
        <v>77.764581000000007</v>
      </c>
      <c r="AC628">
        <v>57.761620000000001</v>
      </c>
      <c r="AD628">
        <v>31.108794</v>
      </c>
      <c r="AE628">
        <v>22.622284000000001</v>
      </c>
      <c r="AF628">
        <v>21.736463000000001</v>
      </c>
      <c r="AG628">
        <v>17.988439</v>
      </c>
      <c r="AH628">
        <v>1.5427E-2</v>
      </c>
      <c r="AI628">
        <v>2.5298020000000001</v>
      </c>
      <c r="AJ628">
        <v>2.5331630000000001</v>
      </c>
      <c r="AK628">
        <v>4.1199999999999999E-4</v>
      </c>
      <c r="AL628">
        <v>8.2100000000000001E-4</v>
      </c>
      <c r="AM628">
        <v>3.0499999999999999E-4</v>
      </c>
      <c r="AN628">
        <v>6.2100000000000002E-4</v>
      </c>
      <c r="AO628">
        <v>0.122672</v>
      </c>
      <c r="AP628">
        <v>0.13464000000000001</v>
      </c>
      <c r="AQ628">
        <v>0.12257</v>
      </c>
      <c r="AR628">
        <v>0.83247000000000004</v>
      </c>
      <c r="AS628">
        <v>1.8223860000000001</v>
      </c>
      <c r="AT628">
        <v>1.014618</v>
      </c>
      <c r="AU628">
        <v>5.4000000000000001E-4</v>
      </c>
      <c r="AV628">
        <v>62.848255999999999</v>
      </c>
      <c r="AW628">
        <v>79.398422999999994</v>
      </c>
      <c r="AX628">
        <v>82.851991999999996</v>
      </c>
      <c r="AY628">
        <v>70.567226000000005</v>
      </c>
      <c r="AZ628">
        <v>2.3499999999999999E-4</v>
      </c>
      <c r="BA628">
        <v>3.4000000000000002E-4</v>
      </c>
      <c r="BB628">
        <v>0</v>
      </c>
    </row>
    <row r="629" spans="1:54">
      <c r="A629">
        <v>627</v>
      </c>
      <c r="B629">
        <v>17.730474000000001</v>
      </c>
      <c r="C629">
        <v>17.451471000000002</v>
      </c>
      <c r="D629">
        <v>14.145647</v>
      </c>
      <c r="E629">
        <v>11.881838</v>
      </c>
      <c r="F629">
        <v>11.854528</v>
      </c>
      <c r="G629">
        <v>11.241837</v>
      </c>
      <c r="H629">
        <v>11.056018999999999</v>
      </c>
      <c r="I629">
        <v>10.333269</v>
      </c>
      <c r="J629">
        <v>121.29325799999999</v>
      </c>
      <c r="K629">
        <v>101.26649999999999</v>
      </c>
      <c r="L629">
        <v>84.388828000000004</v>
      </c>
      <c r="M629">
        <v>64.604009000000005</v>
      </c>
      <c r="N629">
        <v>50.868386999999998</v>
      </c>
      <c r="O629">
        <v>42.789527999999997</v>
      </c>
      <c r="P629">
        <v>30.630482000000001</v>
      </c>
      <c r="Q629">
        <v>22.622147999999999</v>
      </c>
      <c r="R629">
        <v>91.336431000000005</v>
      </c>
      <c r="S629">
        <v>49.080593999999998</v>
      </c>
      <c r="T629">
        <v>89.170936999999995</v>
      </c>
      <c r="U629">
        <v>72.557925999999995</v>
      </c>
      <c r="V629">
        <v>55.409550000000003</v>
      </c>
      <c r="W629">
        <v>37.180999</v>
      </c>
      <c r="X629">
        <v>26.452078</v>
      </c>
      <c r="Y629">
        <v>23.370428</v>
      </c>
      <c r="Z629">
        <v>99.302436</v>
      </c>
      <c r="AA629">
        <v>90.225044999999994</v>
      </c>
      <c r="AB629">
        <v>77.403402999999997</v>
      </c>
      <c r="AC629">
        <v>57.288640999999998</v>
      </c>
      <c r="AD629">
        <v>31.264858</v>
      </c>
      <c r="AE629">
        <v>22.931004000000001</v>
      </c>
      <c r="AF629">
        <v>21.55265</v>
      </c>
      <c r="AG629">
        <v>18.222294999999999</v>
      </c>
      <c r="AH629">
        <v>1.5275E-2</v>
      </c>
      <c r="AI629">
        <v>2.5298020000000001</v>
      </c>
      <c r="AJ629">
        <v>2.5331630000000001</v>
      </c>
      <c r="AK629">
        <v>5.6400000000000005E-4</v>
      </c>
      <c r="AL629">
        <v>6.6799999999999997E-4</v>
      </c>
      <c r="AM629">
        <v>4.5800000000000002E-4</v>
      </c>
      <c r="AN629">
        <v>4.6900000000000002E-4</v>
      </c>
      <c r="AO629">
        <v>0.122824</v>
      </c>
      <c r="AP629">
        <v>0.134488</v>
      </c>
      <c r="AQ629">
        <v>0.122875</v>
      </c>
      <c r="AR629">
        <v>0.83384400000000003</v>
      </c>
      <c r="AS629">
        <v>1.806514</v>
      </c>
      <c r="AT629">
        <v>1.0037830000000001</v>
      </c>
      <c r="AU629">
        <v>3.8699999999999997E-4</v>
      </c>
      <c r="AV629">
        <v>62.627719999999997</v>
      </c>
      <c r="AW629">
        <v>78.774951999999999</v>
      </c>
      <c r="AX629">
        <v>82.485067000000001</v>
      </c>
      <c r="AY629">
        <v>70.090429999999998</v>
      </c>
      <c r="AZ629">
        <v>3.88E-4</v>
      </c>
      <c r="BA629">
        <v>3.4000000000000002E-4</v>
      </c>
      <c r="BB629">
        <v>0</v>
      </c>
    </row>
    <row r="630" spans="1:54">
      <c r="A630">
        <v>628</v>
      </c>
      <c r="B630">
        <v>17.762719000000001</v>
      </c>
      <c r="C630">
        <v>17.407636</v>
      </c>
      <c r="D630">
        <v>14.177972</v>
      </c>
      <c r="E630">
        <v>11.83783</v>
      </c>
      <c r="F630">
        <v>11.886901999999999</v>
      </c>
      <c r="G630">
        <v>11.312431</v>
      </c>
      <c r="H630">
        <v>11.011991999999999</v>
      </c>
      <c r="I630">
        <v>10.365663</v>
      </c>
      <c r="J630">
        <v>120.727627</v>
      </c>
      <c r="K630">
        <v>101.15007900000001</v>
      </c>
      <c r="L630">
        <v>84.199752000000004</v>
      </c>
      <c r="M630">
        <v>64.598416</v>
      </c>
      <c r="N630">
        <v>50.862757000000002</v>
      </c>
      <c r="O630">
        <v>42.449022999999997</v>
      </c>
      <c r="P630">
        <v>30.286265</v>
      </c>
      <c r="Q630">
        <v>22.389116999999999</v>
      </c>
      <c r="R630">
        <v>104.233639</v>
      </c>
      <c r="S630">
        <v>41.020784999999997</v>
      </c>
      <c r="T630">
        <v>91.519008999999997</v>
      </c>
      <c r="U630">
        <v>65.067179999999993</v>
      </c>
      <c r="V630">
        <v>55.920133</v>
      </c>
      <c r="W630">
        <v>37.137923999999998</v>
      </c>
      <c r="X630">
        <v>28.370574000000001</v>
      </c>
      <c r="Y630">
        <v>23.856698000000002</v>
      </c>
      <c r="Z630">
        <v>98.780197999999999</v>
      </c>
      <c r="AA630">
        <v>90.403146000000007</v>
      </c>
      <c r="AB630">
        <v>77.104411999999996</v>
      </c>
      <c r="AC630">
        <v>56.841158999999998</v>
      </c>
      <c r="AD630">
        <v>31.371877000000001</v>
      </c>
      <c r="AE630">
        <v>23.076682000000002</v>
      </c>
      <c r="AF630">
        <v>20.977924000000002</v>
      </c>
      <c r="AG630">
        <v>17.722311000000001</v>
      </c>
      <c r="AH630">
        <v>1.558E-2</v>
      </c>
      <c r="AI630">
        <v>2.5284279999999999</v>
      </c>
      <c r="AJ630">
        <v>2.532705</v>
      </c>
      <c r="AK630">
        <v>2.5900000000000001E-4</v>
      </c>
      <c r="AL630">
        <v>3.6299999999999999E-4</v>
      </c>
      <c r="AM630">
        <v>4.5800000000000002E-4</v>
      </c>
      <c r="AN630">
        <v>4.6900000000000002E-4</v>
      </c>
      <c r="AO630">
        <v>0.122824</v>
      </c>
      <c r="AP630">
        <v>0.134488</v>
      </c>
      <c r="AQ630">
        <v>0.12257</v>
      </c>
      <c r="AR630">
        <v>0.83521699999999999</v>
      </c>
      <c r="AS630">
        <v>1.7923210000000001</v>
      </c>
      <c r="AT630">
        <v>0.99264300000000005</v>
      </c>
      <c r="AU630">
        <v>5.4000000000000001E-4</v>
      </c>
      <c r="AV630">
        <v>62.381591</v>
      </c>
      <c r="AW630">
        <v>78.566073000000003</v>
      </c>
      <c r="AX630">
        <v>82.459542999999996</v>
      </c>
      <c r="AY630">
        <v>69.844845000000007</v>
      </c>
      <c r="AZ630">
        <v>5.4000000000000001E-4</v>
      </c>
      <c r="BA630">
        <v>3.4000000000000002E-4</v>
      </c>
      <c r="BB630">
        <v>0</v>
      </c>
    </row>
    <row r="631" spans="1:54">
      <c r="A631">
        <v>629</v>
      </c>
      <c r="B631">
        <v>17.736267000000002</v>
      </c>
      <c r="C631">
        <v>17.419225000000001</v>
      </c>
      <c r="D631">
        <v>14.227719</v>
      </c>
      <c r="E631">
        <v>11.964034</v>
      </c>
      <c r="F631">
        <v>11.898535000000001</v>
      </c>
      <c r="G631">
        <v>11.285862</v>
      </c>
      <c r="H631">
        <v>10.947213</v>
      </c>
      <c r="I631">
        <v>10.377305</v>
      </c>
      <c r="J631">
        <v>120.21654599999999</v>
      </c>
      <c r="K631">
        <v>101.05053599999999</v>
      </c>
      <c r="L631">
        <v>84.210932</v>
      </c>
      <c r="M631">
        <v>64.536136999999997</v>
      </c>
      <c r="N631">
        <v>50.984856000000001</v>
      </c>
      <c r="O631">
        <v>41.604230999999999</v>
      </c>
      <c r="P631">
        <v>29.996753999999999</v>
      </c>
      <c r="Q631">
        <v>22.362777000000001</v>
      </c>
      <c r="R631">
        <v>105.650535</v>
      </c>
      <c r="S631">
        <v>39.802660000000003</v>
      </c>
      <c r="T631">
        <v>91.898143000000005</v>
      </c>
      <c r="U631">
        <v>63.388815999999998</v>
      </c>
      <c r="V631">
        <v>55.415163999999997</v>
      </c>
      <c r="W631">
        <v>36.850197000000001</v>
      </c>
      <c r="X631">
        <v>28.645889</v>
      </c>
      <c r="Y631">
        <v>24.284386000000001</v>
      </c>
      <c r="Z631">
        <v>98.939027999999993</v>
      </c>
      <c r="AA631">
        <v>90.781779</v>
      </c>
      <c r="AB631">
        <v>77.335635999999994</v>
      </c>
      <c r="AC631">
        <v>57.110149</v>
      </c>
      <c r="AD631">
        <v>31.533622999999999</v>
      </c>
      <c r="AE631">
        <v>23.277491999999999</v>
      </c>
      <c r="AF631">
        <v>20.420255000000001</v>
      </c>
      <c r="AG631">
        <v>16.706897000000001</v>
      </c>
      <c r="AH631">
        <v>1.558E-2</v>
      </c>
      <c r="AI631">
        <v>2.528886</v>
      </c>
      <c r="AJ631">
        <v>2.53362</v>
      </c>
      <c r="AK631">
        <v>1.07E-4</v>
      </c>
      <c r="AL631">
        <v>8.2100000000000001E-4</v>
      </c>
      <c r="AM631">
        <v>3.0499999999999999E-4</v>
      </c>
      <c r="AN631">
        <v>6.2100000000000002E-4</v>
      </c>
      <c r="AO631">
        <v>0.122672</v>
      </c>
      <c r="AP631">
        <v>0.13464000000000001</v>
      </c>
      <c r="AQ631">
        <v>0.122875</v>
      </c>
      <c r="AR631">
        <v>0.83689499999999994</v>
      </c>
      <c r="AS631">
        <v>1.7798069999999999</v>
      </c>
      <c r="AT631">
        <v>0.98180900000000004</v>
      </c>
      <c r="AU631">
        <v>2.34E-4</v>
      </c>
      <c r="AV631">
        <v>62.192191000000001</v>
      </c>
      <c r="AW631">
        <v>78.340457000000001</v>
      </c>
      <c r="AX631">
        <v>82.380578</v>
      </c>
      <c r="AY631">
        <v>69.472463000000005</v>
      </c>
      <c r="AZ631">
        <v>5.4000000000000001E-4</v>
      </c>
      <c r="BA631">
        <v>6.4499999999999996E-4</v>
      </c>
      <c r="BB631">
        <v>0</v>
      </c>
    </row>
    <row r="632" spans="1:54">
      <c r="A632">
        <v>630</v>
      </c>
      <c r="B632">
        <v>17.627939000000001</v>
      </c>
      <c r="C632">
        <v>17.463059000000001</v>
      </c>
      <c r="D632">
        <v>14.11913</v>
      </c>
      <c r="E632">
        <v>11.969849</v>
      </c>
      <c r="F632">
        <v>11.942539</v>
      </c>
      <c r="G632">
        <v>11.215266</v>
      </c>
      <c r="H632">
        <v>10.991241</v>
      </c>
      <c r="I632">
        <v>10.421339</v>
      </c>
      <c r="J632">
        <v>119.923755</v>
      </c>
      <c r="K632">
        <v>100.908447</v>
      </c>
      <c r="L632">
        <v>84.400007000000002</v>
      </c>
      <c r="M632">
        <v>64.578462000000002</v>
      </c>
      <c r="N632">
        <v>51.027428999999998</v>
      </c>
      <c r="O632">
        <v>40.976717000000001</v>
      </c>
      <c r="P632">
        <v>29.663792999999998</v>
      </c>
      <c r="Q632">
        <v>22.330665</v>
      </c>
      <c r="R632">
        <v>104.87924599999999</v>
      </c>
      <c r="S632">
        <v>44.272998999999999</v>
      </c>
      <c r="T632">
        <v>85.617999999999995</v>
      </c>
      <c r="U632">
        <v>67.580145000000002</v>
      </c>
      <c r="V632">
        <v>55.236389000000003</v>
      </c>
      <c r="W632">
        <v>33.635255000000001</v>
      </c>
      <c r="X632">
        <v>29.292095</v>
      </c>
      <c r="Y632">
        <v>24.403616</v>
      </c>
      <c r="Z632">
        <v>98.944644999999994</v>
      </c>
      <c r="AA632">
        <v>90.897617999999994</v>
      </c>
      <c r="AB632">
        <v>77.597952000000006</v>
      </c>
      <c r="AC632">
        <v>57.999290999999999</v>
      </c>
      <c r="AD632">
        <v>31.614487</v>
      </c>
      <c r="AE632">
        <v>23.661709999999999</v>
      </c>
      <c r="AF632">
        <v>20.463991</v>
      </c>
      <c r="AG632">
        <v>16.332121999999998</v>
      </c>
      <c r="AH632">
        <v>1.558E-2</v>
      </c>
      <c r="AI632">
        <v>2.528581</v>
      </c>
      <c r="AJ632">
        <v>2.5337730000000001</v>
      </c>
      <c r="AK632">
        <v>1.07E-4</v>
      </c>
      <c r="AL632">
        <v>6.6799999999999997E-4</v>
      </c>
      <c r="AM632">
        <v>0</v>
      </c>
      <c r="AN632">
        <v>3.1599999999999998E-4</v>
      </c>
      <c r="AO632">
        <v>0.122977</v>
      </c>
      <c r="AP632">
        <v>0.134793</v>
      </c>
      <c r="AQ632">
        <v>0.122723</v>
      </c>
      <c r="AR632">
        <v>0.83811599999999997</v>
      </c>
      <c r="AS632">
        <v>1.768208</v>
      </c>
      <c r="AT632">
        <v>0.97204199999999996</v>
      </c>
      <c r="AU632">
        <v>3.8699999999999997E-4</v>
      </c>
      <c r="AV632">
        <v>62.008369999999999</v>
      </c>
      <c r="AW632">
        <v>77.680368999999999</v>
      </c>
      <c r="AX632">
        <v>82.013683</v>
      </c>
      <c r="AY632">
        <v>69.068957999999995</v>
      </c>
      <c r="AZ632" s="1">
        <v>8.2757849999999999E-5</v>
      </c>
      <c r="BA632">
        <v>4.9299999999999995E-4</v>
      </c>
      <c r="BB632">
        <v>0</v>
      </c>
    </row>
    <row r="633" spans="1:54">
      <c r="A633">
        <v>631</v>
      </c>
      <c r="B633">
        <v>17.686641999999999</v>
      </c>
      <c r="C633">
        <v>17.293507999999999</v>
      </c>
      <c r="D633">
        <v>14.025435</v>
      </c>
      <c r="E633">
        <v>11.914211999999999</v>
      </c>
      <c r="F633">
        <v>11.848712000000001</v>
      </c>
      <c r="G633">
        <v>11.197811</v>
      </c>
      <c r="H633">
        <v>10.935575</v>
      </c>
      <c r="I633">
        <v>10.365663</v>
      </c>
      <c r="J633">
        <v>119.533693</v>
      </c>
      <c r="K633">
        <v>100.633107</v>
      </c>
      <c r="L633">
        <v>84.676828999999998</v>
      </c>
      <c r="M633">
        <v>64.561683000000002</v>
      </c>
      <c r="N633">
        <v>50.973596999999998</v>
      </c>
      <c r="O633">
        <v>41.034210999999999</v>
      </c>
      <c r="P633">
        <v>29.420741</v>
      </c>
      <c r="Q633">
        <v>22.351234999999999</v>
      </c>
      <c r="R633">
        <v>102.976839</v>
      </c>
      <c r="S633">
        <v>42.769638</v>
      </c>
      <c r="T633">
        <v>91.850144</v>
      </c>
      <c r="U633">
        <v>65.985077000000004</v>
      </c>
      <c r="V633">
        <v>55.367058999999998</v>
      </c>
      <c r="W633">
        <v>34.218052999999998</v>
      </c>
      <c r="X633">
        <v>29.312557999999999</v>
      </c>
      <c r="Y633">
        <v>24.008049</v>
      </c>
      <c r="Z633">
        <v>98.964691000000002</v>
      </c>
      <c r="AA633">
        <v>91.321814000000003</v>
      </c>
      <c r="AB633">
        <v>77.177762999999999</v>
      </c>
      <c r="AC633">
        <v>58.681677000000001</v>
      </c>
      <c r="AD633">
        <v>31.484605999999999</v>
      </c>
      <c r="AE633">
        <v>23.795766</v>
      </c>
      <c r="AF633">
        <v>20.674368999999999</v>
      </c>
      <c r="AG633">
        <v>16.162464</v>
      </c>
      <c r="AH633">
        <v>1.5427E-2</v>
      </c>
      <c r="AI633">
        <v>2.529039</v>
      </c>
      <c r="AJ633">
        <v>2.533315</v>
      </c>
      <c r="AK633">
        <v>2.5900000000000001E-4</v>
      </c>
      <c r="AL633">
        <v>6.6799999999999997E-4</v>
      </c>
      <c r="AM633">
        <v>0</v>
      </c>
      <c r="AN633">
        <v>4.6900000000000002E-4</v>
      </c>
      <c r="AO633">
        <v>0.122824</v>
      </c>
      <c r="AP633">
        <v>0.13464000000000001</v>
      </c>
      <c r="AQ633">
        <v>0.123028</v>
      </c>
      <c r="AR633">
        <v>0.83842099999999997</v>
      </c>
      <c r="AS633">
        <v>1.759509</v>
      </c>
      <c r="AT633">
        <v>0.96425899999999998</v>
      </c>
      <c r="AU633">
        <v>5.4000000000000001E-4</v>
      </c>
      <c r="AV633">
        <v>61.787768999999997</v>
      </c>
      <c r="AW633">
        <v>77.350335000000001</v>
      </c>
      <c r="AX633">
        <v>81.793555999999995</v>
      </c>
      <c r="AY633">
        <v>68.775484000000006</v>
      </c>
      <c r="AZ633">
        <v>3.88E-4</v>
      </c>
      <c r="BA633">
        <v>4.9299999999999995E-4</v>
      </c>
      <c r="BB633">
        <v>0</v>
      </c>
    </row>
    <row r="634" spans="1:54">
      <c r="A634">
        <v>632</v>
      </c>
      <c r="B634">
        <v>17.388079999999999</v>
      </c>
      <c r="C634">
        <v>17.223213000000001</v>
      </c>
      <c r="D634">
        <v>13.954969999999999</v>
      </c>
      <c r="E634">
        <v>11.958218</v>
      </c>
      <c r="F634">
        <v>11.854528</v>
      </c>
      <c r="G634">
        <v>11.20363</v>
      </c>
      <c r="H634">
        <v>10.903184</v>
      </c>
      <c r="I634">
        <v>10.371484000000001</v>
      </c>
      <c r="J634">
        <v>119.01728799999999</v>
      </c>
      <c r="K634">
        <v>100.417209</v>
      </c>
      <c r="L634">
        <v>85.122844000000001</v>
      </c>
      <c r="M634">
        <v>64.420344</v>
      </c>
      <c r="N634">
        <v>51.016171</v>
      </c>
      <c r="O634">
        <v>41.337878000000003</v>
      </c>
      <c r="P634">
        <v>29.275877000000001</v>
      </c>
      <c r="Q634">
        <v>22.243355000000001</v>
      </c>
      <c r="R634">
        <v>104.757015</v>
      </c>
      <c r="S634">
        <v>42.998375000000003</v>
      </c>
      <c r="T634">
        <v>88.435775000000007</v>
      </c>
      <c r="U634">
        <v>66.688126999999994</v>
      </c>
      <c r="V634">
        <v>54.782546000000004</v>
      </c>
      <c r="W634">
        <v>35.759537000000002</v>
      </c>
      <c r="X634">
        <v>29.732496000000001</v>
      </c>
      <c r="Y634">
        <v>23.673244</v>
      </c>
      <c r="Z634">
        <v>98.379987</v>
      </c>
      <c r="AA634">
        <v>91.621450999999993</v>
      </c>
      <c r="AB634">
        <v>77.513430999999997</v>
      </c>
      <c r="AC634">
        <v>58.208902999999999</v>
      </c>
      <c r="AD634">
        <v>31.377599</v>
      </c>
      <c r="AE634">
        <v>23.688022</v>
      </c>
      <c r="AF634">
        <v>20.566296000000001</v>
      </c>
      <c r="AG634">
        <v>16.092127999999999</v>
      </c>
      <c r="AH634">
        <v>1.558E-2</v>
      </c>
      <c r="AI634">
        <v>2.529649</v>
      </c>
      <c r="AJ634">
        <v>2.53301</v>
      </c>
      <c r="AK634">
        <v>2.5900000000000001E-4</v>
      </c>
      <c r="AL634">
        <v>6.6799999999999997E-4</v>
      </c>
      <c r="AM634">
        <v>3.0499999999999999E-4</v>
      </c>
      <c r="AN634">
        <v>6.2100000000000002E-4</v>
      </c>
      <c r="AO634">
        <v>0.122824</v>
      </c>
      <c r="AP634">
        <v>0.134793</v>
      </c>
      <c r="AQ634">
        <v>0.122875</v>
      </c>
      <c r="AR634">
        <v>0.839947</v>
      </c>
      <c r="AS634">
        <v>1.7534050000000001</v>
      </c>
      <c r="AT634">
        <v>0.95891800000000005</v>
      </c>
      <c r="AU634">
        <v>5.4000000000000001E-4</v>
      </c>
      <c r="AV634">
        <v>61.535972000000001</v>
      </c>
      <c r="AW634">
        <v>76.915878000000006</v>
      </c>
      <c r="AX634">
        <v>81.468962000000005</v>
      </c>
      <c r="AY634">
        <v>68.414202000000003</v>
      </c>
      <c r="AZ634">
        <v>5.4000000000000001E-4</v>
      </c>
      <c r="BA634">
        <v>4.9299999999999995E-4</v>
      </c>
      <c r="BB634">
        <v>0</v>
      </c>
    </row>
    <row r="635" spans="1:54">
      <c r="A635">
        <v>633</v>
      </c>
      <c r="B635">
        <v>17.241671</v>
      </c>
      <c r="C635">
        <v>17.190961000000001</v>
      </c>
      <c r="D635">
        <v>13.884501999999999</v>
      </c>
      <c r="E635">
        <v>11.964034</v>
      </c>
      <c r="F635">
        <v>11.898535000000001</v>
      </c>
      <c r="G635">
        <v>11.285862</v>
      </c>
      <c r="H635">
        <v>10.985422</v>
      </c>
      <c r="I635">
        <v>10.415519</v>
      </c>
      <c r="J635">
        <v>118.50103900000001</v>
      </c>
      <c r="K635">
        <v>100.127506</v>
      </c>
      <c r="L635">
        <v>85.495489000000006</v>
      </c>
      <c r="M635">
        <v>64.278998000000001</v>
      </c>
      <c r="N635">
        <v>51.132629000000001</v>
      </c>
      <c r="O635">
        <v>41.566994000000001</v>
      </c>
      <c r="P635">
        <v>29.281610000000001</v>
      </c>
      <c r="Q635">
        <v>22.173352000000001</v>
      </c>
      <c r="R635">
        <v>110.022131</v>
      </c>
      <c r="S635">
        <v>39.765383</v>
      </c>
      <c r="T635">
        <v>91.125541999999996</v>
      </c>
      <c r="U635">
        <v>62.947918999999999</v>
      </c>
      <c r="V635">
        <v>55.120131999999998</v>
      </c>
      <c r="W635">
        <v>37.298831999999997</v>
      </c>
      <c r="X635">
        <v>29.662929999999999</v>
      </c>
      <c r="Y635">
        <v>24.133071999999999</v>
      </c>
      <c r="Z635">
        <v>97.537289000000001</v>
      </c>
      <c r="AA635">
        <v>92.104926000000006</v>
      </c>
      <c r="AB635">
        <v>77.188933000000006</v>
      </c>
      <c r="AC635">
        <v>58.177706999999998</v>
      </c>
      <c r="AD635">
        <v>31.232997999999998</v>
      </c>
      <c r="AE635">
        <v>23.201785000000001</v>
      </c>
      <c r="AF635">
        <v>20.306377000000001</v>
      </c>
      <c r="AG635">
        <v>16.630790999999999</v>
      </c>
      <c r="AH635">
        <v>1.5275E-2</v>
      </c>
      <c r="AI635">
        <v>2.529496</v>
      </c>
      <c r="AJ635">
        <v>2.5331630000000001</v>
      </c>
      <c r="AK635">
        <v>1.07E-4</v>
      </c>
      <c r="AL635">
        <v>5.1599999999999997E-4</v>
      </c>
      <c r="AM635">
        <v>1.5300000000000001E-4</v>
      </c>
      <c r="AN635">
        <v>4.6900000000000002E-4</v>
      </c>
      <c r="AO635">
        <v>0.122824</v>
      </c>
      <c r="AP635">
        <v>0.13464000000000001</v>
      </c>
      <c r="AQ635">
        <v>0.12257</v>
      </c>
      <c r="AR635">
        <v>0.839947</v>
      </c>
      <c r="AS635">
        <v>1.750658</v>
      </c>
      <c r="AT635">
        <v>0.95418800000000004</v>
      </c>
      <c r="AU635">
        <v>2.34E-4</v>
      </c>
      <c r="AV635">
        <v>61.272964000000002</v>
      </c>
      <c r="AW635">
        <v>76.726951999999997</v>
      </c>
      <c r="AX635">
        <v>81.353324999999998</v>
      </c>
      <c r="AY635">
        <v>68.151798999999997</v>
      </c>
      <c r="AZ635">
        <v>3.88E-4</v>
      </c>
      <c r="BA635">
        <v>4.9299999999999995E-4</v>
      </c>
      <c r="BB635">
        <v>0</v>
      </c>
    </row>
    <row r="636" spans="1:54">
      <c r="A636">
        <v>634</v>
      </c>
      <c r="B636">
        <v>17.355826</v>
      </c>
      <c r="C636">
        <v>17.114864000000001</v>
      </c>
      <c r="D636">
        <v>13.770079000000001</v>
      </c>
      <c r="E636">
        <v>11.887653999999999</v>
      </c>
      <c r="F636">
        <v>11.860345000000001</v>
      </c>
      <c r="G636">
        <v>11.171239999999999</v>
      </c>
      <c r="H636">
        <v>10.947213</v>
      </c>
      <c r="I636">
        <v>10.377305</v>
      </c>
      <c r="J636">
        <v>117.979269</v>
      </c>
      <c r="K636">
        <v>99.795314000000005</v>
      </c>
      <c r="L636">
        <v>85.935996000000003</v>
      </c>
      <c r="M636">
        <v>64.095314999999999</v>
      </c>
      <c r="N636">
        <v>51.058743999999997</v>
      </c>
      <c r="O636">
        <v>41.566994000000001</v>
      </c>
      <c r="P636">
        <v>29.319261999999998</v>
      </c>
      <c r="Q636">
        <v>22.059681999999999</v>
      </c>
      <c r="R636">
        <v>104.651692</v>
      </c>
      <c r="S636">
        <v>42.595041000000002</v>
      </c>
      <c r="T636">
        <v>92.818185</v>
      </c>
      <c r="U636">
        <v>65.996258999999995</v>
      </c>
      <c r="V636">
        <v>54.529921999999999</v>
      </c>
      <c r="W636">
        <v>38.083505000000002</v>
      </c>
      <c r="X636">
        <v>29.211033</v>
      </c>
      <c r="Y636">
        <v>23.149028999999999</v>
      </c>
      <c r="Z636">
        <v>96.578704999999999</v>
      </c>
      <c r="AA636">
        <v>92.141688000000002</v>
      </c>
      <c r="AB636">
        <v>77.262283999999994</v>
      </c>
      <c r="AC636">
        <v>58.251311999999999</v>
      </c>
      <c r="AD636">
        <v>31.195414</v>
      </c>
      <c r="AE636">
        <v>22.595948</v>
      </c>
      <c r="AF636">
        <v>20.192488000000001</v>
      </c>
      <c r="AG636">
        <v>16.402446999999999</v>
      </c>
      <c r="AH636">
        <v>1.5122E-2</v>
      </c>
      <c r="AI636">
        <v>2.528734</v>
      </c>
      <c r="AJ636">
        <v>2.5331630000000001</v>
      </c>
      <c r="AK636">
        <v>4.1199999999999999E-4</v>
      </c>
      <c r="AL636">
        <v>6.6799999999999997E-4</v>
      </c>
      <c r="AM636">
        <v>4.5800000000000002E-4</v>
      </c>
      <c r="AN636">
        <v>6.2100000000000002E-4</v>
      </c>
      <c r="AO636">
        <v>0.122672</v>
      </c>
      <c r="AP636">
        <v>0.13464000000000001</v>
      </c>
      <c r="AQ636">
        <v>0.123028</v>
      </c>
      <c r="AR636">
        <v>0.839642</v>
      </c>
      <c r="AS636">
        <v>1.750353</v>
      </c>
      <c r="AT636">
        <v>0.949457</v>
      </c>
      <c r="AU636">
        <v>3.8699999999999997E-4</v>
      </c>
      <c r="AV636">
        <v>60.837215999999998</v>
      </c>
      <c r="AW636">
        <v>76.365842999999998</v>
      </c>
      <c r="AX636">
        <v>81.138801999999998</v>
      </c>
      <c r="AY636">
        <v>67.827168</v>
      </c>
      <c r="AZ636">
        <v>3.88E-4</v>
      </c>
      <c r="BA636">
        <v>4.9299999999999995E-4</v>
      </c>
      <c r="BB636">
        <v>0</v>
      </c>
    </row>
    <row r="637" spans="1:54">
      <c r="A637">
        <v>635</v>
      </c>
      <c r="B637">
        <v>17.355826</v>
      </c>
      <c r="C637">
        <v>17.076813000000001</v>
      </c>
      <c r="D637">
        <v>13.579355</v>
      </c>
      <c r="E637">
        <v>11.887653999999999</v>
      </c>
      <c r="F637">
        <v>11.898535000000001</v>
      </c>
      <c r="G637">
        <v>11.247655</v>
      </c>
      <c r="H637">
        <v>11.023630000000001</v>
      </c>
      <c r="I637">
        <v>10.415519</v>
      </c>
      <c r="J637">
        <v>117.494911</v>
      </c>
      <c r="K637">
        <v>99.536979000000002</v>
      </c>
      <c r="L637">
        <v>86.192981000000003</v>
      </c>
      <c r="M637">
        <v>64.168789000000004</v>
      </c>
      <c r="N637">
        <v>51.16957</v>
      </c>
      <c r="O637">
        <v>41.604230999999999</v>
      </c>
      <c r="P637">
        <v>29.281610000000001</v>
      </c>
      <c r="Q637">
        <v>22.097574000000002</v>
      </c>
      <c r="R637">
        <v>101.36281700000001</v>
      </c>
      <c r="S637">
        <v>43.710161999999997</v>
      </c>
      <c r="T637">
        <v>92.707763</v>
      </c>
      <c r="U637">
        <v>66.400064</v>
      </c>
      <c r="V637">
        <v>54.013328000000001</v>
      </c>
      <c r="W637">
        <v>37.298831999999997</v>
      </c>
      <c r="X637">
        <v>28.645889</v>
      </c>
      <c r="Y637">
        <v>23.830383000000001</v>
      </c>
      <c r="Z637">
        <v>96.726152999999996</v>
      </c>
      <c r="AA637">
        <v>92.104926000000006</v>
      </c>
      <c r="AB637">
        <v>77.372310999999996</v>
      </c>
      <c r="AC637">
        <v>58.288113000000003</v>
      </c>
      <c r="AD637">
        <v>31.946843000000001</v>
      </c>
      <c r="AE637">
        <v>21.838193</v>
      </c>
      <c r="AF637">
        <v>20.116555999999999</v>
      </c>
      <c r="AG637">
        <v>16.250195999999999</v>
      </c>
      <c r="AH637">
        <v>1.5275E-2</v>
      </c>
      <c r="AI637">
        <v>2.529954</v>
      </c>
      <c r="AJ637">
        <v>2.53301</v>
      </c>
      <c r="AK637">
        <v>1.07E-4</v>
      </c>
      <c r="AL637">
        <v>8.2100000000000001E-4</v>
      </c>
      <c r="AM637">
        <v>1.5300000000000001E-4</v>
      </c>
      <c r="AN637">
        <v>4.6900000000000002E-4</v>
      </c>
      <c r="AO637">
        <v>0.122824</v>
      </c>
      <c r="AP637">
        <v>0.13464000000000001</v>
      </c>
      <c r="AQ637">
        <v>0.122875</v>
      </c>
      <c r="AR637">
        <v>0.83979400000000004</v>
      </c>
      <c r="AS637">
        <v>1.7534050000000001</v>
      </c>
      <c r="AT637">
        <v>0.94686300000000001</v>
      </c>
      <c r="AU637">
        <v>5.4000000000000001E-4</v>
      </c>
      <c r="AV637">
        <v>60.494968</v>
      </c>
      <c r="AW637">
        <v>75.877993000000004</v>
      </c>
      <c r="AX637">
        <v>80.870858999999996</v>
      </c>
      <c r="AY637">
        <v>67.449067999999997</v>
      </c>
      <c r="AZ637">
        <v>3.88E-4</v>
      </c>
      <c r="BA637">
        <v>4.9299999999999995E-4</v>
      </c>
      <c r="BB637">
        <v>0</v>
      </c>
    </row>
    <row r="638" spans="1:54">
      <c r="A638">
        <v>636</v>
      </c>
      <c r="B638">
        <v>17.393875000000001</v>
      </c>
      <c r="C638">
        <v>16.962655999999999</v>
      </c>
      <c r="D638">
        <v>13.541207999999999</v>
      </c>
      <c r="E638">
        <v>11.887653999999999</v>
      </c>
      <c r="F638">
        <v>11.822153999999999</v>
      </c>
      <c r="G638">
        <v>11.171239999999999</v>
      </c>
      <c r="H638">
        <v>11.023630000000001</v>
      </c>
      <c r="I638">
        <v>10.453732</v>
      </c>
      <c r="J638">
        <v>117.047932</v>
      </c>
      <c r="K638">
        <v>99.131085999999996</v>
      </c>
      <c r="L638">
        <v>86.303122000000002</v>
      </c>
      <c r="M638">
        <v>64.462671</v>
      </c>
      <c r="N638">
        <v>51.280388000000002</v>
      </c>
      <c r="O638">
        <v>41.939309000000002</v>
      </c>
      <c r="P638">
        <v>29.206303999999999</v>
      </c>
      <c r="Q638">
        <v>21.983896000000001</v>
      </c>
      <c r="R638">
        <v>99.997100000000003</v>
      </c>
      <c r="S638">
        <v>44.081643</v>
      </c>
      <c r="T638">
        <v>91.640585999999999</v>
      </c>
      <c r="U638">
        <v>66.767127000000002</v>
      </c>
      <c r="V638">
        <v>53.385827999999997</v>
      </c>
      <c r="W638">
        <v>33.967041999999999</v>
      </c>
      <c r="X638">
        <v>28.042736000000001</v>
      </c>
      <c r="Y638">
        <v>23.489757999999998</v>
      </c>
      <c r="Z638">
        <v>96.947344000000001</v>
      </c>
      <c r="AA638">
        <v>92.104926000000006</v>
      </c>
      <c r="AB638">
        <v>77.665721000000005</v>
      </c>
      <c r="AC638">
        <v>58.03049</v>
      </c>
      <c r="AD638">
        <v>32.547603000000002</v>
      </c>
      <c r="AE638">
        <v>21.459126000000001</v>
      </c>
      <c r="AF638">
        <v>19.812778999999999</v>
      </c>
      <c r="AG638">
        <v>16.097928</v>
      </c>
      <c r="AH638">
        <v>1.5122E-2</v>
      </c>
      <c r="AI638">
        <v>2.529039</v>
      </c>
      <c r="AJ638">
        <v>2.533315</v>
      </c>
      <c r="AK638">
        <v>4.1199999999999999E-4</v>
      </c>
      <c r="AL638">
        <v>6.6799999999999997E-4</v>
      </c>
      <c r="AM638">
        <v>0</v>
      </c>
      <c r="AN638">
        <v>6.2100000000000002E-4</v>
      </c>
      <c r="AO638">
        <v>0.123129</v>
      </c>
      <c r="AP638">
        <v>0.13464000000000001</v>
      </c>
      <c r="AQ638">
        <v>0.123028</v>
      </c>
      <c r="AR638">
        <v>0.839947</v>
      </c>
      <c r="AS638">
        <v>1.756305</v>
      </c>
      <c r="AT638">
        <v>0.94686300000000001</v>
      </c>
      <c r="AU638">
        <v>3.8699999999999997E-4</v>
      </c>
      <c r="AV638">
        <v>60.500563999999997</v>
      </c>
      <c r="AW638">
        <v>75.590226999999999</v>
      </c>
      <c r="AX638">
        <v>80.693032000000002</v>
      </c>
      <c r="AY638">
        <v>67.124390000000005</v>
      </c>
      <c r="AZ638">
        <v>2.3499999999999999E-4</v>
      </c>
      <c r="BA638">
        <v>6.4499999999999996E-4</v>
      </c>
      <c r="BB638">
        <v>0</v>
      </c>
    </row>
    <row r="639" spans="1:54">
      <c r="A639">
        <v>637</v>
      </c>
      <c r="B639">
        <v>17.388079999999999</v>
      </c>
      <c r="C639">
        <v>16.956859999999999</v>
      </c>
      <c r="D639">
        <v>13.459099</v>
      </c>
      <c r="E639">
        <v>11.920028</v>
      </c>
      <c r="F639">
        <v>11.892719</v>
      </c>
      <c r="G639">
        <v>11.165422</v>
      </c>
      <c r="H639">
        <v>11.017811999999999</v>
      </c>
      <c r="I639">
        <v>10.409698000000001</v>
      </c>
      <c r="J639">
        <v>116.818814</v>
      </c>
      <c r="K639">
        <v>98.756540000000001</v>
      </c>
      <c r="L639">
        <v>86.187388999999996</v>
      </c>
      <c r="M639">
        <v>65.008037999999999</v>
      </c>
      <c r="N639">
        <v>51.311697000000002</v>
      </c>
      <c r="O639">
        <v>42.194194000000003</v>
      </c>
      <c r="P639">
        <v>29.200569999999999</v>
      </c>
      <c r="Q639">
        <v>21.864433999999999</v>
      </c>
      <c r="R639">
        <v>99.179850999999999</v>
      </c>
      <c r="S639">
        <v>44.261685</v>
      </c>
      <c r="T639">
        <v>92.150120999999999</v>
      </c>
      <c r="U639">
        <v>66.834946000000002</v>
      </c>
      <c r="V639">
        <v>52.937123999999997</v>
      </c>
      <c r="W639">
        <v>32.723314000000002</v>
      </c>
      <c r="X639">
        <v>28.941600999999999</v>
      </c>
      <c r="Y639">
        <v>23.786778000000002</v>
      </c>
      <c r="Z639">
        <v>96.462512000000004</v>
      </c>
      <c r="AA639">
        <v>92.172848999999999</v>
      </c>
      <c r="AB639">
        <v>77.806842000000003</v>
      </c>
      <c r="AC639">
        <v>57.509540999999999</v>
      </c>
      <c r="AD639">
        <v>33.404887000000002</v>
      </c>
      <c r="AE639">
        <v>21.377521999999999</v>
      </c>
      <c r="AF639">
        <v>19.503139999999998</v>
      </c>
      <c r="AG639">
        <v>15.977914999999999</v>
      </c>
      <c r="AH639">
        <v>1.5275E-2</v>
      </c>
      <c r="AI639">
        <v>2.5307170000000001</v>
      </c>
      <c r="AJ639">
        <v>2.5328569999999999</v>
      </c>
      <c r="AK639">
        <v>2.5900000000000001E-4</v>
      </c>
      <c r="AL639">
        <v>6.6799999999999997E-4</v>
      </c>
      <c r="AM639">
        <v>3.0499999999999999E-4</v>
      </c>
      <c r="AN639">
        <v>3.1599999999999998E-4</v>
      </c>
      <c r="AO639">
        <v>0.122977</v>
      </c>
      <c r="AP639">
        <v>0.134488</v>
      </c>
      <c r="AQ639">
        <v>0.123028</v>
      </c>
      <c r="AR639">
        <v>0.83857400000000004</v>
      </c>
      <c r="AS639">
        <v>1.7601199999999999</v>
      </c>
      <c r="AT639">
        <v>0.94686300000000001</v>
      </c>
      <c r="AU639">
        <v>3.8699999999999997E-4</v>
      </c>
      <c r="AV639">
        <v>60.40699</v>
      </c>
      <c r="AW639">
        <v>75.240281999999993</v>
      </c>
      <c r="AX639">
        <v>80.52637</v>
      </c>
      <c r="AY639">
        <v>66.847556999999995</v>
      </c>
      <c r="AZ639">
        <v>2.3499999999999999E-4</v>
      </c>
      <c r="BA639">
        <v>4.9299999999999995E-4</v>
      </c>
      <c r="BB639">
        <v>0</v>
      </c>
    </row>
    <row r="640" spans="1:54">
      <c r="A640">
        <v>638</v>
      </c>
      <c r="B640">
        <v>17.317775000000001</v>
      </c>
      <c r="C640">
        <v>16.848489000000001</v>
      </c>
      <c r="D640">
        <v>13.46491</v>
      </c>
      <c r="E640">
        <v>11.887653999999999</v>
      </c>
      <c r="F640">
        <v>11.860345000000001</v>
      </c>
      <c r="G640">
        <v>11.209448</v>
      </c>
      <c r="H640">
        <v>11.023630000000001</v>
      </c>
      <c r="I640">
        <v>10.415519</v>
      </c>
      <c r="J640">
        <v>116.45214</v>
      </c>
      <c r="K640">
        <v>98.319525999999996</v>
      </c>
      <c r="L640">
        <v>86.009418999999994</v>
      </c>
      <c r="M640">
        <v>65.417614</v>
      </c>
      <c r="N640">
        <v>51.428131999999998</v>
      </c>
      <c r="O640">
        <v>42.423144000000001</v>
      </c>
      <c r="P640">
        <v>29.093333999999999</v>
      </c>
      <c r="Q640">
        <v>21.794408000000001</v>
      </c>
      <c r="R640">
        <v>97.931728000000007</v>
      </c>
      <c r="S640">
        <v>44.675783000000003</v>
      </c>
      <c r="T640">
        <v>91.861348000000007</v>
      </c>
      <c r="U640">
        <v>66.877239000000003</v>
      </c>
      <c r="V640">
        <v>52.499544999999998</v>
      </c>
      <c r="W640">
        <v>34.416873000000002</v>
      </c>
      <c r="X640">
        <v>29.888805999999999</v>
      </c>
      <c r="Y640">
        <v>24.586949000000001</v>
      </c>
      <c r="Z640">
        <v>96.173269000000005</v>
      </c>
      <c r="AA640">
        <v>92.619649999999993</v>
      </c>
      <c r="AB640">
        <v>77.849103999999997</v>
      </c>
      <c r="AC640">
        <v>56.852378999999999</v>
      </c>
      <c r="AD640">
        <v>33.335583</v>
      </c>
      <c r="AE640">
        <v>21.648675000000001</v>
      </c>
      <c r="AF640">
        <v>19.660861000000001</v>
      </c>
      <c r="AG640">
        <v>15.679104000000001</v>
      </c>
      <c r="AH640">
        <v>1.5275E-2</v>
      </c>
      <c r="AI640">
        <v>2.529344</v>
      </c>
      <c r="AJ640">
        <v>2.5334680000000001</v>
      </c>
      <c r="AK640">
        <v>2.5900000000000001E-4</v>
      </c>
      <c r="AL640">
        <v>5.1599999999999997E-4</v>
      </c>
      <c r="AM640">
        <v>1.5300000000000001E-4</v>
      </c>
      <c r="AN640">
        <v>3.1599999999999998E-4</v>
      </c>
      <c r="AO640">
        <v>0.122824</v>
      </c>
      <c r="AP640">
        <v>0.13464000000000001</v>
      </c>
      <c r="AQ640">
        <v>0.122875</v>
      </c>
      <c r="AR640">
        <v>0.83857400000000004</v>
      </c>
      <c r="AS640">
        <v>1.7646980000000001</v>
      </c>
      <c r="AT640">
        <v>0.94671000000000005</v>
      </c>
      <c r="AU640">
        <v>2.34E-4</v>
      </c>
      <c r="AV640">
        <v>60.285432</v>
      </c>
      <c r="AW640">
        <v>74.972447000000003</v>
      </c>
      <c r="AX640">
        <v>80.405168000000003</v>
      </c>
      <c r="AY640">
        <v>66.506080999999995</v>
      </c>
      <c r="AZ640">
        <v>3.88E-4</v>
      </c>
      <c r="BA640">
        <v>4.9299999999999995E-4</v>
      </c>
      <c r="BB640">
        <v>0</v>
      </c>
    </row>
    <row r="641" spans="1:54">
      <c r="A641">
        <v>639</v>
      </c>
      <c r="B641">
        <v>17.361619999999998</v>
      </c>
      <c r="C641">
        <v>16.854285000000001</v>
      </c>
      <c r="D641">
        <v>13.508869000000001</v>
      </c>
      <c r="E641">
        <v>11.893469</v>
      </c>
      <c r="F641">
        <v>11.904350000000001</v>
      </c>
      <c r="G641">
        <v>11.253473</v>
      </c>
      <c r="H641">
        <v>11.105862999999999</v>
      </c>
      <c r="I641">
        <v>10.383125</v>
      </c>
      <c r="J641">
        <v>116.048323</v>
      </c>
      <c r="K641">
        <v>98.103859999999997</v>
      </c>
      <c r="L641">
        <v>85.831457</v>
      </c>
      <c r="M641">
        <v>65.827145000000002</v>
      </c>
      <c r="N641">
        <v>51.581490000000002</v>
      </c>
      <c r="O641">
        <v>42.317172999999997</v>
      </c>
      <c r="P641">
        <v>28.986087000000001</v>
      </c>
      <c r="Q641">
        <v>21.459026000000001</v>
      </c>
      <c r="R641">
        <v>97.679308000000006</v>
      </c>
      <c r="S641">
        <v>44.495800000000003</v>
      </c>
      <c r="T641">
        <v>91.866949000000005</v>
      </c>
      <c r="U641">
        <v>66.442362000000003</v>
      </c>
      <c r="V641">
        <v>52.431289999999997</v>
      </c>
      <c r="W641">
        <v>37.416651999999999</v>
      </c>
      <c r="X641">
        <v>30.722331000000001</v>
      </c>
      <c r="Y641">
        <v>25.386534000000001</v>
      </c>
      <c r="Z641">
        <v>96.178880000000007</v>
      </c>
      <c r="AA641">
        <v>92.882653000000005</v>
      </c>
      <c r="AB641">
        <v>77.96472</v>
      </c>
      <c r="AC641">
        <v>56.526522999999997</v>
      </c>
      <c r="AD641">
        <v>33.078699999999998</v>
      </c>
      <c r="AE641">
        <v>22.033450999999999</v>
      </c>
      <c r="AF641">
        <v>19.552695</v>
      </c>
      <c r="AG641">
        <v>15.418316000000001</v>
      </c>
      <c r="AH641">
        <v>1.5122E-2</v>
      </c>
      <c r="AI641">
        <v>2.529191</v>
      </c>
      <c r="AJ641">
        <v>2.5325519999999999</v>
      </c>
      <c r="AK641">
        <v>4.1199999999999999E-4</v>
      </c>
      <c r="AL641">
        <v>6.6799999999999997E-4</v>
      </c>
      <c r="AM641">
        <v>0</v>
      </c>
      <c r="AN641">
        <v>4.6900000000000002E-4</v>
      </c>
      <c r="AO641">
        <v>0.122672</v>
      </c>
      <c r="AP641">
        <v>0.134793</v>
      </c>
      <c r="AQ641">
        <v>0.122875</v>
      </c>
      <c r="AR641">
        <v>0.83842099999999997</v>
      </c>
      <c r="AS641">
        <v>1.7665299999999999</v>
      </c>
      <c r="AT641">
        <v>0.94716800000000001</v>
      </c>
      <c r="AU641">
        <v>2.34E-4</v>
      </c>
      <c r="AV641">
        <v>60.248641999999997</v>
      </c>
      <c r="AW641">
        <v>74.789106000000004</v>
      </c>
      <c r="AX641">
        <v>80.515208000000001</v>
      </c>
      <c r="AY641">
        <v>66.212451999999999</v>
      </c>
      <c r="AZ641">
        <v>3.88E-4</v>
      </c>
      <c r="BA641">
        <v>4.9299999999999995E-4</v>
      </c>
      <c r="BB641">
        <v>0</v>
      </c>
    </row>
    <row r="642" spans="1:54">
      <c r="A642">
        <v>640</v>
      </c>
      <c r="B642">
        <v>17.388079999999999</v>
      </c>
      <c r="C642">
        <v>16.956859999999999</v>
      </c>
      <c r="D642">
        <v>13.764269000000001</v>
      </c>
      <c r="E642">
        <v>11.958218</v>
      </c>
      <c r="F642">
        <v>11.816338</v>
      </c>
      <c r="G642">
        <v>11.241837</v>
      </c>
      <c r="H642">
        <v>11.017811999999999</v>
      </c>
      <c r="I642">
        <v>10.409698000000001</v>
      </c>
      <c r="J642">
        <v>115.702022</v>
      </c>
      <c r="K642">
        <v>97.908242999999999</v>
      </c>
      <c r="L642">
        <v>85.856983999999997</v>
      </c>
      <c r="M642">
        <v>66.146429999999995</v>
      </c>
      <c r="N642">
        <v>51.570236000000001</v>
      </c>
      <c r="O642">
        <v>42.380267000000003</v>
      </c>
      <c r="P642">
        <v>28.861622000000001</v>
      </c>
      <c r="Q642">
        <v>21.447476000000002</v>
      </c>
      <c r="R642">
        <v>97.004694000000001</v>
      </c>
      <c r="S642">
        <v>44.001697999999998</v>
      </c>
      <c r="T642">
        <v>91.377450999999994</v>
      </c>
      <c r="U642">
        <v>65.880532000000002</v>
      </c>
      <c r="V642">
        <v>52.272275</v>
      </c>
      <c r="W642">
        <v>36.283448999999997</v>
      </c>
      <c r="X642">
        <v>30.861319000000002</v>
      </c>
      <c r="Y642">
        <v>26.432565</v>
      </c>
      <c r="Z642">
        <v>95.614902999999998</v>
      </c>
      <c r="AA642">
        <v>92.393439000000001</v>
      </c>
      <c r="AB642">
        <v>77.990227000000004</v>
      </c>
      <c r="AC642">
        <v>55.999571000000003</v>
      </c>
      <c r="AD642">
        <v>33.217337999999998</v>
      </c>
      <c r="AE642">
        <v>22.552302999999998</v>
      </c>
      <c r="AF642">
        <v>19.731038999999999</v>
      </c>
      <c r="AG642">
        <v>15.825616999999999</v>
      </c>
      <c r="AH642">
        <v>1.4969E-2</v>
      </c>
      <c r="AI642">
        <v>2.529039</v>
      </c>
      <c r="AJ642">
        <v>2.533315</v>
      </c>
      <c r="AK642">
        <v>1.07E-4</v>
      </c>
      <c r="AL642">
        <v>5.1599999999999997E-4</v>
      </c>
      <c r="AM642">
        <v>1.5300000000000001E-4</v>
      </c>
      <c r="AN642">
        <v>6.2100000000000002E-4</v>
      </c>
      <c r="AO642">
        <v>0.123129</v>
      </c>
      <c r="AP642">
        <v>0.13464000000000001</v>
      </c>
      <c r="AQ642">
        <v>0.122723</v>
      </c>
      <c r="AR642">
        <v>0.83826900000000004</v>
      </c>
      <c r="AS642">
        <v>1.767903</v>
      </c>
      <c r="AT642">
        <v>0.94411599999999996</v>
      </c>
      <c r="AU642">
        <v>2.34E-4</v>
      </c>
      <c r="AV642">
        <v>60.217447</v>
      </c>
      <c r="AW642">
        <v>74.501338000000004</v>
      </c>
      <c r="AX642">
        <v>80.337389000000002</v>
      </c>
      <c r="AY642">
        <v>65.924387999999993</v>
      </c>
      <c r="AZ642">
        <v>5.4000000000000001E-4</v>
      </c>
      <c r="BA642">
        <v>1.8799999999999999E-4</v>
      </c>
      <c r="BB642">
        <v>0</v>
      </c>
    </row>
    <row r="643" spans="1:54">
      <c r="A643">
        <v>641</v>
      </c>
      <c r="B643">
        <v>17.203617999999999</v>
      </c>
      <c r="C643">
        <v>16.962655999999999</v>
      </c>
      <c r="D643">
        <v>13.960779</v>
      </c>
      <c r="E643">
        <v>11.925844</v>
      </c>
      <c r="F643">
        <v>11.822153999999999</v>
      </c>
      <c r="G643">
        <v>11.247655</v>
      </c>
      <c r="H643">
        <v>11.176455000000001</v>
      </c>
      <c r="I643">
        <v>10.453732</v>
      </c>
      <c r="J643">
        <v>115.521629</v>
      </c>
      <c r="K643">
        <v>97.803235000000001</v>
      </c>
      <c r="L643">
        <v>86.046131000000003</v>
      </c>
      <c r="M643">
        <v>66.298884999999999</v>
      </c>
      <c r="N643">
        <v>51.538932000000003</v>
      </c>
      <c r="O643">
        <v>42.348720999999998</v>
      </c>
      <c r="P643">
        <v>28.867357999999999</v>
      </c>
      <c r="Q643">
        <v>21.415338999999999</v>
      </c>
      <c r="R643">
        <v>95.831424999999996</v>
      </c>
      <c r="S643">
        <v>44.304479000000001</v>
      </c>
      <c r="T643">
        <v>91.235900999999998</v>
      </c>
      <c r="U643">
        <v>65.922835000000006</v>
      </c>
      <c r="V643">
        <v>51.538859000000002</v>
      </c>
      <c r="W643">
        <v>33.442</v>
      </c>
      <c r="X643">
        <v>29.587627000000001</v>
      </c>
      <c r="Y643">
        <v>25.494136999999998</v>
      </c>
      <c r="Z643">
        <v>95.620513000000003</v>
      </c>
      <c r="AA643">
        <v>91.333016000000001</v>
      </c>
      <c r="AB643">
        <v>78.179199999999994</v>
      </c>
      <c r="AC643">
        <v>55.820962000000002</v>
      </c>
      <c r="AD643">
        <v>32.885379999999998</v>
      </c>
      <c r="AE643">
        <v>22.558071999999999</v>
      </c>
      <c r="AF643">
        <v>19.964676999999998</v>
      </c>
      <c r="AG643">
        <v>16.059857999999998</v>
      </c>
      <c r="AH643">
        <v>1.5427E-2</v>
      </c>
      <c r="AI643">
        <v>2.529039</v>
      </c>
      <c r="AJ643">
        <v>2.5331630000000001</v>
      </c>
      <c r="AK643">
        <v>4.1199999999999999E-4</v>
      </c>
      <c r="AL643">
        <v>8.2100000000000001E-4</v>
      </c>
      <c r="AM643">
        <v>1.5300000000000001E-4</v>
      </c>
      <c r="AN643">
        <v>4.6900000000000002E-4</v>
      </c>
      <c r="AO643">
        <v>0.122824</v>
      </c>
      <c r="AP643">
        <v>0.13464000000000001</v>
      </c>
      <c r="AQ643">
        <v>0.122723</v>
      </c>
      <c r="AR643">
        <v>0.83826900000000004</v>
      </c>
      <c r="AS643">
        <v>1.7697339999999999</v>
      </c>
      <c r="AT643">
        <v>0.94381099999999996</v>
      </c>
      <c r="AU643">
        <v>3.8699999999999997E-4</v>
      </c>
      <c r="AV643">
        <v>59.959898000000003</v>
      </c>
      <c r="AW643">
        <v>74.207988999999998</v>
      </c>
      <c r="AX643">
        <v>80.337389000000002</v>
      </c>
      <c r="AY643">
        <v>65.667427000000004</v>
      </c>
      <c r="AZ643">
        <v>2.3499999999999999E-4</v>
      </c>
      <c r="BA643">
        <v>3.4000000000000002E-4</v>
      </c>
      <c r="BB643">
        <v>0</v>
      </c>
    </row>
    <row r="644" spans="1:54">
      <c r="A644">
        <v>642</v>
      </c>
      <c r="B644">
        <v>17.279724000000002</v>
      </c>
      <c r="C644">
        <v>16.924602</v>
      </c>
      <c r="D644">
        <v>14.151455</v>
      </c>
      <c r="E644">
        <v>11.925844</v>
      </c>
      <c r="F644">
        <v>11.783962000000001</v>
      </c>
      <c r="G644">
        <v>11.209448</v>
      </c>
      <c r="H644">
        <v>11.176455000000001</v>
      </c>
      <c r="I644">
        <v>10.339090000000001</v>
      </c>
      <c r="J644">
        <v>115.186767</v>
      </c>
      <c r="K644">
        <v>97.692616000000001</v>
      </c>
      <c r="L644">
        <v>86.229693999999995</v>
      </c>
      <c r="M644">
        <v>66.445745000000002</v>
      </c>
      <c r="N644">
        <v>51.243448999999998</v>
      </c>
      <c r="O644">
        <v>42.348720999999998</v>
      </c>
      <c r="P644">
        <v>28.829691</v>
      </c>
      <c r="Q644">
        <v>21.225757000000002</v>
      </c>
      <c r="R644">
        <v>95.463144</v>
      </c>
      <c r="S644">
        <v>50.454694000000003</v>
      </c>
      <c r="T644">
        <v>78.822412</v>
      </c>
      <c r="U644">
        <v>72.380144999999999</v>
      </c>
      <c r="V644">
        <v>51.908422000000002</v>
      </c>
      <c r="W644">
        <v>34.566775</v>
      </c>
      <c r="X644">
        <v>29.399346999999999</v>
      </c>
      <c r="Y644">
        <v>27.155332999999999</v>
      </c>
      <c r="Z644">
        <v>96.320691999999994</v>
      </c>
      <c r="AA644">
        <v>91.480029999999999</v>
      </c>
      <c r="AB644">
        <v>78.215877000000006</v>
      </c>
      <c r="AC644">
        <v>55.415609000000003</v>
      </c>
      <c r="AD644">
        <v>32.547603000000002</v>
      </c>
      <c r="AE644">
        <v>22.444438000000002</v>
      </c>
      <c r="AF644">
        <v>20.154522</v>
      </c>
      <c r="AG644">
        <v>16.326324</v>
      </c>
      <c r="AH644">
        <v>1.5122E-2</v>
      </c>
      <c r="AI644">
        <v>2.5281229999999999</v>
      </c>
      <c r="AJ644">
        <v>2.533315</v>
      </c>
      <c r="AK644">
        <v>2.5900000000000001E-4</v>
      </c>
      <c r="AL644">
        <v>6.6799999999999997E-4</v>
      </c>
      <c r="AM644">
        <v>1.5300000000000001E-4</v>
      </c>
      <c r="AN644">
        <v>4.6900000000000002E-4</v>
      </c>
      <c r="AO644">
        <v>0.122824</v>
      </c>
      <c r="AP644">
        <v>0.13464000000000001</v>
      </c>
      <c r="AQ644">
        <v>0.123028</v>
      </c>
      <c r="AR644">
        <v>0.83826900000000004</v>
      </c>
      <c r="AS644">
        <v>1.767903</v>
      </c>
      <c r="AT644">
        <v>0.94106400000000001</v>
      </c>
      <c r="AU644">
        <v>2.34E-4</v>
      </c>
      <c r="AV644">
        <v>59.73912</v>
      </c>
      <c r="AW644">
        <v>73.987976000000003</v>
      </c>
      <c r="AX644">
        <v>80.153993</v>
      </c>
      <c r="AY644">
        <v>65.410449</v>
      </c>
      <c r="AZ644">
        <v>3.88E-4</v>
      </c>
      <c r="BA644">
        <v>4.9299999999999995E-4</v>
      </c>
      <c r="BB644">
        <v>0</v>
      </c>
    </row>
    <row r="645" spans="1:54">
      <c r="A645">
        <v>643</v>
      </c>
      <c r="B645">
        <v>17.273928999999999</v>
      </c>
      <c r="C645">
        <v>16.880749000000002</v>
      </c>
      <c r="D645">
        <v>14.412554999999999</v>
      </c>
      <c r="E645">
        <v>11.920028</v>
      </c>
      <c r="F645">
        <v>11.816338</v>
      </c>
      <c r="G645">
        <v>11.20363</v>
      </c>
      <c r="H645">
        <v>11.132432</v>
      </c>
      <c r="I645">
        <v>10.409698000000001</v>
      </c>
      <c r="J645">
        <v>114.920698</v>
      </c>
      <c r="K645">
        <v>97.465781000000007</v>
      </c>
      <c r="L645">
        <v>86.481104999999999</v>
      </c>
      <c r="M645">
        <v>66.476868999999994</v>
      </c>
      <c r="N645">
        <v>51.127000000000002</v>
      </c>
      <c r="O645">
        <v>42.343055</v>
      </c>
      <c r="P645">
        <v>28.786286</v>
      </c>
      <c r="Q645">
        <v>21.068292</v>
      </c>
      <c r="R645">
        <v>95.199770999999998</v>
      </c>
      <c r="S645">
        <v>47.11806</v>
      </c>
      <c r="T645">
        <v>87.590535000000003</v>
      </c>
      <c r="U645">
        <v>69.550303999999997</v>
      </c>
      <c r="V645">
        <v>52.272275</v>
      </c>
      <c r="W645">
        <v>36.582714000000003</v>
      </c>
      <c r="X645">
        <v>28.451702000000001</v>
      </c>
      <c r="Y645">
        <v>26.810005</v>
      </c>
      <c r="Z645">
        <v>96.831132999999994</v>
      </c>
      <c r="AA645">
        <v>91.143658000000002</v>
      </c>
      <c r="AB645">
        <v>78.393682999999996</v>
      </c>
      <c r="AC645">
        <v>55.151997000000001</v>
      </c>
      <c r="AD645">
        <v>32.016238000000001</v>
      </c>
      <c r="AE645">
        <v>22.24925</v>
      </c>
      <c r="AF645">
        <v>19.996866000000001</v>
      </c>
      <c r="AG645">
        <v>16.929392</v>
      </c>
      <c r="AH645">
        <v>1.5275E-2</v>
      </c>
      <c r="AI645">
        <v>2.527971</v>
      </c>
      <c r="AJ645">
        <v>2.5334680000000001</v>
      </c>
      <c r="AK645">
        <v>1.07E-4</v>
      </c>
      <c r="AL645">
        <v>5.1599999999999997E-4</v>
      </c>
      <c r="AM645">
        <v>4.5800000000000002E-4</v>
      </c>
      <c r="AN645">
        <v>4.6900000000000002E-4</v>
      </c>
      <c r="AO645">
        <v>0.122824</v>
      </c>
      <c r="AP645">
        <v>0.13464000000000001</v>
      </c>
      <c r="AQ645">
        <v>0.122875</v>
      </c>
      <c r="AR645">
        <v>0.83842099999999997</v>
      </c>
      <c r="AS645">
        <v>1.766224</v>
      </c>
      <c r="AT645">
        <v>0.93740100000000004</v>
      </c>
      <c r="AU645">
        <v>3.8699999999999997E-4</v>
      </c>
      <c r="AV645">
        <v>59.433520000000001</v>
      </c>
      <c r="AW645">
        <v>73.830140999999998</v>
      </c>
      <c r="AX645">
        <v>80.142831000000001</v>
      </c>
      <c r="AY645">
        <v>65.105564999999999</v>
      </c>
      <c r="AZ645">
        <v>2.3499999999999999E-4</v>
      </c>
      <c r="BA645">
        <v>6.4499999999999996E-4</v>
      </c>
      <c r="BB645">
        <v>0</v>
      </c>
    </row>
    <row r="646" spans="1:54">
      <c r="A646">
        <v>644</v>
      </c>
      <c r="B646">
        <v>17.197821999999999</v>
      </c>
      <c r="C646">
        <v>16.918804999999999</v>
      </c>
      <c r="D646">
        <v>14.412554999999999</v>
      </c>
      <c r="E646">
        <v>11.920028</v>
      </c>
      <c r="F646">
        <v>11.778146</v>
      </c>
      <c r="G646">
        <v>11.241837</v>
      </c>
      <c r="H646">
        <v>11.094226000000001</v>
      </c>
      <c r="I646">
        <v>10.409698000000001</v>
      </c>
      <c r="J646">
        <v>114.54876299999999</v>
      </c>
      <c r="K646">
        <v>97.244581999999994</v>
      </c>
      <c r="L646">
        <v>86.701407000000003</v>
      </c>
      <c r="M646">
        <v>66.660435000000007</v>
      </c>
      <c r="N646">
        <v>50.979227000000002</v>
      </c>
      <c r="O646">
        <v>42.529105999999999</v>
      </c>
      <c r="P646">
        <v>28.710944000000001</v>
      </c>
      <c r="Q646">
        <v>20.954512999999999</v>
      </c>
      <c r="R646">
        <v>95.199770999999998</v>
      </c>
      <c r="S646">
        <v>48.969580999999998</v>
      </c>
      <c r="T646">
        <v>84.578602000000004</v>
      </c>
      <c r="U646">
        <v>71.567717999999999</v>
      </c>
      <c r="V646">
        <v>52.383102000000001</v>
      </c>
      <c r="W646">
        <v>36.694918000000001</v>
      </c>
      <c r="X646">
        <v>30.974135</v>
      </c>
      <c r="Y646">
        <v>28.996523</v>
      </c>
      <c r="Z646">
        <v>97.126070999999996</v>
      </c>
      <c r="AA646">
        <v>91.290662999999995</v>
      </c>
      <c r="AB646">
        <v>78.833830000000006</v>
      </c>
      <c r="AC646">
        <v>55.225714000000004</v>
      </c>
      <c r="AD646">
        <v>31.377599</v>
      </c>
      <c r="AE646">
        <v>21.946116</v>
      </c>
      <c r="AF646">
        <v>19.806996000000002</v>
      </c>
      <c r="AG646">
        <v>17.119606000000001</v>
      </c>
      <c r="AH646">
        <v>1.5427E-2</v>
      </c>
      <c r="AI646">
        <v>2.5278179999999999</v>
      </c>
      <c r="AJ646">
        <v>2.533315</v>
      </c>
      <c r="AK646">
        <v>2.5900000000000001E-4</v>
      </c>
      <c r="AL646">
        <v>5.1599999999999997E-4</v>
      </c>
      <c r="AM646">
        <v>0</v>
      </c>
      <c r="AN646">
        <v>4.6900000000000002E-4</v>
      </c>
      <c r="AO646">
        <v>0.122824</v>
      </c>
      <c r="AP646">
        <v>0.134793</v>
      </c>
      <c r="AQ646">
        <v>0.122875</v>
      </c>
      <c r="AR646">
        <v>0.83826900000000004</v>
      </c>
      <c r="AS646">
        <v>1.763477</v>
      </c>
      <c r="AT646">
        <v>0.93389200000000006</v>
      </c>
      <c r="AU646">
        <v>3.8699999999999997E-4</v>
      </c>
      <c r="AV646">
        <v>59.003041000000003</v>
      </c>
      <c r="AW646">
        <v>73.474604999999997</v>
      </c>
      <c r="AX646">
        <v>79.823888999999994</v>
      </c>
      <c r="AY646">
        <v>64.933158000000006</v>
      </c>
      <c r="AZ646">
        <v>5.4000000000000001E-4</v>
      </c>
      <c r="BA646">
        <v>1.8799999999999999E-4</v>
      </c>
      <c r="BB646">
        <v>0</v>
      </c>
    </row>
    <row r="647" spans="1:54">
      <c r="A647">
        <v>645</v>
      </c>
      <c r="B647">
        <v>17.133302</v>
      </c>
      <c r="C647">
        <v>16.892341999999999</v>
      </c>
      <c r="D647">
        <v>14.652906</v>
      </c>
      <c r="E647">
        <v>11.931660000000001</v>
      </c>
      <c r="F647">
        <v>11.789778</v>
      </c>
      <c r="G647">
        <v>11.215266</v>
      </c>
      <c r="H647">
        <v>11.105862999999999</v>
      </c>
      <c r="I647">
        <v>10.421339</v>
      </c>
      <c r="J647">
        <v>114.22541699999999</v>
      </c>
      <c r="K647">
        <v>96.960909999999998</v>
      </c>
      <c r="L647">
        <v>86.822748000000004</v>
      </c>
      <c r="M647">
        <v>66.745037999999994</v>
      </c>
      <c r="N647">
        <v>50.953538999999999</v>
      </c>
      <c r="O647">
        <v>42.540435000000002</v>
      </c>
      <c r="P647">
        <v>28.609396</v>
      </c>
      <c r="Q647">
        <v>20.928139000000002</v>
      </c>
      <c r="R647">
        <v>93.628165999999993</v>
      </c>
      <c r="S647">
        <v>49.831732000000002</v>
      </c>
      <c r="T647">
        <v>84.626499999999993</v>
      </c>
      <c r="U647">
        <v>72.349056000000004</v>
      </c>
      <c r="V647">
        <v>52.061847999999998</v>
      </c>
      <c r="W647">
        <v>35.583762999999998</v>
      </c>
      <c r="X647">
        <v>30.270886999999998</v>
      </c>
      <c r="Y647">
        <v>29.271574999999999</v>
      </c>
      <c r="Z647">
        <v>96.142025000000004</v>
      </c>
      <c r="AA647">
        <v>90.383201999999997</v>
      </c>
      <c r="AB647">
        <v>78.918358999999995</v>
      </c>
      <c r="AC647">
        <v>55.200085000000001</v>
      </c>
      <c r="AD647">
        <v>31.013197000000002</v>
      </c>
      <c r="AE647">
        <v>21.730259</v>
      </c>
      <c r="AF647">
        <v>19.818562</v>
      </c>
      <c r="AG647">
        <v>17.131197</v>
      </c>
      <c r="AH647">
        <v>1.5275E-2</v>
      </c>
      <c r="AI647">
        <v>2.528886</v>
      </c>
      <c r="AJ647">
        <v>2.5334680000000001</v>
      </c>
      <c r="AK647">
        <v>1.07E-4</v>
      </c>
      <c r="AL647">
        <v>5.1599999999999997E-4</v>
      </c>
      <c r="AM647">
        <v>1.5300000000000001E-4</v>
      </c>
      <c r="AN647">
        <v>1.64E-4</v>
      </c>
      <c r="AO647">
        <v>0.122977</v>
      </c>
      <c r="AP647">
        <v>0.13464000000000001</v>
      </c>
      <c r="AQ647">
        <v>0.123028</v>
      </c>
      <c r="AR647">
        <v>0.83872599999999997</v>
      </c>
      <c r="AS647">
        <v>1.7607299999999999</v>
      </c>
      <c r="AT647">
        <v>0.93053399999999997</v>
      </c>
      <c r="AU647">
        <v>2.34E-4</v>
      </c>
      <c r="AV647">
        <v>58.782170999999998</v>
      </c>
      <c r="AW647">
        <v>73.217915000000005</v>
      </c>
      <c r="AX647">
        <v>79.713858000000002</v>
      </c>
      <c r="AY647">
        <v>64.602688000000001</v>
      </c>
      <c r="AZ647">
        <v>5.4000000000000001E-4</v>
      </c>
      <c r="BA647">
        <v>1.8799999999999999E-4</v>
      </c>
      <c r="BB647">
        <v>0</v>
      </c>
    </row>
    <row r="648" spans="1:54">
      <c r="A648">
        <v>646</v>
      </c>
      <c r="B648">
        <v>17.089449999999999</v>
      </c>
      <c r="C648">
        <v>16.886545999999999</v>
      </c>
      <c r="D648">
        <v>14.723338999999999</v>
      </c>
      <c r="E648">
        <v>11.849462000000001</v>
      </c>
      <c r="F648">
        <v>11.822153999999999</v>
      </c>
      <c r="G648">
        <v>11.247655</v>
      </c>
      <c r="H648">
        <v>11.061838</v>
      </c>
      <c r="I648">
        <v>10.415519</v>
      </c>
      <c r="J648">
        <v>113.736448</v>
      </c>
      <c r="K648">
        <v>96.586725999999999</v>
      </c>
      <c r="L648">
        <v>86.927313999999996</v>
      </c>
      <c r="M648">
        <v>66.849582999999996</v>
      </c>
      <c r="N648">
        <v>50.910964</v>
      </c>
      <c r="O648">
        <v>42.423144000000001</v>
      </c>
      <c r="P648">
        <v>28.490625000000001</v>
      </c>
      <c r="Q648">
        <v>20.998218000000001</v>
      </c>
      <c r="R648">
        <v>93.622561000000005</v>
      </c>
      <c r="S648">
        <v>50.084963999999999</v>
      </c>
      <c r="T648">
        <v>83.482786000000004</v>
      </c>
      <c r="U648">
        <v>73.663659999999993</v>
      </c>
      <c r="V648">
        <v>51.760607</v>
      </c>
      <c r="W648">
        <v>32.578868</v>
      </c>
      <c r="X648">
        <v>26.268991</v>
      </c>
      <c r="Y648">
        <v>26.627050000000001</v>
      </c>
      <c r="Z648">
        <v>95.915300000000002</v>
      </c>
      <c r="AA648">
        <v>89.312306000000007</v>
      </c>
      <c r="AB648">
        <v>79.573031999999998</v>
      </c>
      <c r="AC648">
        <v>55.563020000000002</v>
      </c>
      <c r="AD648">
        <v>31.007473000000001</v>
      </c>
      <c r="AE648">
        <v>21.572859000000001</v>
      </c>
      <c r="AF648">
        <v>19.888729999999999</v>
      </c>
      <c r="AG648">
        <v>16.554680999999999</v>
      </c>
      <c r="AH648">
        <v>1.5275E-2</v>
      </c>
      <c r="AI648">
        <v>2.528581</v>
      </c>
      <c r="AJ648">
        <v>2.533315</v>
      </c>
      <c r="AK648">
        <v>2.5900000000000001E-4</v>
      </c>
      <c r="AL648">
        <v>6.6799999999999997E-4</v>
      </c>
      <c r="AM648">
        <v>4.5800000000000002E-4</v>
      </c>
      <c r="AN648">
        <v>3.1599999999999998E-4</v>
      </c>
      <c r="AO648">
        <v>0.122824</v>
      </c>
      <c r="AP648">
        <v>0.13464000000000001</v>
      </c>
      <c r="AQ648">
        <v>0.122723</v>
      </c>
      <c r="AR648">
        <v>0.83857400000000004</v>
      </c>
      <c r="AS648">
        <v>1.7576780000000001</v>
      </c>
      <c r="AT648">
        <v>0.926261</v>
      </c>
      <c r="AU648">
        <v>3.8699999999999997E-4</v>
      </c>
      <c r="AV648">
        <v>58.708542999999999</v>
      </c>
      <c r="AW648">
        <v>72.997891999999993</v>
      </c>
      <c r="AX648">
        <v>79.567150999999996</v>
      </c>
      <c r="AY648">
        <v>64.345634000000004</v>
      </c>
      <c r="AZ648">
        <v>3.88E-4</v>
      </c>
      <c r="BA648">
        <v>3.4000000000000002E-4</v>
      </c>
      <c r="BB648">
        <v>0</v>
      </c>
    </row>
    <row r="649" spans="1:54">
      <c r="A649">
        <v>647</v>
      </c>
      <c r="B649">
        <v>16.82302</v>
      </c>
      <c r="C649">
        <v>16.924602</v>
      </c>
      <c r="D649">
        <v>14.799573000000001</v>
      </c>
      <c r="E649">
        <v>11.887653999999999</v>
      </c>
      <c r="F649">
        <v>11.822153999999999</v>
      </c>
      <c r="G649">
        <v>11.209448</v>
      </c>
      <c r="H649">
        <v>11.100044</v>
      </c>
      <c r="I649">
        <v>10.453732</v>
      </c>
      <c r="J649">
        <v>113.327602</v>
      </c>
      <c r="K649">
        <v>96.255060999999998</v>
      </c>
      <c r="L649">
        <v>87.000754999999998</v>
      </c>
      <c r="M649">
        <v>66.996424000000005</v>
      </c>
      <c r="N649">
        <v>50.726219</v>
      </c>
      <c r="O649">
        <v>42.013758000000003</v>
      </c>
      <c r="P649">
        <v>28.264520000000001</v>
      </c>
      <c r="Q649">
        <v>21.036144</v>
      </c>
      <c r="R649">
        <v>93.144226000000003</v>
      </c>
      <c r="S649">
        <v>52.745032999999999</v>
      </c>
      <c r="T649">
        <v>79.629519000000002</v>
      </c>
      <c r="U649">
        <v>76.743914000000004</v>
      </c>
      <c r="V649">
        <v>52.277900000000002</v>
      </c>
      <c r="W649">
        <v>31.376818</v>
      </c>
      <c r="X649">
        <v>28.645889</v>
      </c>
      <c r="Y649">
        <v>26.060742999999999</v>
      </c>
      <c r="Z649">
        <v>96.173269000000005</v>
      </c>
      <c r="AA649">
        <v>88.834873999999999</v>
      </c>
      <c r="AB649">
        <v>79.903177999999997</v>
      </c>
      <c r="AC649">
        <v>56.005184</v>
      </c>
      <c r="AD649">
        <v>30.894691999999999</v>
      </c>
      <c r="AE649">
        <v>21.610768</v>
      </c>
      <c r="AF649">
        <v>19.774801</v>
      </c>
      <c r="AG649">
        <v>16.326324</v>
      </c>
      <c r="AH649">
        <v>1.5122E-2</v>
      </c>
      <c r="AI649">
        <v>2.529496</v>
      </c>
      <c r="AJ649">
        <v>2.53362</v>
      </c>
      <c r="AK649">
        <v>2.5900000000000001E-4</v>
      </c>
      <c r="AL649">
        <v>3.6299999999999999E-4</v>
      </c>
      <c r="AM649">
        <v>3.0499999999999999E-4</v>
      </c>
      <c r="AN649">
        <v>3.1599999999999998E-4</v>
      </c>
      <c r="AO649">
        <v>0.122519</v>
      </c>
      <c r="AP649">
        <v>0.13647200000000001</v>
      </c>
      <c r="AQ649">
        <v>0.122723</v>
      </c>
      <c r="AR649">
        <v>0.839947</v>
      </c>
      <c r="AS649">
        <v>1.756915</v>
      </c>
      <c r="AT649">
        <v>0.92320899999999995</v>
      </c>
      <c r="AU649">
        <v>5.4000000000000001E-4</v>
      </c>
      <c r="AV649">
        <v>58.482042999999997</v>
      </c>
      <c r="AW649">
        <v>72.808958000000004</v>
      </c>
      <c r="AX649">
        <v>79.708276999999995</v>
      </c>
      <c r="AY649">
        <v>64.046244999999999</v>
      </c>
      <c r="AZ649">
        <v>5.4000000000000001E-4</v>
      </c>
      <c r="BA649">
        <v>6.4499999999999996E-4</v>
      </c>
      <c r="BB649">
        <v>0</v>
      </c>
    </row>
    <row r="650" spans="1:54">
      <c r="A650">
        <v>648</v>
      </c>
      <c r="B650">
        <v>16.82302</v>
      </c>
      <c r="C650">
        <v>17.038761999999998</v>
      </c>
      <c r="D650">
        <v>14.799573000000001</v>
      </c>
      <c r="E650">
        <v>11.849462000000001</v>
      </c>
      <c r="F650">
        <v>11.822153999999999</v>
      </c>
      <c r="G650">
        <v>11.209448</v>
      </c>
      <c r="H650">
        <v>11.061838</v>
      </c>
      <c r="I650">
        <v>10.491944999999999</v>
      </c>
      <c r="J650">
        <v>112.881697</v>
      </c>
      <c r="K650">
        <v>95.923444000000003</v>
      </c>
      <c r="L650">
        <v>87.000754999999998</v>
      </c>
      <c r="M650">
        <v>67.033133000000007</v>
      </c>
      <c r="N650">
        <v>50.504494000000001</v>
      </c>
      <c r="O650">
        <v>41.269058000000001</v>
      </c>
      <c r="P650">
        <v>27.962972000000001</v>
      </c>
      <c r="Q650">
        <v>21.074069000000001</v>
      </c>
      <c r="R650">
        <v>93.622561000000005</v>
      </c>
      <c r="S650">
        <v>51.378621000000003</v>
      </c>
      <c r="T650">
        <v>83.849894000000006</v>
      </c>
      <c r="U650">
        <v>75.497145000000003</v>
      </c>
      <c r="V650">
        <v>52.573419999999999</v>
      </c>
      <c r="W650">
        <v>33.066811999999999</v>
      </c>
      <c r="X650">
        <v>28.909659999999999</v>
      </c>
      <c r="Y650">
        <v>28.550246999999999</v>
      </c>
      <c r="Z650">
        <v>95.804750999999996</v>
      </c>
      <c r="AA650">
        <v>88.504384999999999</v>
      </c>
      <c r="AB650">
        <v>79.352941999999999</v>
      </c>
      <c r="AC650">
        <v>56.263064999999997</v>
      </c>
      <c r="AD650">
        <v>30.556277999999999</v>
      </c>
      <c r="AE650">
        <v>21.724485999999999</v>
      </c>
      <c r="AF650">
        <v>19.812778999999999</v>
      </c>
      <c r="AG650">
        <v>15.983715999999999</v>
      </c>
      <c r="AH650">
        <v>1.5122E-2</v>
      </c>
      <c r="AI650">
        <v>2.5278179999999999</v>
      </c>
      <c r="AJ650">
        <v>2.53362</v>
      </c>
      <c r="AK650">
        <v>2.5900000000000001E-4</v>
      </c>
      <c r="AL650">
        <v>5.1599999999999997E-4</v>
      </c>
      <c r="AM650">
        <v>0</v>
      </c>
      <c r="AN650">
        <v>4.6900000000000002E-4</v>
      </c>
      <c r="AO650">
        <v>0.122672</v>
      </c>
      <c r="AP650">
        <v>0.136014</v>
      </c>
      <c r="AQ650">
        <v>0.122723</v>
      </c>
      <c r="AR650">
        <v>0.839947</v>
      </c>
      <c r="AS650">
        <v>1.758899</v>
      </c>
      <c r="AT650">
        <v>0.92259899999999995</v>
      </c>
      <c r="AU650">
        <v>2.34E-4</v>
      </c>
      <c r="AV650">
        <v>58.229899000000003</v>
      </c>
      <c r="AW650">
        <v>72.521165999999994</v>
      </c>
      <c r="AX650">
        <v>79.677181000000004</v>
      </c>
      <c r="AY650">
        <v>63.831467000000004</v>
      </c>
      <c r="AZ650">
        <v>6.9300000000000004E-4</v>
      </c>
      <c r="BA650">
        <v>7.9799999999999999E-4</v>
      </c>
      <c r="BB650">
        <v>0</v>
      </c>
    </row>
    <row r="651" spans="1:54">
      <c r="A651">
        <v>649</v>
      </c>
      <c r="B651">
        <v>16.828817000000001</v>
      </c>
      <c r="C651">
        <v>17.006505000000001</v>
      </c>
      <c r="D651">
        <v>14.919722</v>
      </c>
      <c r="E651">
        <v>11.893469</v>
      </c>
      <c r="F651">
        <v>11.789778</v>
      </c>
      <c r="G651">
        <v>11.253473</v>
      </c>
      <c r="H651">
        <v>11.067655999999999</v>
      </c>
      <c r="I651">
        <v>10.459552</v>
      </c>
      <c r="J651">
        <v>112.40441800000001</v>
      </c>
      <c r="K651">
        <v>95.744840999999994</v>
      </c>
      <c r="L651">
        <v>86.932907</v>
      </c>
      <c r="M651">
        <v>67.075432000000006</v>
      </c>
      <c r="N651">
        <v>50.510125000000002</v>
      </c>
      <c r="O651">
        <v>40.492286999999997</v>
      </c>
      <c r="P651">
        <v>27.855611</v>
      </c>
      <c r="Q651">
        <v>21.003995</v>
      </c>
      <c r="R651">
        <v>93.517773000000005</v>
      </c>
      <c r="S651">
        <v>54.521605999999998</v>
      </c>
      <c r="T651">
        <v>77.360664999999997</v>
      </c>
      <c r="U651">
        <v>78.363055000000003</v>
      </c>
      <c r="V651">
        <v>52.394350000000003</v>
      </c>
      <c r="W651">
        <v>33.710262999999998</v>
      </c>
      <c r="X651">
        <v>27.331789000000001</v>
      </c>
      <c r="Y651">
        <v>29.535091000000001</v>
      </c>
      <c r="Z651">
        <v>95.515586999999996</v>
      </c>
      <c r="AA651">
        <v>88.179523000000003</v>
      </c>
      <c r="AB651">
        <v>78.441530999999998</v>
      </c>
      <c r="AC651">
        <v>56.121321000000002</v>
      </c>
      <c r="AD651">
        <v>30.223483999999999</v>
      </c>
      <c r="AE651">
        <v>21.692354000000002</v>
      </c>
      <c r="AF651">
        <v>19.780584000000001</v>
      </c>
      <c r="AG651">
        <v>15.989516</v>
      </c>
      <c r="AH651">
        <v>1.5275E-2</v>
      </c>
      <c r="AI651">
        <v>2.529039</v>
      </c>
      <c r="AJ651">
        <v>2.5340780000000001</v>
      </c>
      <c r="AK651">
        <v>2.5900000000000001E-4</v>
      </c>
      <c r="AL651">
        <v>6.6799999999999997E-4</v>
      </c>
      <c r="AM651">
        <v>1.5300000000000001E-4</v>
      </c>
      <c r="AN651">
        <v>4.6900000000000002E-4</v>
      </c>
      <c r="AO651">
        <v>0.122824</v>
      </c>
      <c r="AP651">
        <v>0.13647200000000001</v>
      </c>
      <c r="AQ651">
        <v>0.122723</v>
      </c>
      <c r="AR651">
        <v>0.83826900000000004</v>
      </c>
      <c r="AS651">
        <v>1.763325</v>
      </c>
      <c r="AT651">
        <v>0.92153099999999999</v>
      </c>
      <c r="AU651">
        <v>5.4000000000000001E-4</v>
      </c>
      <c r="AV651">
        <v>58.082602999999999</v>
      </c>
      <c r="AW651">
        <v>72.374477999999996</v>
      </c>
      <c r="AX651">
        <v>79.603826999999995</v>
      </c>
      <c r="AY651">
        <v>63.647815999999999</v>
      </c>
      <c r="AZ651">
        <v>2.3499999999999999E-4</v>
      </c>
      <c r="BA651">
        <v>6.4499999999999996E-4</v>
      </c>
      <c r="BB651">
        <v>0</v>
      </c>
    </row>
    <row r="652" spans="1:54">
      <c r="A652">
        <v>650</v>
      </c>
      <c r="B652">
        <v>16.954598000000001</v>
      </c>
      <c r="C652">
        <v>16.980042999999998</v>
      </c>
      <c r="D652">
        <v>14.893217</v>
      </c>
      <c r="E652">
        <v>11.866909</v>
      </c>
      <c r="F652">
        <v>11.725023999999999</v>
      </c>
      <c r="G652">
        <v>11.303314</v>
      </c>
      <c r="H652">
        <v>11.079292000000001</v>
      </c>
      <c r="I652">
        <v>10.471190999999999</v>
      </c>
      <c r="J652">
        <v>112.04433</v>
      </c>
      <c r="K652">
        <v>95.608699999999999</v>
      </c>
      <c r="L652">
        <v>87.054254999999998</v>
      </c>
      <c r="M652">
        <v>67.233441999999997</v>
      </c>
      <c r="N652">
        <v>50.669203000000003</v>
      </c>
      <c r="O652">
        <v>40.130861000000003</v>
      </c>
      <c r="P652">
        <v>27.640854000000001</v>
      </c>
      <c r="Q652">
        <v>21.091398000000002</v>
      </c>
      <c r="R652">
        <v>92.793144999999996</v>
      </c>
      <c r="S652">
        <v>54.901556999999997</v>
      </c>
      <c r="T652">
        <v>76.088009999999997</v>
      </c>
      <c r="U652">
        <v>78.300876000000002</v>
      </c>
      <c r="V652">
        <v>51.666615</v>
      </c>
      <c r="W652">
        <v>34.733766000000003</v>
      </c>
      <c r="X652">
        <v>27.305543</v>
      </c>
      <c r="Y652">
        <v>28.680477</v>
      </c>
      <c r="Z652">
        <v>95.711034999999995</v>
      </c>
      <c r="AA652">
        <v>88.264144000000002</v>
      </c>
      <c r="AB652">
        <v>78.012564999999995</v>
      </c>
      <c r="AC652">
        <v>56.316735000000001</v>
      </c>
      <c r="AD652">
        <v>30.498239000000002</v>
      </c>
      <c r="AE652">
        <v>21.779706999999998</v>
      </c>
      <c r="AF652">
        <v>19.868102</v>
      </c>
      <c r="AG652">
        <v>16.039186000000001</v>
      </c>
      <c r="AH652">
        <v>1.4969E-2</v>
      </c>
      <c r="AI652">
        <v>2.529191</v>
      </c>
      <c r="AJ652">
        <v>2.5340780000000001</v>
      </c>
      <c r="AK652">
        <v>2.5900000000000001E-4</v>
      </c>
      <c r="AL652">
        <v>6.6799999999999997E-4</v>
      </c>
      <c r="AM652">
        <v>3.0499999999999999E-4</v>
      </c>
      <c r="AN652">
        <v>4.6900000000000002E-4</v>
      </c>
      <c r="AO652">
        <v>0.122519</v>
      </c>
      <c r="AP652">
        <v>0.13525100000000001</v>
      </c>
      <c r="AQ652">
        <v>0.122723</v>
      </c>
      <c r="AR652">
        <v>0.83842099999999997</v>
      </c>
      <c r="AS652">
        <v>1.7727869999999999</v>
      </c>
      <c r="AT652">
        <v>0.92427800000000004</v>
      </c>
      <c r="AU652">
        <v>3.8699999999999997E-4</v>
      </c>
      <c r="AV652">
        <v>57.972124000000001</v>
      </c>
      <c r="AW652">
        <v>72.154442000000003</v>
      </c>
      <c r="AX652">
        <v>79.237067999999994</v>
      </c>
      <c r="AY652">
        <v>63.390687</v>
      </c>
      <c r="AZ652">
        <v>3.88E-4</v>
      </c>
      <c r="BA652">
        <v>4.9299999999999995E-4</v>
      </c>
      <c r="BB652">
        <v>0</v>
      </c>
    </row>
    <row r="653" spans="1:54">
      <c r="A653">
        <v>651</v>
      </c>
      <c r="B653">
        <v>16.975273000000001</v>
      </c>
      <c r="C653">
        <v>16.962655999999999</v>
      </c>
      <c r="D653">
        <v>14.875804</v>
      </c>
      <c r="E653">
        <v>11.81127</v>
      </c>
      <c r="F653">
        <v>11.783962000000001</v>
      </c>
      <c r="G653">
        <v>11.324068</v>
      </c>
      <c r="H653">
        <v>11.023630000000001</v>
      </c>
      <c r="I653">
        <v>10.377305</v>
      </c>
      <c r="J653">
        <v>111.656041</v>
      </c>
      <c r="K653">
        <v>95.444520999999995</v>
      </c>
      <c r="L653">
        <v>87.221086999999997</v>
      </c>
      <c r="M653">
        <v>67.363506000000001</v>
      </c>
      <c r="N653">
        <v>50.689267000000001</v>
      </c>
      <c r="O653">
        <v>40.113833999999997</v>
      </c>
      <c r="P653">
        <v>27.397338999999999</v>
      </c>
      <c r="Q653">
        <v>21.111992999999998</v>
      </c>
      <c r="R653">
        <v>92.960273999999998</v>
      </c>
      <c r="S653">
        <v>55.658783999999997</v>
      </c>
      <c r="T653">
        <v>76.988268000000005</v>
      </c>
      <c r="U653">
        <v>80.778205999999997</v>
      </c>
      <c r="V653">
        <v>51.797562999999997</v>
      </c>
      <c r="W653">
        <v>33.892052</v>
      </c>
      <c r="X653">
        <v>27.703310999999999</v>
      </c>
      <c r="Y653">
        <v>28.512571000000001</v>
      </c>
      <c r="Z653">
        <v>95.031047000000001</v>
      </c>
      <c r="AA653">
        <v>88.24736</v>
      </c>
      <c r="AB653">
        <v>77.592367999999993</v>
      </c>
      <c r="AC653">
        <v>56.741895999999997</v>
      </c>
      <c r="AD653">
        <v>30.669094999999999</v>
      </c>
      <c r="AE653">
        <v>21.913990999999999</v>
      </c>
      <c r="AF653">
        <v>19.926704000000001</v>
      </c>
      <c r="AG653">
        <v>15.945643</v>
      </c>
      <c r="AH653">
        <v>1.5122E-2</v>
      </c>
      <c r="AI653">
        <v>2.528276</v>
      </c>
      <c r="AJ653">
        <v>2.5339260000000001</v>
      </c>
      <c r="AK653">
        <v>2.5900000000000001E-4</v>
      </c>
      <c r="AL653">
        <v>5.1599999999999997E-4</v>
      </c>
      <c r="AM653">
        <v>3.0499999999999999E-4</v>
      </c>
      <c r="AN653">
        <v>4.6900000000000002E-4</v>
      </c>
      <c r="AO653">
        <v>0.122366</v>
      </c>
      <c r="AP653">
        <v>0.135403</v>
      </c>
      <c r="AQ653">
        <v>0.122875</v>
      </c>
      <c r="AR653">
        <v>0.83720099999999997</v>
      </c>
      <c r="AS653">
        <v>1.788964</v>
      </c>
      <c r="AT653">
        <v>0.92885600000000001</v>
      </c>
      <c r="AU653">
        <v>2.34E-4</v>
      </c>
      <c r="AV653">
        <v>57.677486000000002</v>
      </c>
      <c r="AW653">
        <v>71.861056000000005</v>
      </c>
      <c r="AX653">
        <v>79.090367999999998</v>
      </c>
      <c r="AY653">
        <v>63.060062000000002</v>
      </c>
      <c r="AZ653">
        <v>2.3499999999999999E-4</v>
      </c>
      <c r="BA653">
        <v>3.4000000000000002E-4</v>
      </c>
      <c r="BB653">
        <v>0</v>
      </c>
    </row>
    <row r="654" spans="1:54">
      <c r="A654">
        <v>652</v>
      </c>
      <c r="B654">
        <v>17.013332999999999</v>
      </c>
      <c r="C654">
        <v>16.848489000000001</v>
      </c>
      <c r="D654">
        <v>14.913917</v>
      </c>
      <c r="E654">
        <v>11.849462000000001</v>
      </c>
      <c r="F654">
        <v>11.783962000000001</v>
      </c>
      <c r="G654">
        <v>11.247655</v>
      </c>
      <c r="H654">
        <v>11.061838</v>
      </c>
      <c r="I654">
        <v>10.415519</v>
      </c>
      <c r="J654">
        <v>111.24767900000001</v>
      </c>
      <c r="K654">
        <v>95.334013999999996</v>
      </c>
      <c r="L654">
        <v>87.404707000000002</v>
      </c>
      <c r="M654">
        <v>67.510329999999996</v>
      </c>
      <c r="N654">
        <v>50.615361</v>
      </c>
      <c r="O654">
        <v>39.927399000000001</v>
      </c>
      <c r="P654">
        <v>27.284175999999999</v>
      </c>
      <c r="Q654">
        <v>21.149916000000001</v>
      </c>
      <c r="R654">
        <v>93.659358999999995</v>
      </c>
      <c r="S654">
        <v>56.137810000000002</v>
      </c>
      <c r="T654">
        <v>78.822412</v>
      </c>
      <c r="U654">
        <v>82.465827000000004</v>
      </c>
      <c r="V654">
        <v>51.908422000000002</v>
      </c>
      <c r="W654">
        <v>30.361523999999999</v>
      </c>
      <c r="X654">
        <v>27.552420999999999</v>
      </c>
      <c r="Y654">
        <v>29.039916999999999</v>
      </c>
      <c r="Z654">
        <v>94.441721999999999</v>
      </c>
      <c r="AA654">
        <v>88.981769</v>
      </c>
      <c r="AB654">
        <v>77.555691999999993</v>
      </c>
      <c r="AC654">
        <v>56.778725000000001</v>
      </c>
      <c r="AD654">
        <v>30.443449000000001</v>
      </c>
      <c r="AE654">
        <v>22.027678999999999</v>
      </c>
      <c r="AF654">
        <v>20.382297000000001</v>
      </c>
      <c r="AG654">
        <v>15.717184</v>
      </c>
      <c r="AH654">
        <v>1.5275E-2</v>
      </c>
      <c r="AI654">
        <v>2.527971</v>
      </c>
      <c r="AJ654">
        <v>2.5340780000000001</v>
      </c>
      <c r="AK654" s="1">
        <v>-4.5899509999999997E-5</v>
      </c>
      <c r="AL654">
        <v>8.2100000000000001E-4</v>
      </c>
      <c r="AM654">
        <v>3.0499999999999999E-4</v>
      </c>
      <c r="AN654">
        <v>4.6900000000000002E-4</v>
      </c>
      <c r="AO654">
        <v>0.122672</v>
      </c>
      <c r="AP654">
        <v>0.13555600000000001</v>
      </c>
      <c r="AQ654">
        <v>0.122875</v>
      </c>
      <c r="AR654">
        <v>0.83536999999999995</v>
      </c>
      <c r="AS654">
        <v>1.8117030000000001</v>
      </c>
      <c r="AT654">
        <v>0.93633299999999997</v>
      </c>
      <c r="AU654">
        <v>2.34E-4</v>
      </c>
      <c r="AV654">
        <v>57.683087999999998</v>
      </c>
      <c r="AW654">
        <v>71.719938999999997</v>
      </c>
      <c r="AX654">
        <v>79.059273000000005</v>
      </c>
      <c r="AY654">
        <v>62.918695</v>
      </c>
      <c r="AZ654">
        <v>3.88E-4</v>
      </c>
      <c r="BA654">
        <v>1.8799999999999999E-4</v>
      </c>
      <c r="BB654">
        <v>0</v>
      </c>
    </row>
    <row r="655" spans="1:54">
      <c r="A655">
        <v>653</v>
      </c>
      <c r="B655">
        <v>17.019129</v>
      </c>
      <c r="C655">
        <v>16.854285000000001</v>
      </c>
      <c r="D655">
        <v>14.919722</v>
      </c>
      <c r="E655">
        <v>11.855278</v>
      </c>
      <c r="F655">
        <v>11.789778</v>
      </c>
      <c r="G655">
        <v>11.253473</v>
      </c>
      <c r="H655">
        <v>11.067655999999999</v>
      </c>
      <c r="I655">
        <v>10.497764999999999</v>
      </c>
      <c r="J655">
        <v>110.807951</v>
      </c>
      <c r="K655">
        <v>95.192288000000005</v>
      </c>
      <c r="L655">
        <v>87.483751999999996</v>
      </c>
      <c r="M655">
        <v>67.515918999999997</v>
      </c>
      <c r="N655">
        <v>50.584035999999998</v>
      </c>
      <c r="O655">
        <v>39.448205999999999</v>
      </c>
      <c r="P655">
        <v>27.289919999999999</v>
      </c>
      <c r="Q655">
        <v>21.345285000000001</v>
      </c>
      <c r="R655">
        <v>92.671581000000003</v>
      </c>
      <c r="S655">
        <v>56.916981</v>
      </c>
      <c r="T655">
        <v>78.314413000000002</v>
      </c>
      <c r="U655">
        <v>82.875045</v>
      </c>
      <c r="V655">
        <v>51.803187999999999</v>
      </c>
      <c r="W655">
        <v>30.818611000000001</v>
      </c>
      <c r="X655">
        <v>26.916644999999999</v>
      </c>
      <c r="Y655">
        <v>28.216851999999999</v>
      </c>
      <c r="Z655">
        <v>94.410499999999999</v>
      </c>
      <c r="AA655">
        <v>89.391360000000006</v>
      </c>
      <c r="AB655">
        <v>77.634629000000004</v>
      </c>
      <c r="AC655">
        <v>56.968465000000002</v>
      </c>
      <c r="AD655">
        <v>30.185863000000001</v>
      </c>
      <c r="AE655">
        <v>22.071344</v>
      </c>
      <c r="AF655">
        <v>20.957317</v>
      </c>
      <c r="AG655">
        <v>16.217929999999999</v>
      </c>
      <c r="AH655">
        <v>1.5275E-2</v>
      </c>
      <c r="AI655">
        <v>2.528734</v>
      </c>
      <c r="AJ655">
        <v>2.5340780000000001</v>
      </c>
      <c r="AK655">
        <v>4.1199999999999999E-4</v>
      </c>
      <c r="AL655">
        <v>6.6799999999999997E-4</v>
      </c>
      <c r="AM655">
        <v>3.0499999999999999E-4</v>
      </c>
      <c r="AN655">
        <v>4.6900000000000002E-4</v>
      </c>
      <c r="AO655">
        <v>0.122824</v>
      </c>
      <c r="AP655">
        <v>0.134793</v>
      </c>
      <c r="AQ655">
        <v>0.122875</v>
      </c>
      <c r="AR655">
        <v>0.83216500000000004</v>
      </c>
      <c r="AS655">
        <v>1.8381050000000001</v>
      </c>
      <c r="AT655">
        <v>0.94640500000000005</v>
      </c>
      <c r="AU655">
        <v>5.4000000000000001E-4</v>
      </c>
      <c r="AV655">
        <v>57.530150999999996</v>
      </c>
      <c r="AW655">
        <v>71.347610000000003</v>
      </c>
      <c r="AX655">
        <v>78.943669999999997</v>
      </c>
      <c r="AY655">
        <v>62.692656999999997</v>
      </c>
      <c r="AZ655">
        <v>6.9300000000000004E-4</v>
      </c>
      <c r="BA655">
        <v>4.9299999999999995E-4</v>
      </c>
      <c r="BB655">
        <v>0</v>
      </c>
    </row>
    <row r="656" spans="1:54">
      <c r="A656">
        <v>654</v>
      </c>
      <c r="B656">
        <v>16.948803000000002</v>
      </c>
      <c r="C656">
        <v>16.783964999999998</v>
      </c>
      <c r="D656">
        <v>14.963638</v>
      </c>
      <c r="E656">
        <v>11.937474999999999</v>
      </c>
      <c r="F656">
        <v>11.757402000000001</v>
      </c>
      <c r="G656">
        <v>11.297497</v>
      </c>
      <c r="H656">
        <v>11.035266999999999</v>
      </c>
      <c r="I656">
        <v>10.388945</v>
      </c>
      <c r="J656">
        <v>110.368332</v>
      </c>
      <c r="K656">
        <v>94.940079999999995</v>
      </c>
      <c r="L656">
        <v>87.636251000000001</v>
      </c>
      <c r="M656">
        <v>67.448094999999995</v>
      </c>
      <c r="N656">
        <v>50.404882000000001</v>
      </c>
      <c r="O656">
        <v>39.491190000000003</v>
      </c>
      <c r="P656">
        <v>27.220216000000001</v>
      </c>
      <c r="Q656">
        <v>21.4648</v>
      </c>
      <c r="R656">
        <v>91.132633999999996</v>
      </c>
      <c r="S656">
        <v>57.622216000000002</v>
      </c>
      <c r="T656">
        <v>79.163753999999997</v>
      </c>
      <c r="U656">
        <v>84.128410000000002</v>
      </c>
      <c r="V656">
        <v>51.956623999999998</v>
      </c>
      <c r="W656">
        <v>33.228327</v>
      </c>
      <c r="X656">
        <v>26.997883000000002</v>
      </c>
      <c r="Y656">
        <v>27.430862000000001</v>
      </c>
      <c r="Z656">
        <v>94.342451999999994</v>
      </c>
      <c r="AA656">
        <v>90.058150999999995</v>
      </c>
      <c r="AB656">
        <v>78.043657999999994</v>
      </c>
      <c r="AC656">
        <v>56.753115999999999</v>
      </c>
      <c r="AD656">
        <v>30.041098000000002</v>
      </c>
      <c r="AE656">
        <v>22.077114999999999</v>
      </c>
      <c r="AF656">
        <v>21.266573000000001</v>
      </c>
      <c r="AG656">
        <v>16.680439</v>
      </c>
      <c r="AH656">
        <v>1.5275E-2</v>
      </c>
      <c r="AI656">
        <v>2.5281229999999999</v>
      </c>
      <c r="AJ656">
        <v>2.5339260000000001</v>
      </c>
      <c r="AK656">
        <v>1.07E-4</v>
      </c>
      <c r="AL656">
        <v>5.1599999999999997E-4</v>
      </c>
      <c r="AM656">
        <v>6.0999999999999997E-4</v>
      </c>
      <c r="AN656">
        <v>4.6900000000000002E-4</v>
      </c>
      <c r="AO656">
        <v>0.122824</v>
      </c>
      <c r="AP656">
        <v>0.134793</v>
      </c>
      <c r="AQ656">
        <v>0.123028</v>
      </c>
      <c r="AR656">
        <v>0.82926599999999995</v>
      </c>
      <c r="AS656">
        <v>1.8709169999999999</v>
      </c>
      <c r="AT656">
        <v>0.95876600000000001</v>
      </c>
      <c r="AU656">
        <v>3.8699999999999997E-4</v>
      </c>
      <c r="AV656">
        <v>57.646254999999996</v>
      </c>
      <c r="AW656">
        <v>71.096457000000001</v>
      </c>
      <c r="AX656">
        <v>78.765879999999996</v>
      </c>
      <c r="AY656">
        <v>62.551273000000002</v>
      </c>
      <c r="AZ656">
        <v>3.88E-4</v>
      </c>
      <c r="BA656">
        <v>4.9299999999999995E-4</v>
      </c>
      <c r="BB656">
        <v>0</v>
      </c>
    </row>
    <row r="657" spans="1:54">
      <c r="A657">
        <v>655</v>
      </c>
      <c r="B657">
        <v>16.986864000000001</v>
      </c>
      <c r="C657">
        <v>16.783964999999998</v>
      </c>
      <c r="D657">
        <v>14.963638</v>
      </c>
      <c r="E657">
        <v>11.822901999999999</v>
      </c>
      <c r="F657">
        <v>11.795593999999999</v>
      </c>
      <c r="G657">
        <v>11.297497</v>
      </c>
      <c r="H657">
        <v>10.95885</v>
      </c>
      <c r="I657">
        <v>10.350731</v>
      </c>
      <c r="J657">
        <v>109.99735699999999</v>
      </c>
      <c r="K657">
        <v>94.903250999999997</v>
      </c>
      <c r="L657">
        <v>87.636251000000001</v>
      </c>
      <c r="M657">
        <v>67.448094999999995</v>
      </c>
      <c r="N657">
        <v>50.404882000000001</v>
      </c>
      <c r="O657">
        <v>39.938752999999998</v>
      </c>
      <c r="P657">
        <v>27.144763000000001</v>
      </c>
      <c r="Q657">
        <v>21.35106</v>
      </c>
      <c r="R657">
        <v>90.912052000000003</v>
      </c>
      <c r="S657">
        <v>58.542417999999998</v>
      </c>
      <c r="T657">
        <v>79.127067999999994</v>
      </c>
      <c r="U657">
        <v>85.817102000000006</v>
      </c>
      <c r="V657">
        <v>51.956623999999998</v>
      </c>
      <c r="W657">
        <v>33.040711000000002</v>
      </c>
      <c r="X657">
        <v>26.318259000000001</v>
      </c>
      <c r="Y657">
        <v>27.657131</v>
      </c>
      <c r="Z657">
        <v>94.268799000000001</v>
      </c>
      <c r="AA657">
        <v>90.168362999999999</v>
      </c>
      <c r="AB657">
        <v>78.190368000000007</v>
      </c>
      <c r="AC657">
        <v>57.047722</v>
      </c>
      <c r="AD657">
        <v>29.890584</v>
      </c>
      <c r="AE657">
        <v>22.152898</v>
      </c>
      <c r="AF657">
        <v>21.190711</v>
      </c>
      <c r="AG657">
        <v>16.299858</v>
      </c>
      <c r="AH657">
        <v>1.5122E-2</v>
      </c>
      <c r="AI657">
        <v>2.5276649999999998</v>
      </c>
      <c r="AJ657">
        <v>2.5337730000000001</v>
      </c>
      <c r="AK657">
        <v>2.5900000000000001E-4</v>
      </c>
      <c r="AL657">
        <v>5.1599999999999997E-4</v>
      </c>
      <c r="AM657">
        <v>3.0499999999999999E-4</v>
      </c>
      <c r="AN657">
        <v>4.6900000000000002E-4</v>
      </c>
      <c r="AO657">
        <v>0.122977</v>
      </c>
      <c r="AP657">
        <v>0.134488</v>
      </c>
      <c r="AQ657">
        <v>0.122875</v>
      </c>
      <c r="AR657">
        <v>0.82667199999999996</v>
      </c>
      <c r="AS657">
        <v>1.9047970000000001</v>
      </c>
      <c r="AT657">
        <v>0.97494099999999995</v>
      </c>
      <c r="AU657">
        <v>3.8699999999999997E-4</v>
      </c>
      <c r="AV657">
        <v>57.456479000000002</v>
      </c>
      <c r="AW657">
        <v>71.054199999999994</v>
      </c>
      <c r="AX657">
        <v>78.796974000000006</v>
      </c>
      <c r="AY657">
        <v>62.251711</v>
      </c>
      <c r="AZ657">
        <v>5.4000000000000001E-4</v>
      </c>
      <c r="BA657">
        <v>3.4000000000000002E-4</v>
      </c>
      <c r="BB657">
        <v>0</v>
      </c>
    </row>
    <row r="658" spans="1:54">
      <c r="A658">
        <v>656</v>
      </c>
      <c r="B658">
        <v>17.068777000000001</v>
      </c>
      <c r="C658">
        <v>16.713640999999999</v>
      </c>
      <c r="D658">
        <v>14.931330000000001</v>
      </c>
      <c r="E658">
        <v>11.866909</v>
      </c>
      <c r="F658">
        <v>11.801409</v>
      </c>
      <c r="G658">
        <v>11.265108</v>
      </c>
      <c r="H658">
        <v>11.002877</v>
      </c>
      <c r="I658">
        <v>10.394765</v>
      </c>
      <c r="J658">
        <v>109.669194</v>
      </c>
      <c r="K658">
        <v>95.314004999999995</v>
      </c>
      <c r="L658">
        <v>87.605117000000007</v>
      </c>
      <c r="M658">
        <v>67.563800000000001</v>
      </c>
      <c r="N658">
        <v>50.373551999999997</v>
      </c>
      <c r="O658">
        <v>40.242705999999998</v>
      </c>
      <c r="P658">
        <v>27.037317999999999</v>
      </c>
      <c r="Q658">
        <v>21.356833999999999</v>
      </c>
      <c r="R658">
        <v>92.167840999999996</v>
      </c>
      <c r="S658">
        <v>59.026373</v>
      </c>
      <c r="T658">
        <v>79.279398</v>
      </c>
      <c r="U658">
        <v>86.300053000000005</v>
      </c>
      <c r="V658">
        <v>51.999198999999997</v>
      </c>
      <c r="W658">
        <v>34.021658000000002</v>
      </c>
      <c r="X658">
        <v>26.210695999999999</v>
      </c>
      <c r="Y658">
        <v>27.587454999999999</v>
      </c>
      <c r="Z658">
        <v>94.790021999999993</v>
      </c>
      <c r="AA658">
        <v>90.063748000000004</v>
      </c>
      <c r="AB658">
        <v>78.122596999999999</v>
      </c>
      <c r="AC658">
        <v>56.464075999999999</v>
      </c>
      <c r="AD658">
        <v>29.595220999999999</v>
      </c>
      <c r="AE658">
        <v>22.499624000000001</v>
      </c>
      <c r="AF658">
        <v>20.817101000000001</v>
      </c>
      <c r="AG658">
        <v>15.772665</v>
      </c>
      <c r="AH658">
        <v>1.4969E-2</v>
      </c>
      <c r="AI658">
        <v>2.528276</v>
      </c>
      <c r="AJ658">
        <v>2.533315</v>
      </c>
      <c r="AK658">
        <v>4.1199999999999999E-4</v>
      </c>
      <c r="AL658">
        <v>5.1599999999999997E-4</v>
      </c>
      <c r="AM658">
        <v>1.5300000000000001E-4</v>
      </c>
      <c r="AN658">
        <v>7.7399999999999995E-4</v>
      </c>
      <c r="AO658">
        <v>0.122977</v>
      </c>
      <c r="AP658">
        <v>0.13464000000000001</v>
      </c>
      <c r="AQ658">
        <v>0.12257</v>
      </c>
      <c r="AR658">
        <v>0.82346799999999998</v>
      </c>
      <c r="AS658">
        <v>1.9394400000000001</v>
      </c>
      <c r="AT658">
        <v>0.99355899999999997</v>
      </c>
      <c r="AU658">
        <v>5.4000000000000001E-4</v>
      </c>
      <c r="AV658">
        <v>57.241053000000001</v>
      </c>
      <c r="AW658">
        <v>70.656326000000007</v>
      </c>
      <c r="AX658">
        <v>78.325804000000005</v>
      </c>
      <c r="AY658">
        <v>62.073554999999999</v>
      </c>
      <c r="AZ658">
        <v>5.4000000000000001E-4</v>
      </c>
      <c r="BA658">
        <v>1.8799999999999999E-4</v>
      </c>
      <c r="BB658">
        <v>0</v>
      </c>
    </row>
    <row r="659" spans="1:54">
      <c r="A659">
        <v>657</v>
      </c>
      <c r="B659">
        <v>16.975273000000001</v>
      </c>
      <c r="C659">
        <v>16.734311999999999</v>
      </c>
      <c r="D659">
        <v>14.990142000000001</v>
      </c>
      <c r="E659">
        <v>11.849462000000001</v>
      </c>
      <c r="F659">
        <v>11.707577000000001</v>
      </c>
      <c r="G659">
        <v>11.285862</v>
      </c>
      <c r="H659">
        <v>10.947213</v>
      </c>
      <c r="I659">
        <v>10.415519</v>
      </c>
      <c r="J659">
        <v>109.244343</v>
      </c>
      <c r="K659">
        <v>95.997131999999993</v>
      </c>
      <c r="L659">
        <v>87.661790999999994</v>
      </c>
      <c r="M659">
        <v>67.730559</v>
      </c>
      <c r="N659">
        <v>50.578406000000001</v>
      </c>
      <c r="O659">
        <v>40.076549</v>
      </c>
      <c r="P659">
        <v>26.869143000000001</v>
      </c>
      <c r="Q659">
        <v>21.074069000000001</v>
      </c>
      <c r="R659">
        <v>92.224592000000001</v>
      </c>
      <c r="S659">
        <v>58.899182000000003</v>
      </c>
      <c r="T659">
        <v>79.005840000000006</v>
      </c>
      <c r="U659">
        <v>86.136392999999998</v>
      </c>
      <c r="V659">
        <v>51.575819000000003</v>
      </c>
      <c r="W659">
        <v>33.929547999999997</v>
      </c>
      <c r="X659">
        <v>24.984023000000001</v>
      </c>
      <c r="Y659">
        <v>27.268502000000002</v>
      </c>
      <c r="Z659">
        <v>94.183935000000005</v>
      </c>
      <c r="AA659">
        <v>89.973482000000004</v>
      </c>
      <c r="AB659">
        <v>77.775750000000002</v>
      </c>
      <c r="AC659">
        <v>56.005184</v>
      </c>
      <c r="AD659">
        <v>29.540384</v>
      </c>
      <c r="AE659">
        <v>22.898907999999999</v>
      </c>
      <c r="AF659">
        <v>20.458212</v>
      </c>
      <c r="AG659">
        <v>15.641022</v>
      </c>
      <c r="AH659">
        <v>1.4817E-2</v>
      </c>
      <c r="AI659">
        <v>2.5276649999999998</v>
      </c>
      <c r="AJ659">
        <v>2.5325519999999999</v>
      </c>
      <c r="AK659">
        <v>1.07E-4</v>
      </c>
      <c r="AL659">
        <v>5.1599999999999997E-4</v>
      </c>
      <c r="AM659">
        <v>3.0499999999999999E-4</v>
      </c>
      <c r="AN659">
        <v>3.1599999999999998E-4</v>
      </c>
      <c r="AO659">
        <v>0.122824</v>
      </c>
      <c r="AP659">
        <v>0.13464000000000001</v>
      </c>
      <c r="AQ659">
        <v>0.122875</v>
      </c>
      <c r="AR659">
        <v>0.82041699999999995</v>
      </c>
      <c r="AS659">
        <v>1.973625</v>
      </c>
      <c r="AT659">
        <v>1.0104979999999999</v>
      </c>
      <c r="AU659">
        <v>3.8699999999999997E-4</v>
      </c>
      <c r="AV659">
        <v>57.204211999999998</v>
      </c>
      <c r="AW659">
        <v>70.362893</v>
      </c>
      <c r="AX659">
        <v>78.215788000000003</v>
      </c>
      <c r="AY659">
        <v>61.926547999999997</v>
      </c>
      <c r="AZ659">
        <v>3.88E-4</v>
      </c>
      <c r="BA659">
        <v>3.4000000000000002E-4</v>
      </c>
      <c r="BB659">
        <v>0</v>
      </c>
    </row>
    <row r="660" spans="1:54">
      <c r="A660">
        <v>658</v>
      </c>
      <c r="B660">
        <v>17.013332999999999</v>
      </c>
      <c r="C660">
        <v>16.582060999999999</v>
      </c>
      <c r="D660">
        <v>14.952030000000001</v>
      </c>
      <c r="E660">
        <v>11.849462000000001</v>
      </c>
      <c r="F660">
        <v>11.783962000000001</v>
      </c>
      <c r="G660">
        <v>11.247655</v>
      </c>
      <c r="H660">
        <v>10.985422</v>
      </c>
      <c r="I660">
        <v>10.415519</v>
      </c>
      <c r="J660">
        <v>108.79946</v>
      </c>
      <c r="K660">
        <v>96.365611000000001</v>
      </c>
      <c r="L660">
        <v>87.661790999999994</v>
      </c>
      <c r="M660">
        <v>67.877371999999994</v>
      </c>
      <c r="N660">
        <v>50.726219</v>
      </c>
      <c r="O660">
        <v>39.442526000000001</v>
      </c>
      <c r="P660">
        <v>26.680437999999999</v>
      </c>
      <c r="Q660">
        <v>20.884432</v>
      </c>
      <c r="R660">
        <v>92.702763000000004</v>
      </c>
      <c r="S660">
        <v>59.929189999999998</v>
      </c>
      <c r="T660">
        <v>80.326621000000003</v>
      </c>
      <c r="U660">
        <v>87.421831999999995</v>
      </c>
      <c r="V660">
        <v>51.686695</v>
      </c>
      <c r="W660">
        <v>31.902882999999999</v>
      </c>
      <c r="X660">
        <v>24.908389</v>
      </c>
      <c r="Y660">
        <v>27.117607</v>
      </c>
      <c r="Z660">
        <v>93.742075999999997</v>
      </c>
      <c r="AA660">
        <v>89.973482000000004</v>
      </c>
      <c r="AB660">
        <v>77.408986999999996</v>
      </c>
      <c r="AC660">
        <v>56.594576000000004</v>
      </c>
      <c r="AD660">
        <v>29.578026999999999</v>
      </c>
      <c r="AE660">
        <v>23.050357000000002</v>
      </c>
      <c r="AF660">
        <v>20.382297000000001</v>
      </c>
      <c r="AG660">
        <v>15.793341</v>
      </c>
      <c r="AH660">
        <v>1.5122E-2</v>
      </c>
      <c r="AI660">
        <v>2.5272079999999999</v>
      </c>
      <c r="AJ660">
        <v>2.5328569999999999</v>
      </c>
      <c r="AK660">
        <v>4.1199999999999999E-4</v>
      </c>
      <c r="AL660">
        <v>5.1599999999999997E-4</v>
      </c>
      <c r="AM660">
        <v>0</v>
      </c>
      <c r="AN660">
        <v>3.1599999999999998E-4</v>
      </c>
      <c r="AO660">
        <v>0.122672</v>
      </c>
      <c r="AP660">
        <v>0.13464000000000001</v>
      </c>
      <c r="AQ660">
        <v>0.123028</v>
      </c>
      <c r="AR660">
        <v>0.81736500000000001</v>
      </c>
      <c r="AS660">
        <v>2.005674</v>
      </c>
      <c r="AT660">
        <v>1.0275890000000001</v>
      </c>
      <c r="AU660">
        <v>5.4000000000000001E-4</v>
      </c>
      <c r="AV660">
        <v>57.283495000000002</v>
      </c>
      <c r="AW660">
        <v>70.295113000000001</v>
      </c>
      <c r="AX660">
        <v>78.111350999999999</v>
      </c>
      <c r="AY660">
        <v>61.638103000000001</v>
      </c>
      <c r="AZ660">
        <v>6.9300000000000004E-4</v>
      </c>
      <c r="BA660">
        <v>3.4000000000000002E-4</v>
      </c>
      <c r="BB660">
        <v>0</v>
      </c>
    </row>
    <row r="661" spans="1:54">
      <c r="A661">
        <v>659</v>
      </c>
      <c r="B661">
        <v>16.828817000000001</v>
      </c>
      <c r="C661">
        <v>16.625923</v>
      </c>
      <c r="D661">
        <v>14.919722</v>
      </c>
      <c r="E661">
        <v>11.855278</v>
      </c>
      <c r="F661">
        <v>11.713393</v>
      </c>
      <c r="G661">
        <v>11.291679999999999</v>
      </c>
      <c r="H661">
        <v>10.991241</v>
      </c>
      <c r="I661">
        <v>10.421339</v>
      </c>
      <c r="J661">
        <v>108.28621099999999</v>
      </c>
      <c r="K661">
        <v>96.555484000000007</v>
      </c>
      <c r="L661">
        <v>87.593930999999998</v>
      </c>
      <c r="M661">
        <v>67.919663</v>
      </c>
      <c r="N661">
        <v>50.694896999999997</v>
      </c>
      <c r="O661">
        <v>38.552515</v>
      </c>
      <c r="P661">
        <v>26.459696999999998</v>
      </c>
      <c r="Q661">
        <v>20.814346</v>
      </c>
      <c r="R661">
        <v>93.701763999999997</v>
      </c>
      <c r="S661">
        <v>61.331954000000003</v>
      </c>
      <c r="T661">
        <v>81.763296999999994</v>
      </c>
      <c r="U661">
        <v>89.191063</v>
      </c>
      <c r="V661">
        <v>52.209634999999999</v>
      </c>
      <c r="W661">
        <v>31.382539999999999</v>
      </c>
      <c r="X661">
        <v>26.539100999999999</v>
      </c>
      <c r="Y661">
        <v>28.442951999999998</v>
      </c>
      <c r="Z661">
        <v>93.416336000000001</v>
      </c>
      <c r="AA661">
        <v>89.611742000000007</v>
      </c>
      <c r="AB661">
        <v>77.341220000000007</v>
      </c>
      <c r="AC661">
        <v>57.078935999999999</v>
      </c>
      <c r="AD661">
        <v>30.148242</v>
      </c>
      <c r="AE661">
        <v>23.018263000000001</v>
      </c>
      <c r="AF661">
        <v>20.008430000000001</v>
      </c>
      <c r="AG661">
        <v>16.103728</v>
      </c>
      <c r="AH661">
        <v>1.5122E-2</v>
      </c>
      <c r="AI661">
        <v>2.527971</v>
      </c>
      <c r="AJ661">
        <v>2.5334680000000001</v>
      </c>
      <c r="AK661">
        <v>4.1199999999999999E-4</v>
      </c>
      <c r="AL661">
        <v>6.6799999999999997E-4</v>
      </c>
      <c r="AM661">
        <v>0</v>
      </c>
      <c r="AN661">
        <v>4.6900000000000002E-4</v>
      </c>
      <c r="AO661">
        <v>0.122824</v>
      </c>
      <c r="AP661">
        <v>0.134488</v>
      </c>
      <c r="AQ661">
        <v>0.122875</v>
      </c>
      <c r="AR661">
        <v>0.81416100000000002</v>
      </c>
      <c r="AS661">
        <v>2.035434</v>
      </c>
      <c r="AT661">
        <v>1.0459020000000001</v>
      </c>
      <c r="AU661">
        <v>3.8699999999999997E-4</v>
      </c>
      <c r="AV661">
        <v>57.382804999999998</v>
      </c>
      <c r="AW661">
        <v>70.137230000000002</v>
      </c>
      <c r="AX661">
        <v>78.063520999999994</v>
      </c>
      <c r="AY661">
        <v>61.590161000000002</v>
      </c>
      <c r="AZ661">
        <v>5.4000000000000001E-4</v>
      </c>
      <c r="BA661">
        <v>3.4000000000000002E-4</v>
      </c>
      <c r="BB661">
        <v>0</v>
      </c>
    </row>
    <row r="662" spans="1:54">
      <c r="A662">
        <v>660</v>
      </c>
      <c r="B662">
        <v>16.421631000000001</v>
      </c>
      <c r="C662">
        <v>16.637516000000002</v>
      </c>
      <c r="D662">
        <v>14.931330000000001</v>
      </c>
      <c r="E662">
        <v>11.943289999999999</v>
      </c>
      <c r="F662">
        <v>11.839600000000001</v>
      </c>
      <c r="G662">
        <v>11.341519</v>
      </c>
      <c r="H662">
        <v>11.002877</v>
      </c>
      <c r="I662">
        <v>10.471190999999999</v>
      </c>
      <c r="J662">
        <v>107.778749</v>
      </c>
      <c r="K662">
        <v>96.677271000000005</v>
      </c>
      <c r="L662">
        <v>87.494938000000005</v>
      </c>
      <c r="M662">
        <v>67.857432000000003</v>
      </c>
      <c r="N662">
        <v>50.521385000000002</v>
      </c>
      <c r="O662">
        <v>37.518014000000001</v>
      </c>
      <c r="P662">
        <v>26.282416999999999</v>
      </c>
      <c r="Q662">
        <v>20.522400999999999</v>
      </c>
      <c r="R662">
        <v>92.204618999999994</v>
      </c>
      <c r="S662">
        <v>62.188431999999999</v>
      </c>
      <c r="T662">
        <v>81.957965000000002</v>
      </c>
      <c r="U662">
        <v>88.981750000000005</v>
      </c>
      <c r="V662">
        <v>51.740529000000002</v>
      </c>
      <c r="W662">
        <v>31.393982999999999</v>
      </c>
      <c r="X662">
        <v>26.739381999999999</v>
      </c>
      <c r="Y662">
        <v>28.303699999999999</v>
      </c>
      <c r="Z662">
        <v>93.169859000000002</v>
      </c>
      <c r="AA662">
        <v>89.586203999999995</v>
      </c>
      <c r="AB662">
        <v>77.352386999999993</v>
      </c>
      <c r="AC662">
        <v>57.421526</v>
      </c>
      <c r="AD662">
        <v>30.34779</v>
      </c>
      <c r="AE662">
        <v>22.916208000000001</v>
      </c>
      <c r="AF662">
        <v>19.602246000000001</v>
      </c>
      <c r="AG662">
        <v>15.924969000000001</v>
      </c>
      <c r="AH662">
        <v>1.4969E-2</v>
      </c>
      <c r="AI662">
        <v>2.5278179999999999</v>
      </c>
      <c r="AJ662">
        <v>2.5340780000000001</v>
      </c>
      <c r="AK662">
        <v>2.5900000000000001E-4</v>
      </c>
      <c r="AL662">
        <v>5.1599999999999997E-4</v>
      </c>
      <c r="AM662">
        <v>3.0499999999999999E-4</v>
      </c>
      <c r="AN662">
        <v>6.2100000000000002E-4</v>
      </c>
      <c r="AO662">
        <v>0.122824</v>
      </c>
      <c r="AP662">
        <v>0.134793</v>
      </c>
      <c r="AQ662">
        <v>0.122723</v>
      </c>
      <c r="AR662">
        <v>0.81126200000000004</v>
      </c>
      <c r="AS662">
        <v>2.0607669999999998</v>
      </c>
      <c r="AT662">
        <v>1.059788</v>
      </c>
      <c r="AU662">
        <v>3.8699999999999997E-4</v>
      </c>
      <c r="AV662">
        <v>57.467683999999998</v>
      </c>
      <c r="AW662">
        <v>70.075029000000001</v>
      </c>
      <c r="AX662">
        <v>78.074679000000003</v>
      </c>
      <c r="AY662">
        <v>61.307274</v>
      </c>
      <c r="AZ662">
        <v>6.9300000000000004E-4</v>
      </c>
      <c r="BA662">
        <v>4.9299999999999995E-4</v>
      </c>
      <c r="BB662">
        <v>0</v>
      </c>
    </row>
    <row r="663" spans="1:54">
      <c r="A663">
        <v>661</v>
      </c>
      <c r="B663">
        <v>16.307396000000001</v>
      </c>
      <c r="C663">
        <v>16.561387</v>
      </c>
      <c r="D663">
        <v>14.702635000000001</v>
      </c>
      <c r="E663">
        <v>11.905099999999999</v>
      </c>
      <c r="F663">
        <v>11.801409</v>
      </c>
      <c r="G663">
        <v>11.265108</v>
      </c>
      <c r="H663">
        <v>10.964668</v>
      </c>
      <c r="I663">
        <v>10.432978</v>
      </c>
      <c r="J663">
        <v>107.40830200000001</v>
      </c>
      <c r="K663">
        <v>96.787840000000003</v>
      </c>
      <c r="L663">
        <v>87.568391000000005</v>
      </c>
      <c r="M663">
        <v>67.673913999999996</v>
      </c>
      <c r="N663">
        <v>50.225704999999998</v>
      </c>
      <c r="O663">
        <v>36.658168000000003</v>
      </c>
      <c r="P663">
        <v>26.169136000000002</v>
      </c>
      <c r="Q663">
        <v>20.598282999999999</v>
      </c>
      <c r="R663">
        <v>90.697085999999999</v>
      </c>
      <c r="S663">
        <v>57.001854000000002</v>
      </c>
      <c r="T663">
        <v>93.939466999999993</v>
      </c>
      <c r="U663">
        <v>83.473371999999998</v>
      </c>
      <c r="V663">
        <v>51.592697999999999</v>
      </c>
      <c r="W663">
        <v>32.182969</v>
      </c>
      <c r="X663">
        <v>26.210695999999999</v>
      </c>
      <c r="Y663">
        <v>24.982305</v>
      </c>
      <c r="Z663">
        <v>93.243481000000003</v>
      </c>
      <c r="AA663">
        <v>89.072006000000002</v>
      </c>
      <c r="AB663">
        <v>77.499091000000007</v>
      </c>
      <c r="AC663">
        <v>56.500909999999998</v>
      </c>
      <c r="AD663">
        <v>30.423017000000002</v>
      </c>
      <c r="AE663">
        <v>22.537502</v>
      </c>
      <c r="AF663">
        <v>18.994356</v>
      </c>
      <c r="AG663">
        <v>15.848819000000001</v>
      </c>
      <c r="AH663">
        <v>1.4969E-2</v>
      </c>
      <c r="AI663">
        <v>2.5276649999999998</v>
      </c>
      <c r="AJ663">
        <v>2.5334680000000001</v>
      </c>
      <c r="AK663">
        <v>2.5900000000000001E-4</v>
      </c>
      <c r="AL663">
        <v>6.6799999999999997E-4</v>
      </c>
      <c r="AM663">
        <v>4.5800000000000002E-4</v>
      </c>
      <c r="AN663">
        <v>4.6900000000000002E-4</v>
      </c>
      <c r="AO663">
        <v>0.123129</v>
      </c>
      <c r="AP663">
        <v>0.134793</v>
      </c>
      <c r="AQ663">
        <v>0.122875</v>
      </c>
      <c r="AR663">
        <v>0.81004100000000001</v>
      </c>
      <c r="AS663">
        <v>2.0848800000000001</v>
      </c>
      <c r="AT663">
        <v>1.0727599999999999</v>
      </c>
      <c r="AU663">
        <v>5.4000000000000001E-4</v>
      </c>
      <c r="AV663">
        <v>57.246656000000002</v>
      </c>
      <c r="AW663">
        <v>69.744889000000001</v>
      </c>
      <c r="AX663">
        <v>77.854651000000004</v>
      </c>
      <c r="AY663">
        <v>61.049933000000003</v>
      </c>
      <c r="AZ663">
        <v>3.88E-4</v>
      </c>
      <c r="BA663">
        <v>4.9299999999999995E-4</v>
      </c>
      <c r="BB663">
        <v>0</v>
      </c>
    </row>
    <row r="664" spans="1:54">
      <c r="A664">
        <v>662</v>
      </c>
      <c r="B664">
        <v>16.524260999999999</v>
      </c>
      <c r="C664">
        <v>16.511725999999999</v>
      </c>
      <c r="D664">
        <v>14.652906</v>
      </c>
      <c r="E664">
        <v>11.855278</v>
      </c>
      <c r="F664">
        <v>11.827970000000001</v>
      </c>
      <c r="G664">
        <v>11.291679999999999</v>
      </c>
      <c r="H664">
        <v>10.953032</v>
      </c>
      <c r="I664">
        <v>10.421339</v>
      </c>
      <c r="J664">
        <v>106.989616</v>
      </c>
      <c r="K664">
        <v>96.887191000000001</v>
      </c>
      <c r="L664">
        <v>87.593930999999998</v>
      </c>
      <c r="M664">
        <v>67.552623999999994</v>
      </c>
      <c r="N664">
        <v>49.955672999999997</v>
      </c>
      <c r="O664">
        <v>35.973379999999999</v>
      </c>
      <c r="P664">
        <v>26.006575999999999</v>
      </c>
      <c r="Q664">
        <v>20.624666000000001</v>
      </c>
      <c r="R664">
        <v>89.730293000000003</v>
      </c>
      <c r="S664">
        <v>54.853458000000003</v>
      </c>
      <c r="T664">
        <v>98.387968000000001</v>
      </c>
      <c r="U664">
        <v>80.416972000000001</v>
      </c>
      <c r="V664">
        <v>51.877096000000002</v>
      </c>
      <c r="W664">
        <v>33.897761000000003</v>
      </c>
      <c r="X664">
        <v>25.89697</v>
      </c>
      <c r="Y664">
        <v>25.310956999999998</v>
      </c>
      <c r="Z664">
        <v>93.489964999999998</v>
      </c>
      <c r="AA664">
        <v>89.281173999999993</v>
      </c>
      <c r="AB664">
        <v>77.818011999999996</v>
      </c>
      <c r="AC664">
        <v>55.863419999999998</v>
      </c>
      <c r="AD664">
        <v>30.373951000000002</v>
      </c>
      <c r="AE664">
        <v>22.374445000000001</v>
      </c>
      <c r="AF664">
        <v>18.906775</v>
      </c>
      <c r="AG664">
        <v>15.570658999999999</v>
      </c>
      <c r="AH664">
        <v>1.4969E-2</v>
      </c>
      <c r="AI664">
        <v>2.5261399999999998</v>
      </c>
      <c r="AJ664">
        <v>2.533315</v>
      </c>
      <c r="AK664">
        <v>2.5900000000000001E-4</v>
      </c>
      <c r="AL664">
        <v>5.1599999999999997E-4</v>
      </c>
      <c r="AM664">
        <v>4.5800000000000002E-4</v>
      </c>
      <c r="AN664">
        <v>4.6900000000000002E-4</v>
      </c>
      <c r="AO664">
        <v>0.122824</v>
      </c>
      <c r="AP664">
        <v>0.13464000000000001</v>
      </c>
      <c r="AQ664">
        <v>0.122723</v>
      </c>
      <c r="AR664">
        <v>0.80683700000000003</v>
      </c>
      <c r="AS664">
        <v>2.1074670000000002</v>
      </c>
      <c r="AT664">
        <v>1.0852729999999999</v>
      </c>
      <c r="AU664">
        <v>3.8699999999999997E-4</v>
      </c>
      <c r="AV664">
        <v>57.136132000000003</v>
      </c>
      <c r="AW664">
        <v>69.561471999999995</v>
      </c>
      <c r="AX664">
        <v>77.597954000000001</v>
      </c>
      <c r="AY664">
        <v>60.90287</v>
      </c>
      <c r="AZ664">
        <v>6.9300000000000004E-4</v>
      </c>
      <c r="BA664">
        <v>3.4000000000000002E-4</v>
      </c>
      <c r="BB664">
        <v>0</v>
      </c>
    </row>
    <row r="665" spans="1:54">
      <c r="A665">
        <v>663</v>
      </c>
      <c r="B665">
        <v>16.415832999999999</v>
      </c>
      <c r="C665">
        <v>16.555589999999999</v>
      </c>
      <c r="D665">
        <v>14.620590999999999</v>
      </c>
      <c r="E665">
        <v>11.861094</v>
      </c>
      <c r="F665">
        <v>11.795593999999999</v>
      </c>
      <c r="G665">
        <v>11.259290999999999</v>
      </c>
      <c r="H665">
        <v>10.95885</v>
      </c>
      <c r="I665">
        <v>10.427159</v>
      </c>
      <c r="J665">
        <v>106.699018</v>
      </c>
      <c r="K665">
        <v>96.966521999999998</v>
      </c>
      <c r="L665">
        <v>87.599524000000002</v>
      </c>
      <c r="M665">
        <v>67.484801000000004</v>
      </c>
      <c r="N665">
        <v>49.739466999999998</v>
      </c>
      <c r="O665">
        <v>35.455033999999998</v>
      </c>
      <c r="P665">
        <v>25.974557999999998</v>
      </c>
      <c r="Q665">
        <v>20.706320000000002</v>
      </c>
      <c r="R665">
        <v>90.140145000000004</v>
      </c>
      <c r="S665">
        <v>58.800004999999999</v>
      </c>
      <c r="T665">
        <v>89.886289000000005</v>
      </c>
      <c r="U665">
        <v>84.495463000000001</v>
      </c>
      <c r="V665">
        <v>52.621602000000003</v>
      </c>
      <c r="W665">
        <v>35.327370000000002</v>
      </c>
      <c r="X665">
        <v>25.978285</v>
      </c>
      <c r="Y665">
        <v>25.01435</v>
      </c>
      <c r="Z665">
        <v>93.053826999999998</v>
      </c>
      <c r="AA665">
        <v>89.617339000000001</v>
      </c>
      <c r="AB665">
        <v>78.117013</v>
      </c>
      <c r="AC665">
        <v>55.684797000000003</v>
      </c>
      <c r="AD665">
        <v>30.830947999999999</v>
      </c>
      <c r="AE665">
        <v>22.342331000000001</v>
      </c>
      <c r="AF665">
        <v>18.912562000000001</v>
      </c>
      <c r="AG665">
        <v>15.271758999999999</v>
      </c>
      <c r="AH665">
        <v>1.4969E-2</v>
      </c>
      <c r="AI665">
        <v>2.5273599999999998</v>
      </c>
      <c r="AJ665">
        <v>2.53362</v>
      </c>
      <c r="AK665">
        <v>2.5900000000000001E-4</v>
      </c>
      <c r="AL665">
        <v>6.6799999999999997E-4</v>
      </c>
      <c r="AM665">
        <v>0</v>
      </c>
      <c r="AN665">
        <v>1.64E-4</v>
      </c>
      <c r="AO665">
        <v>0.122824</v>
      </c>
      <c r="AP665">
        <v>0.13464000000000001</v>
      </c>
      <c r="AQ665">
        <v>0.122723</v>
      </c>
      <c r="AR665">
        <v>0.805311</v>
      </c>
      <c r="AS665">
        <v>2.1305109999999998</v>
      </c>
      <c r="AT665">
        <v>1.098244</v>
      </c>
      <c r="AU665">
        <v>5.4000000000000001E-4</v>
      </c>
      <c r="AV665">
        <v>56.957517000000003</v>
      </c>
      <c r="AW665">
        <v>69.383629999999997</v>
      </c>
      <c r="AX665">
        <v>77.530192</v>
      </c>
      <c r="AY665">
        <v>60.761392000000001</v>
      </c>
      <c r="AZ665">
        <v>5.4000000000000001E-4</v>
      </c>
      <c r="BA665">
        <v>3.4000000000000002E-4</v>
      </c>
      <c r="BB665">
        <v>0</v>
      </c>
    </row>
    <row r="666" spans="1:54">
      <c r="A666">
        <v>664</v>
      </c>
      <c r="B666">
        <v>16.530059000000001</v>
      </c>
      <c r="C666">
        <v>16.593654999999998</v>
      </c>
      <c r="D666">
        <v>14.696831</v>
      </c>
      <c r="E666">
        <v>11.899285000000001</v>
      </c>
      <c r="F666">
        <v>11.833785000000001</v>
      </c>
      <c r="G666">
        <v>11.297497</v>
      </c>
      <c r="H666">
        <v>10.997059</v>
      </c>
      <c r="I666">
        <v>10.465372</v>
      </c>
      <c r="J666">
        <v>106.254749</v>
      </c>
      <c r="K666">
        <v>96.929661999999993</v>
      </c>
      <c r="L666">
        <v>87.636251000000001</v>
      </c>
      <c r="M666">
        <v>67.411389</v>
      </c>
      <c r="N666">
        <v>49.628535999999997</v>
      </c>
      <c r="O666">
        <v>35.155467000000002</v>
      </c>
      <c r="P666">
        <v>25.974557999999998</v>
      </c>
      <c r="Q666">
        <v>20.820122999999999</v>
      </c>
      <c r="R666">
        <v>89.405175</v>
      </c>
      <c r="S666">
        <v>63.064601000000003</v>
      </c>
      <c r="T666">
        <v>81.732185999999999</v>
      </c>
      <c r="U666">
        <v>89.233412000000001</v>
      </c>
      <c r="V666">
        <v>52.436914000000002</v>
      </c>
      <c r="W666">
        <v>34.428283999999998</v>
      </c>
      <c r="X666">
        <v>25.60041</v>
      </c>
      <c r="Y666">
        <v>25.694542999999999</v>
      </c>
      <c r="Z666">
        <v>93.421940000000006</v>
      </c>
      <c r="AA666">
        <v>89.470416</v>
      </c>
      <c r="AB666">
        <v>78.703867000000002</v>
      </c>
      <c r="AC666">
        <v>55.46369</v>
      </c>
      <c r="AD666">
        <v>31.770475000000001</v>
      </c>
      <c r="AE666">
        <v>22.190787</v>
      </c>
      <c r="AF666">
        <v>19.140571999999999</v>
      </c>
      <c r="AG666">
        <v>15.081288000000001</v>
      </c>
      <c r="AH666">
        <v>1.5427E-2</v>
      </c>
      <c r="AI666">
        <v>2.5278179999999999</v>
      </c>
      <c r="AJ666">
        <v>2.5339260000000001</v>
      </c>
      <c r="AK666">
        <v>2.5900000000000001E-4</v>
      </c>
      <c r="AL666">
        <v>6.6799999999999997E-4</v>
      </c>
      <c r="AM666">
        <v>3.0499999999999999E-4</v>
      </c>
      <c r="AN666">
        <v>4.6900000000000002E-4</v>
      </c>
      <c r="AO666">
        <v>0.122824</v>
      </c>
      <c r="AP666">
        <v>0.134488</v>
      </c>
      <c r="AQ666">
        <v>0.123028</v>
      </c>
      <c r="AR666">
        <v>0.80225999999999997</v>
      </c>
      <c r="AS666">
        <v>2.1543190000000001</v>
      </c>
      <c r="AT666">
        <v>1.1103000000000001</v>
      </c>
      <c r="AU666">
        <v>5.4000000000000001E-4</v>
      </c>
      <c r="AV666">
        <v>56.725223</v>
      </c>
      <c r="AW666">
        <v>69.189040000000006</v>
      </c>
      <c r="AX666">
        <v>77.115663999999995</v>
      </c>
      <c r="AY666">
        <v>60.566352000000002</v>
      </c>
      <c r="AZ666">
        <v>5.4000000000000001E-4</v>
      </c>
      <c r="BA666">
        <v>3.4000000000000002E-4</v>
      </c>
      <c r="BB666">
        <v>0</v>
      </c>
    </row>
    <row r="667" spans="1:54">
      <c r="A667">
        <v>665</v>
      </c>
      <c r="B667">
        <v>16.650071000000001</v>
      </c>
      <c r="C667">
        <v>16.561387</v>
      </c>
      <c r="D667">
        <v>14.778871000000001</v>
      </c>
      <c r="E667">
        <v>11.981479</v>
      </c>
      <c r="F667">
        <v>11.954169</v>
      </c>
      <c r="G667">
        <v>11.265108</v>
      </c>
      <c r="H667">
        <v>10.888249</v>
      </c>
      <c r="I667">
        <v>10.471190999999999</v>
      </c>
      <c r="J667">
        <v>105.85323099999999</v>
      </c>
      <c r="K667">
        <v>96.898415</v>
      </c>
      <c r="L667">
        <v>87.568391000000005</v>
      </c>
      <c r="M667">
        <v>67.343564000000001</v>
      </c>
      <c r="N667">
        <v>49.708123999999998</v>
      </c>
      <c r="O667">
        <v>34.973897000000001</v>
      </c>
      <c r="P667">
        <v>25.980308000000001</v>
      </c>
      <c r="Q667">
        <v>20.674161000000002</v>
      </c>
      <c r="R667">
        <v>88.822917000000004</v>
      </c>
      <c r="S667">
        <v>63.621164999999998</v>
      </c>
      <c r="T667">
        <v>81.811169000000007</v>
      </c>
      <c r="U667">
        <v>89.900623999999993</v>
      </c>
      <c r="V667">
        <v>51.814439</v>
      </c>
      <c r="W667">
        <v>33.834181999999998</v>
      </c>
      <c r="X667">
        <v>24.850020000000001</v>
      </c>
      <c r="Y667">
        <v>26.417808000000001</v>
      </c>
      <c r="Z667">
        <v>93.648437999999999</v>
      </c>
      <c r="AA667">
        <v>89.329094999999995</v>
      </c>
      <c r="AB667">
        <v>79.112928999999994</v>
      </c>
      <c r="AC667">
        <v>54.695224000000003</v>
      </c>
      <c r="AD667">
        <v>31.813758</v>
      </c>
      <c r="AE667">
        <v>22.310217000000002</v>
      </c>
      <c r="AF667">
        <v>19.260345000000001</v>
      </c>
      <c r="AG667">
        <v>15.201376</v>
      </c>
      <c r="AH667">
        <v>1.4969E-2</v>
      </c>
      <c r="AI667">
        <v>2.5278179999999999</v>
      </c>
      <c r="AJ667">
        <v>2.5342310000000001</v>
      </c>
      <c r="AK667">
        <v>2.5900000000000001E-4</v>
      </c>
      <c r="AL667">
        <v>5.1599999999999997E-4</v>
      </c>
      <c r="AM667">
        <v>6.0999999999999997E-4</v>
      </c>
      <c r="AN667">
        <v>4.6900000000000002E-4</v>
      </c>
      <c r="AO667">
        <v>0.122824</v>
      </c>
      <c r="AP667">
        <v>0.134793</v>
      </c>
      <c r="AQ667">
        <v>0.123028</v>
      </c>
      <c r="AR667">
        <v>0.79997099999999999</v>
      </c>
      <c r="AS667">
        <v>2.1807210000000001</v>
      </c>
      <c r="AT667">
        <v>1.1215919999999999</v>
      </c>
      <c r="AU667">
        <v>3.8699999999999997E-4</v>
      </c>
      <c r="AV667">
        <v>56.515321999999998</v>
      </c>
      <c r="AW667">
        <v>69.126829999999998</v>
      </c>
      <c r="AX667">
        <v>77.126821000000007</v>
      </c>
      <c r="AY667">
        <v>60.356901999999998</v>
      </c>
      <c r="AZ667" s="1">
        <v>8.2757849999999999E-5</v>
      </c>
      <c r="BA667">
        <v>4.9299999999999995E-4</v>
      </c>
      <c r="BB667">
        <v>0</v>
      </c>
    </row>
    <row r="668" spans="1:54">
      <c r="A668">
        <v>666</v>
      </c>
      <c r="B668">
        <v>16.732005999999998</v>
      </c>
      <c r="C668">
        <v>16.491050999999999</v>
      </c>
      <c r="D668">
        <v>14.70844</v>
      </c>
      <c r="E668">
        <v>11.872723000000001</v>
      </c>
      <c r="F668">
        <v>11.883604999999999</v>
      </c>
      <c r="G668">
        <v>11.232716999999999</v>
      </c>
      <c r="H668">
        <v>10.932276</v>
      </c>
      <c r="I668">
        <v>10.47701</v>
      </c>
      <c r="J668">
        <v>105.67382499999999</v>
      </c>
      <c r="K668">
        <v>96.793452000000002</v>
      </c>
      <c r="L668">
        <v>87.647437999999994</v>
      </c>
      <c r="M668">
        <v>67.275737000000007</v>
      </c>
      <c r="N668">
        <v>49.639802000000003</v>
      </c>
      <c r="O668">
        <v>35.054510000000001</v>
      </c>
      <c r="P668">
        <v>25.910518</v>
      </c>
      <c r="Q668">
        <v>20.641999999999999</v>
      </c>
      <c r="R668">
        <v>88.718300999999997</v>
      </c>
      <c r="S668">
        <v>63.369650999999998</v>
      </c>
      <c r="T668">
        <v>82.293856000000005</v>
      </c>
      <c r="U668">
        <v>90.016503999999998</v>
      </c>
      <c r="V668">
        <v>51.598323999999998</v>
      </c>
      <c r="W668">
        <v>33.839888999999999</v>
      </c>
      <c r="X668">
        <v>24.212644999999998</v>
      </c>
      <c r="Y668">
        <v>26.763261</v>
      </c>
      <c r="Z668">
        <v>94.353662999999997</v>
      </c>
      <c r="AA668">
        <v>89.040875999999997</v>
      </c>
      <c r="AB668">
        <v>78.568318000000005</v>
      </c>
      <c r="AC668">
        <v>54.073959000000002</v>
      </c>
      <c r="AD668">
        <v>31.255886</v>
      </c>
      <c r="AE668">
        <v>22.581146</v>
      </c>
      <c r="AF668">
        <v>19.418096999999999</v>
      </c>
      <c r="AG668">
        <v>15.511894</v>
      </c>
      <c r="AH668">
        <v>1.5275E-2</v>
      </c>
      <c r="AI668">
        <v>2.5278179999999999</v>
      </c>
      <c r="AJ668">
        <v>2.5342310000000001</v>
      </c>
      <c r="AK668">
        <v>2.5900000000000001E-4</v>
      </c>
      <c r="AL668">
        <v>8.2100000000000001E-4</v>
      </c>
      <c r="AM668">
        <v>1.5300000000000001E-4</v>
      </c>
      <c r="AN668">
        <v>4.6900000000000002E-4</v>
      </c>
      <c r="AO668">
        <v>0.122977</v>
      </c>
      <c r="AP668">
        <v>0.134793</v>
      </c>
      <c r="AQ668">
        <v>0.122875</v>
      </c>
      <c r="AR668">
        <v>0.797987</v>
      </c>
      <c r="AS668">
        <v>2.2074280000000002</v>
      </c>
      <c r="AT668">
        <v>1.134563</v>
      </c>
      <c r="AU668">
        <v>3.8699999999999997E-4</v>
      </c>
      <c r="AV668">
        <v>56.393548000000003</v>
      </c>
      <c r="AW668">
        <v>68.74879</v>
      </c>
      <c r="AX668">
        <v>76.785639000000003</v>
      </c>
      <c r="AY668">
        <v>60.198607000000003</v>
      </c>
      <c r="AZ668">
        <v>3.88E-4</v>
      </c>
      <c r="BA668">
        <v>4.9299999999999995E-4</v>
      </c>
      <c r="BB668">
        <v>0</v>
      </c>
    </row>
    <row r="669" spans="1:54">
      <c r="A669">
        <v>667</v>
      </c>
      <c r="B669">
        <v>16.775867999999999</v>
      </c>
      <c r="C669">
        <v>16.458779</v>
      </c>
      <c r="D669">
        <v>14.790478999999999</v>
      </c>
      <c r="E669">
        <v>11.993107</v>
      </c>
      <c r="F669">
        <v>11.927609</v>
      </c>
      <c r="G669">
        <v>11.353151</v>
      </c>
      <c r="H669">
        <v>10.976303</v>
      </c>
      <c r="I669">
        <v>10.406402999999999</v>
      </c>
      <c r="J669">
        <v>105.42043</v>
      </c>
      <c r="K669">
        <v>96.872778999999994</v>
      </c>
      <c r="L669">
        <v>87.653030000000001</v>
      </c>
      <c r="M669">
        <v>67.391445000000004</v>
      </c>
      <c r="N669">
        <v>49.534495</v>
      </c>
      <c r="O669">
        <v>34.573193000000003</v>
      </c>
      <c r="P669">
        <v>25.916267999999999</v>
      </c>
      <c r="Q669">
        <v>20.533957000000001</v>
      </c>
      <c r="R669">
        <v>89.752679999999998</v>
      </c>
      <c r="S669">
        <v>64.293385999999998</v>
      </c>
      <c r="T669">
        <v>82.226039</v>
      </c>
      <c r="U669">
        <v>91.125152999999997</v>
      </c>
      <c r="V669">
        <v>51.751778000000002</v>
      </c>
      <c r="W669">
        <v>33.545569999999998</v>
      </c>
      <c r="X669">
        <v>25.315276000000001</v>
      </c>
      <c r="Y669">
        <v>26.391552000000001</v>
      </c>
      <c r="Z669">
        <v>94.359268999999998</v>
      </c>
      <c r="AA669">
        <v>88.826127999999997</v>
      </c>
      <c r="AB669">
        <v>77.840345999999997</v>
      </c>
      <c r="AC669">
        <v>53.747608999999997</v>
      </c>
      <c r="AD669">
        <v>30.735322</v>
      </c>
      <c r="AE669">
        <v>22.700534000000001</v>
      </c>
      <c r="AF669">
        <v>19.575827</v>
      </c>
      <c r="AG669">
        <v>15.517694000000001</v>
      </c>
      <c r="AH669">
        <v>1.5275E-2</v>
      </c>
      <c r="AI669">
        <v>2.5275129999999999</v>
      </c>
      <c r="AJ669">
        <v>2.5342310000000001</v>
      </c>
      <c r="AK669">
        <v>4.1199999999999999E-4</v>
      </c>
      <c r="AL669">
        <v>9.7300000000000002E-4</v>
      </c>
      <c r="AM669">
        <v>3.0499999999999999E-4</v>
      </c>
      <c r="AN669">
        <v>3.1599999999999998E-4</v>
      </c>
      <c r="AO669">
        <v>0.122672</v>
      </c>
      <c r="AP669">
        <v>0.13464000000000001</v>
      </c>
      <c r="AQ669">
        <v>0.122723</v>
      </c>
      <c r="AR669">
        <v>0.79493599999999998</v>
      </c>
      <c r="AS669">
        <v>2.2368830000000002</v>
      </c>
      <c r="AT669">
        <v>1.1467719999999999</v>
      </c>
      <c r="AU669">
        <v>3.8699999999999997E-4</v>
      </c>
      <c r="AV669">
        <v>56.214865000000003</v>
      </c>
      <c r="AW669">
        <v>68.497544000000005</v>
      </c>
      <c r="AX669">
        <v>76.607872999999998</v>
      </c>
      <c r="AY669">
        <v>60.093868999999998</v>
      </c>
      <c r="AZ669">
        <v>2.3499999999999999E-4</v>
      </c>
      <c r="BA669">
        <v>4.9299999999999995E-4</v>
      </c>
      <c r="BB669">
        <v>0</v>
      </c>
    </row>
    <row r="670" spans="1:54">
      <c r="A670">
        <v>668</v>
      </c>
      <c r="B670">
        <v>16.688141000000002</v>
      </c>
      <c r="C670">
        <v>16.485254000000001</v>
      </c>
      <c r="D670">
        <v>14.893217</v>
      </c>
      <c r="E670">
        <v>11.905099999999999</v>
      </c>
      <c r="F670">
        <v>11.877791</v>
      </c>
      <c r="G670">
        <v>11.265108</v>
      </c>
      <c r="H670">
        <v>10.888249</v>
      </c>
      <c r="I670">
        <v>10.432978</v>
      </c>
      <c r="J670">
        <v>105.15016799999999</v>
      </c>
      <c r="K670">
        <v>96.750983000000005</v>
      </c>
      <c r="L670">
        <v>87.605117000000007</v>
      </c>
      <c r="M670">
        <v>67.380269999999996</v>
      </c>
      <c r="N670">
        <v>49.264336999999998</v>
      </c>
      <c r="O670">
        <v>34.261969999999998</v>
      </c>
      <c r="P670">
        <v>25.942539</v>
      </c>
      <c r="Q670">
        <v>20.294725</v>
      </c>
      <c r="R670">
        <v>89.410771999999994</v>
      </c>
      <c r="S670">
        <v>64.686104999999998</v>
      </c>
      <c r="T670">
        <v>82.435078000000004</v>
      </c>
      <c r="U670">
        <v>92.769317999999998</v>
      </c>
      <c r="V670">
        <v>52.220883000000001</v>
      </c>
      <c r="W670">
        <v>32.783707</v>
      </c>
      <c r="X670">
        <v>23.941955</v>
      </c>
      <c r="Y670">
        <v>25.435828000000001</v>
      </c>
      <c r="Z670">
        <v>94.532200000000003</v>
      </c>
      <c r="AA670">
        <v>88.55789</v>
      </c>
      <c r="AB670">
        <v>77.279036000000005</v>
      </c>
      <c r="AC670">
        <v>54.142105000000001</v>
      </c>
      <c r="AD670">
        <v>30.535848000000001</v>
      </c>
      <c r="AE670">
        <v>22.991934000000001</v>
      </c>
      <c r="AF670">
        <v>19.792148999999998</v>
      </c>
      <c r="AG670">
        <v>15.582261000000001</v>
      </c>
      <c r="AH670">
        <v>1.4969E-2</v>
      </c>
      <c r="AI670">
        <v>2.5267499999999998</v>
      </c>
      <c r="AJ670">
        <v>2.5328569999999999</v>
      </c>
      <c r="AK670">
        <v>1.07E-4</v>
      </c>
      <c r="AL670">
        <v>6.6799999999999997E-4</v>
      </c>
      <c r="AM670">
        <v>3.0499999999999999E-4</v>
      </c>
      <c r="AN670">
        <v>4.6900000000000002E-4</v>
      </c>
      <c r="AO670">
        <v>0.122977</v>
      </c>
      <c r="AP670">
        <v>0.134793</v>
      </c>
      <c r="AQ670">
        <v>0.123028</v>
      </c>
      <c r="AR670">
        <v>0.79203699999999999</v>
      </c>
      <c r="AS670">
        <v>2.2664900000000001</v>
      </c>
      <c r="AT670">
        <v>1.162795</v>
      </c>
      <c r="AU670" s="1">
        <v>8.1792859999999998E-5</v>
      </c>
      <c r="AV670">
        <v>55.919967999999997</v>
      </c>
      <c r="AW670">
        <v>68.240705000000005</v>
      </c>
      <c r="AX670">
        <v>76.314521999999997</v>
      </c>
      <c r="AY670">
        <v>59.873184999999999</v>
      </c>
      <c r="AZ670">
        <v>6.9300000000000004E-4</v>
      </c>
      <c r="BA670">
        <v>4.9299999999999995E-4</v>
      </c>
      <c r="BB670">
        <v>0</v>
      </c>
    </row>
    <row r="671" spans="1:54">
      <c r="A671">
        <v>669</v>
      </c>
      <c r="B671">
        <v>16.693936999999998</v>
      </c>
      <c r="C671">
        <v>16.452983</v>
      </c>
      <c r="D671">
        <v>14.937132999999999</v>
      </c>
      <c r="E671">
        <v>11.910914</v>
      </c>
      <c r="F671">
        <v>11.959982999999999</v>
      </c>
      <c r="G671">
        <v>11.347334999999999</v>
      </c>
      <c r="H671">
        <v>10.855855999999999</v>
      </c>
      <c r="I671">
        <v>10.438798</v>
      </c>
      <c r="J671">
        <v>104.933836</v>
      </c>
      <c r="K671">
        <v>96.609172000000001</v>
      </c>
      <c r="L671">
        <v>87.573983999999996</v>
      </c>
      <c r="M671">
        <v>67.385857999999999</v>
      </c>
      <c r="N671">
        <v>48.974038999999998</v>
      </c>
      <c r="O671">
        <v>34.305157000000001</v>
      </c>
      <c r="P671">
        <v>26.023826</v>
      </c>
      <c r="Q671">
        <v>20.262554000000002</v>
      </c>
      <c r="R671">
        <v>89.93083</v>
      </c>
      <c r="S671">
        <v>65.389236999999994</v>
      </c>
      <c r="T671">
        <v>83.762112000000002</v>
      </c>
      <c r="U671">
        <v>93.731812000000005</v>
      </c>
      <c r="V671">
        <v>52.558973999999999</v>
      </c>
      <c r="W671">
        <v>33.089660000000002</v>
      </c>
      <c r="X671">
        <v>25.04486</v>
      </c>
      <c r="Y671">
        <v>25.252637</v>
      </c>
      <c r="Z671">
        <v>94.243183999999999</v>
      </c>
      <c r="AA671">
        <v>88.526764</v>
      </c>
      <c r="AB671">
        <v>76.477767</v>
      </c>
      <c r="AC671">
        <v>55.032626</v>
      </c>
      <c r="AD671">
        <v>30.804798000000002</v>
      </c>
      <c r="AE671">
        <v>23.035561000000001</v>
      </c>
      <c r="AF671">
        <v>19.949831</v>
      </c>
      <c r="AG671">
        <v>15.702306999999999</v>
      </c>
      <c r="AH671">
        <v>1.4969E-2</v>
      </c>
      <c r="AI671">
        <v>2.5272079999999999</v>
      </c>
      <c r="AJ671">
        <v>2.533315</v>
      </c>
      <c r="AK671">
        <v>2.5900000000000001E-4</v>
      </c>
      <c r="AL671">
        <v>6.6799999999999997E-4</v>
      </c>
      <c r="AM671">
        <v>3.0499999999999999E-4</v>
      </c>
      <c r="AN671">
        <v>4.6900000000000002E-4</v>
      </c>
      <c r="AO671">
        <v>0.122824</v>
      </c>
      <c r="AP671">
        <v>0.13464000000000001</v>
      </c>
      <c r="AQ671">
        <v>0.122723</v>
      </c>
      <c r="AR671">
        <v>0.78959500000000005</v>
      </c>
      <c r="AS671">
        <v>2.296249</v>
      </c>
      <c r="AT671">
        <v>1.1783600000000001</v>
      </c>
      <c r="AU671">
        <v>2.34E-4</v>
      </c>
      <c r="AV671">
        <v>55.814976000000001</v>
      </c>
      <c r="AW671">
        <v>68.172901999999993</v>
      </c>
      <c r="AX671">
        <v>76.136758</v>
      </c>
      <c r="AY671">
        <v>59.694864000000003</v>
      </c>
      <c r="AZ671">
        <v>3.88E-4</v>
      </c>
      <c r="BA671">
        <v>1.8799999999999999E-4</v>
      </c>
      <c r="BB671">
        <v>0</v>
      </c>
    </row>
    <row r="672" spans="1:54">
      <c r="A672">
        <v>670</v>
      </c>
      <c r="B672">
        <v>16.617796999999999</v>
      </c>
      <c r="C672">
        <v>16.491050999999999</v>
      </c>
      <c r="D672">
        <v>14.975244999999999</v>
      </c>
      <c r="E672">
        <v>11.910914</v>
      </c>
      <c r="F672">
        <v>11.959982999999999</v>
      </c>
      <c r="G672">
        <v>11.30913</v>
      </c>
      <c r="H672">
        <v>10.779432</v>
      </c>
      <c r="I672">
        <v>10.47701</v>
      </c>
      <c r="J672">
        <v>104.711895</v>
      </c>
      <c r="K672">
        <v>96.719738000000007</v>
      </c>
      <c r="L672">
        <v>87.500530999999995</v>
      </c>
      <c r="M672">
        <v>67.202321999999995</v>
      </c>
      <c r="N672">
        <v>48.789050000000003</v>
      </c>
      <c r="O672">
        <v>34.117736999999998</v>
      </c>
      <c r="P672">
        <v>26.061592999999998</v>
      </c>
      <c r="Q672">
        <v>20.148696999999999</v>
      </c>
      <c r="R672">
        <v>88.350955999999996</v>
      </c>
      <c r="S672">
        <v>65.462654000000001</v>
      </c>
      <c r="T672">
        <v>82.991228000000007</v>
      </c>
      <c r="U672">
        <v>93.253322999999995</v>
      </c>
      <c r="V672">
        <v>51.709198000000001</v>
      </c>
      <c r="W672">
        <v>32.977080000000001</v>
      </c>
      <c r="X672">
        <v>23.076788000000001</v>
      </c>
      <c r="Y672">
        <v>23.512813000000001</v>
      </c>
      <c r="Z672">
        <v>93.580409000000003</v>
      </c>
      <c r="AA672">
        <v>88.196304999999995</v>
      </c>
      <c r="AB672">
        <v>76.551117000000005</v>
      </c>
      <c r="AC672">
        <v>55.769717</v>
      </c>
      <c r="AD672">
        <v>30.842396000000001</v>
      </c>
      <c r="AE672">
        <v>23.035561000000001</v>
      </c>
      <c r="AF672">
        <v>19.797930999999998</v>
      </c>
      <c r="AG672">
        <v>15.778465000000001</v>
      </c>
      <c r="AH672">
        <v>1.5275E-2</v>
      </c>
      <c r="AI672">
        <v>2.5265970000000002</v>
      </c>
      <c r="AJ672">
        <v>2.5339260000000001</v>
      </c>
      <c r="AK672" s="1">
        <v>-4.5899509999999997E-5</v>
      </c>
      <c r="AL672">
        <v>5.1599999999999997E-4</v>
      </c>
      <c r="AM672">
        <v>0</v>
      </c>
      <c r="AN672">
        <v>4.6900000000000002E-4</v>
      </c>
      <c r="AO672">
        <v>0.122672</v>
      </c>
      <c r="AP672">
        <v>0.134793</v>
      </c>
      <c r="AQ672">
        <v>0.123028</v>
      </c>
      <c r="AR672">
        <v>0.78700099999999995</v>
      </c>
      <c r="AS672">
        <v>2.3246349999999998</v>
      </c>
      <c r="AT672">
        <v>1.191179</v>
      </c>
      <c r="AU672">
        <v>3.8699999999999997E-4</v>
      </c>
      <c r="AV672">
        <v>55.556888999999998</v>
      </c>
      <c r="AW672">
        <v>67.952741000000003</v>
      </c>
      <c r="AX672">
        <v>75.953415000000007</v>
      </c>
      <c r="AY672">
        <v>59.547719000000001</v>
      </c>
      <c r="AZ672">
        <v>2.3499999999999999E-4</v>
      </c>
      <c r="BA672">
        <v>1.8799999999999999E-4</v>
      </c>
      <c r="BB672">
        <v>0</v>
      </c>
    </row>
    <row r="673" spans="1:54">
      <c r="A673">
        <v>671</v>
      </c>
      <c r="B673">
        <v>16.667459000000001</v>
      </c>
      <c r="C673">
        <v>16.426507000000001</v>
      </c>
      <c r="D673">
        <v>14.986851</v>
      </c>
      <c r="E673">
        <v>11.922542</v>
      </c>
      <c r="F673">
        <v>11.933422999999999</v>
      </c>
      <c r="G673">
        <v>11.282556</v>
      </c>
      <c r="H673">
        <v>10.829279</v>
      </c>
      <c r="I673">
        <v>10.488647</v>
      </c>
      <c r="J673">
        <v>104.53822700000001</v>
      </c>
      <c r="K673">
        <v>96.546683999999999</v>
      </c>
      <c r="L673">
        <v>87.181196999999997</v>
      </c>
      <c r="M673">
        <v>66.993243000000007</v>
      </c>
      <c r="N673">
        <v>48.652313999999997</v>
      </c>
      <c r="O673">
        <v>34.129148000000001</v>
      </c>
      <c r="P673">
        <v>26.073091000000002</v>
      </c>
      <c r="Q673">
        <v>20.046388</v>
      </c>
      <c r="R673">
        <v>89.243841000000003</v>
      </c>
      <c r="S673">
        <v>65.914308000000005</v>
      </c>
      <c r="T673">
        <v>83.259349999999998</v>
      </c>
      <c r="U673">
        <v>94.147965999999997</v>
      </c>
      <c r="V673">
        <v>52.126914999999997</v>
      </c>
      <c r="W673">
        <v>31.48631</v>
      </c>
      <c r="X673">
        <v>21.192679999999999</v>
      </c>
      <c r="Y673">
        <v>23.259343000000001</v>
      </c>
      <c r="Z673">
        <v>93.297101999999995</v>
      </c>
      <c r="AA673">
        <v>88.023916999999997</v>
      </c>
      <c r="AB673">
        <v>76.929029999999997</v>
      </c>
      <c r="AC673">
        <v>56.370401000000001</v>
      </c>
      <c r="AD673">
        <v>30.06401</v>
      </c>
      <c r="AE673">
        <v>22.365407000000001</v>
      </c>
      <c r="AF673">
        <v>19.353681999999999</v>
      </c>
      <c r="AG673">
        <v>16.132719999999999</v>
      </c>
      <c r="AH673">
        <v>1.4969E-2</v>
      </c>
      <c r="AI673">
        <v>2.5270549999999998</v>
      </c>
      <c r="AJ673">
        <v>2.533315</v>
      </c>
      <c r="AK673">
        <v>5.6400000000000005E-4</v>
      </c>
      <c r="AL673">
        <v>5.1599999999999997E-4</v>
      </c>
      <c r="AM673">
        <v>1.5300000000000001E-4</v>
      </c>
      <c r="AN673">
        <v>4.6900000000000002E-4</v>
      </c>
      <c r="AO673">
        <v>0.122824</v>
      </c>
      <c r="AP673">
        <v>0.134488</v>
      </c>
      <c r="AQ673">
        <v>0.122875</v>
      </c>
      <c r="AR673">
        <v>0.78456000000000004</v>
      </c>
      <c r="AS673">
        <v>2.3540890000000001</v>
      </c>
      <c r="AT673">
        <v>1.2041500000000001</v>
      </c>
      <c r="AU673">
        <v>3.8699999999999997E-4</v>
      </c>
      <c r="AV673">
        <v>55.335642999999997</v>
      </c>
      <c r="AW673">
        <v>67.732569999999996</v>
      </c>
      <c r="AX673">
        <v>75.990083999999996</v>
      </c>
      <c r="AY673">
        <v>59.290194</v>
      </c>
      <c r="AZ673">
        <v>5.4000000000000001E-4</v>
      </c>
      <c r="BA673">
        <v>3.4000000000000002E-4</v>
      </c>
      <c r="BB673">
        <v>0</v>
      </c>
    </row>
    <row r="674" spans="1:54">
      <c r="A674">
        <v>672</v>
      </c>
      <c r="B674">
        <v>16.688141000000002</v>
      </c>
      <c r="C674">
        <v>16.447185999999999</v>
      </c>
      <c r="D674">
        <v>14.969442000000001</v>
      </c>
      <c r="E674">
        <v>11.943289999999999</v>
      </c>
      <c r="F674">
        <v>11.954169</v>
      </c>
      <c r="G674">
        <v>11.188693000000001</v>
      </c>
      <c r="H674">
        <v>10.850038</v>
      </c>
      <c r="I674">
        <v>10.471190999999999</v>
      </c>
      <c r="J674">
        <v>104.22547900000001</v>
      </c>
      <c r="K674">
        <v>96.235045</v>
      </c>
      <c r="L674">
        <v>86.760495000000006</v>
      </c>
      <c r="M674">
        <v>66.829639</v>
      </c>
      <c r="N674">
        <v>48.413361999999999</v>
      </c>
      <c r="O674">
        <v>34.187002999999997</v>
      </c>
      <c r="P674">
        <v>25.980308000000001</v>
      </c>
      <c r="Q674">
        <v>19.839241000000001</v>
      </c>
      <c r="R674">
        <v>89.998733999999999</v>
      </c>
      <c r="S674">
        <v>65.420355000000001</v>
      </c>
      <c r="T674">
        <v>85.078317999999996</v>
      </c>
      <c r="U674">
        <v>94.204784000000004</v>
      </c>
      <c r="V674">
        <v>52.738027000000002</v>
      </c>
      <c r="W674">
        <v>31.844904</v>
      </c>
      <c r="X674">
        <v>20.340271000000001</v>
      </c>
      <c r="Y674">
        <v>22.295114000000002</v>
      </c>
      <c r="Z674">
        <v>93.206670000000003</v>
      </c>
      <c r="AA674">
        <v>87.933710000000005</v>
      </c>
      <c r="AB674">
        <v>77.279036000000005</v>
      </c>
      <c r="AC674">
        <v>56.353572</v>
      </c>
      <c r="AD674">
        <v>29.331695</v>
      </c>
      <c r="AE674">
        <v>22.044993000000002</v>
      </c>
      <c r="AF674">
        <v>19.260345000000001</v>
      </c>
      <c r="AG674">
        <v>16.343719</v>
      </c>
      <c r="AH674">
        <v>1.5122E-2</v>
      </c>
      <c r="AI674">
        <v>2.5267499999999998</v>
      </c>
      <c r="AJ674">
        <v>2.5342310000000001</v>
      </c>
      <c r="AK674">
        <v>2.5900000000000001E-4</v>
      </c>
      <c r="AL674">
        <v>8.2100000000000001E-4</v>
      </c>
      <c r="AM674">
        <v>3.0499999999999999E-4</v>
      </c>
      <c r="AN674">
        <v>6.2100000000000002E-4</v>
      </c>
      <c r="AO674">
        <v>0.122824</v>
      </c>
      <c r="AP674">
        <v>0.134488</v>
      </c>
      <c r="AQ674">
        <v>0.122875</v>
      </c>
      <c r="AR674">
        <v>0.78166100000000005</v>
      </c>
      <c r="AS674">
        <v>2.3800340000000002</v>
      </c>
      <c r="AT674">
        <v>1.215595</v>
      </c>
      <c r="AU674">
        <v>3.8699999999999997E-4</v>
      </c>
      <c r="AV674">
        <v>55.119979000000001</v>
      </c>
      <c r="AW674">
        <v>67.481274999999997</v>
      </c>
      <c r="AX674">
        <v>75.922325000000001</v>
      </c>
      <c r="AY674">
        <v>59.258999000000003</v>
      </c>
      <c r="AZ674">
        <v>3.88E-4</v>
      </c>
      <c r="BA674">
        <v>3.4000000000000002E-4</v>
      </c>
      <c r="BB674">
        <v>0</v>
      </c>
    </row>
    <row r="675" spans="1:54">
      <c r="A675">
        <v>673</v>
      </c>
      <c r="B675">
        <v>16.623593</v>
      </c>
      <c r="C675">
        <v>16.42071</v>
      </c>
      <c r="D675">
        <v>14.981047999999999</v>
      </c>
      <c r="E675">
        <v>11.954917999999999</v>
      </c>
      <c r="F675">
        <v>11.965797</v>
      </c>
      <c r="G675">
        <v>11.27674</v>
      </c>
      <c r="H675">
        <v>10.861673</v>
      </c>
      <c r="I675">
        <v>10.444616</v>
      </c>
      <c r="J675">
        <v>103.79304399999999</v>
      </c>
      <c r="K675">
        <v>95.804119999999998</v>
      </c>
      <c r="L675">
        <v>86.588088999999997</v>
      </c>
      <c r="M675">
        <v>66.767392000000001</v>
      </c>
      <c r="N675">
        <v>48.313603000000001</v>
      </c>
      <c r="O675">
        <v>33.598494000000002</v>
      </c>
      <c r="P675">
        <v>25.765172</v>
      </c>
      <c r="Q675">
        <v>19.812839</v>
      </c>
      <c r="R675">
        <v>90.598005000000001</v>
      </c>
      <c r="S675">
        <v>64.256664999999998</v>
      </c>
      <c r="T675">
        <v>88.322328999999996</v>
      </c>
      <c r="U675">
        <v>93.222122999999996</v>
      </c>
      <c r="V675">
        <v>52.749270000000003</v>
      </c>
      <c r="W675">
        <v>31.668482000000001</v>
      </c>
      <c r="X675">
        <v>20.579636000000001</v>
      </c>
      <c r="Y675">
        <v>21.396854000000001</v>
      </c>
      <c r="Z675">
        <v>93.770099999999999</v>
      </c>
      <c r="AA675">
        <v>87.798046999999997</v>
      </c>
      <c r="AB675">
        <v>77.803668999999999</v>
      </c>
      <c r="AC675">
        <v>55.959555000000002</v>
      </c>
      <c r="AD675">
        <v>29.267854</v>
      </c>
      <c r="AE675">
        <v>21.980744999999999</v>
      </c>
      <c r="AF675">
        <v>19.271913000000001</v>
      </c>
      <c r="AG675">
        <v>16.317250999999999</v>
      </c>
      <c r="AH675">
        <v>1.5122E-2</v>
      </c>
      <c r="AI675">
        <v>2.5272079999999999</v>
      </c>
      <c r="AJ675">
        <v>2.53362</v>
      </c>
      <c r="AK675">
        <v>1.07E-4</v>
      </c>
      <c r="AL675">
        <v>6.6799999999999997E-4</v>
      </c>
      <c r="AM675">
        <v>3.0499999999999999E-4</v>
      </c>
      <c r="AN675">
        <v>4.6900000000000002E-4</v>
      </c>
      <c r="AO675">
        <v>0.123129</v>
      </c>
      <c r="AP675">
        <v>0.134793</v>
      </c>
      <c r="AQ675">
        <v>0.122723</v>
      </c>
      <c r="AR675">
        <v>0.77983000000000002</v>
      </c>
      <c r="AS675">
        <v>2.4023150000000002</v>
      </c>
      <c r="AT675">
        <v>1.2270399999999999</v>
      </c>
      <c r="AU675">
        <v>3.8699999999999997E-4</v>
      </c>
      <c r="AV675">
        <v>55.188130999999998</v>
      </c>
      <c r="AW675">
        <v>67.255499999999998</v>
      </c>
      <c r="AX675">
        <v>75.806742</v>
      </c>
      <c r="AY675">
        <v>59.032639000000003</v>
      </c>
      <c r="AZ675" s="1">
        <v>8.2757849999999999E-5</v>
      </c>
      <c r="BA675">
        <v>3.4000000000000002E-4</v>
      </c>
      <c r="BB675">
        <v>0</v>
      </c>
    </row>
    <row r="676" spans="1:54">
      <c r="A676">
        <v>674</v>
      </c>
      <c r="B676">
        <v>16.732005999999998</v>
      </c>
      <c r="C676">
        <v>16.452983</v>
      </c>
      <c r="D676">
        <v>14.937132999999999</v>
      </c>
      <c r="E676">
        <v>11.987292999999999</v>
      </c>
      <c r="F676">
        <v>11.921794999999999</v>
      </c>
      <c r="G676">
        <v>11.270924000000001</v>
      </c>
      <c r="H676">
        <v>10.817644</v>
      </c>
      <c r="I676">
        <v>10.438798</v>
      </c>
      <c r="J676">
        <v>103.639538</v>
      </c>
      <c r="K676">
        <v>95.540631000000005</v>
      </c>
      <c r="L676">
        <v>86.325488000000007</v>
      </c>
      <c r="M676">
        <v>66.725093000000001</v>
      </c>
      <c r="N676">
        <v>48.233936999999997</v>
      </c>
      <c r="O676">
        <v>33.292696999999997</v>
      </c>
      <c r="P676">
        <v>25.608304</v>
      </c>
      <c r="Q676">
        <v>19.920947999999999</v>
      </c>
      <c r="R676">
        <v>90.004330999999993</v>
      </c>
      <c r="S676">
        <v>64.251073000000005</v>
      </c>
      <c r="T676">
        <v>86.993883999999994</v>
      </c>
      <c r="U676">
        <v>92.075868999999997</v>
      </c>
      <c r="V676">
        <v>51.930922000000002</v>
      </c>
      <c r="W676">
        <v>29.932884999999999</v>
      </c>
      <c r="X676">
        <v>19.700354000000001</v>
      </c>
      <c r="Y676">
        <v>21.163516999999999</v>
      </c>
      <c r="Z676">
        <v>94.243183999999999</v>
      </c>
      <c r="AA676">
        <v>87.865877999999995</v>
      </c>
      <c r="AB676">
        <v>78.164857999999995</v>
      </c>
      <c r="AC676">
        <v>56.285508</v>
      </c>
      <c r="AD676">
        <v>29.412725999999999</v>
      </c>
      <c r="AE676">
        <v>22.012869999999999</v>
      </c>
      <c r="AF676">
        <v>19.342115</v>
      </c>
      <c r="AG676">
        <v>16.121123999999998</v>
      </c>
      <c r="AH676">
        <v>1.4817E-2</v>
      </c>
      <c r="AI676">
        <v>2.5272079999999999</v>
      </c>
      <c r="AJ676">
        <v>2.5331630000000001</v>
      </c>
      <c r="AK676">
        <v>2.5900000000000001E-4</v>
      </c>
      <c r="AL676">
        <v>5.1599999999999997E-4</v>
      </c>
      <c r="AM676">
        <v>0</v>
      </c>
      <c r="AN676">
        <v>4.6900000000000002E-4</v>
      </c>
      <c r="AO676">
        <v>0.122824</v>
      </c>
      <c r="AP676">
        <v>0.13464000000000001</v>
      </c>
      <c r="AQ676">
        <v>0.12257</v>
      </c>
      <c r="AR676">
        <v>0.77845699999999995</v>
      </c>
      <c r="AS676">
        <v>2.4236810000000002</v>
      </c>
      <c r="AT676">
        <v>1.2363489999999999</v>
      </c>
      <c r="AU676">
        <v>3.8699999999999997E-4</v>
      </c>
      <c r="AV676">
        <v>55.151251000000002</v>
      </c>
      <c r="AW676">
        <v>67.071999000000005</v>
      </c>
      <c r="AX676">
        <v>75.696736999999999</v>
      </c>
      <c r="AY676">
        <v>58.922249999999998</v>
      </c>
      <c r="AZ676" s="1">
        <v>8.2757849999999999E-5</v>
      </c>
      <c r="BA676">
        <v>4.9299999999999995E-4</v>
      </c>
      <c r="BB676">
        <v>0</v>
      </c>
    </row>
    <row r="677" spans="1:54">
      <c r="A677">
        <v>675</v>
      </c>
      <c r="B677">
        <v>16.737801000000001</v>
      </c>
      <c r="C677">
        <v>16.42071</v>
      </c>
      <c r="D677">
        <v>14.828594000000001</v>
      </c>
      <c r="E677">
        <v>11.993107</v>
      </c>
      <c r="F677">
        <v>11.965797</v>
      </c>
      <c r="G677">
        <v>11.200326</v>
      </c>
      <c r="H677">
        <v>10.861673</v>
      </c>
      <c r="I677">
        <v>10.482829000000001</v>
      </c>
      <c r="J677">
        <v>103.38641</v>
      </c>
      <c r="K677">
        <v>95.288387</v>
      </c>
      <c r="L677">
        <v>86.294364999999999</v>
      </c>
      <c r="M677">
        <v>66.877526000000003</v>
      </c>
      <c r="N677">
        <v>48.017470000000003</v>
      </c>
      <c r="O677">
        <v>33.110810000000001</v>
      </c>
      <c r="P677">
        <v>25.462917999999998</v>
      </c>
      <c r="Q677">
        <v>19.964690000000001</v>
      </c>
      <c r="R677">
        <v>91.370030999999997</v>
      </c>
      <c r="S677">
        <v>64.807434000000001</v>
      </c>
      <c r="T677">
        <v>87.771080999999995</v>
      </c>
      <c r="U677">
        <v>93.479757000000006</v>
      </c>
      <c r="V677">
        <v>52.823134000000003</v>
      </c>
      <c r="W677">
        <v>30.691078000000001</v>
      </c>
      <c r="X677">
        <v>18.870018999999999</v>
      </c>
      <c r="Y677">
        <v>20.258597000000002</v>
      </c>
      <c r="Z677">
        <v>94.064667</v>
      </c>
      <c r="AA677">
        <v>87.944896999999997</v>
      </c>
      <c r="AB677">
        <v>78.610580999999996</v>
      </c>
      <c r="AC677">
        <v>56.364790999999997</v>
      </c>
      <c r="AD677">
        <v>29.757235999999999</v>
      </c>
      <c r="AE677">
        <v>22.359638</v>
      </c>
      <c r="AF677">
        <v>19.38589</v>
      </c>
      <c r="AG677">
        <v>15.708107</v>
      </c>
      <c r="AH677">
        <v>1.4817E-2</v>
      </c>
      <c r="AI677">
        <v>2.5273599999999998</v>
      </c>
      <c r="AJ677">
        <v>2.5349940000000002</v>
      </c>
      <c r="AK677">
        <v>2.5900000000000001E-4</v>
      </c>
      <c r="AL677">
        <v>3.6299999999999999E-4</v>
      </c>
      <c r="AM677">
        <v>3.0499999999999999E-4</v>
      </c>
      <c r="AN677">
        <v>4.6900000000000002E-4</v>
      </c>
      <c r="AO677">
        <v>0.122672</v>
      </c>
      <c r="AP677">
        <v>0.13464000000000001</v>
      </c>
      <c r="AQ677">
        <v>0.122875</v>
      </c>
      <c r="AR677">
        <v>0.77616799999999997</v>
      </c>
      <c r="AS677">
        <v>2.439705</v>
      </c>
      <c r="AT677">
        <v>1.2452000000000001</v>
      </c>
      <c r="AU677">
        <v>5.4000000000000001E-4</v>
      </c>
      <c r="AV677">
        <v>55.083097000000002</v>
      </c>
      <c r="AW677">
        <v>66.930775999999994</v>
      </c>
      <c r="AX677">
        <v>75.482305999999994</v>
      </c>
      <c r="AY677">
        <v>58.707053000000002</v>
      </c>
      <c r="AZ677">
        <v>3.88E-4</v>
      </c>
      <c r="BA677">
        <v>1.8799999999999999E-4</v>
      </c>
      <c r="BB677">
        <v>0</v>
      </c>
    </row>
    <row r="678" spans="1:54">
      <c r="A678">
        <v>676</v>
      </c>
      <c r="B678">
        <v>16.808139000000001</v>
      </c>
      <c r="C678">
        <v>16.452983</v>
      </c>
      <c r="D678">
        <v>14.746558</v>
      </c>
      <c r="E678">
        <v>11.872723000000001</v>
      </c>
      <c r="F678">
        <v>11.921794999999999</v>
      </c>
      <c r="G678">
        <v>11.194509999999999</v>
      </c>
      <c r="H678">
        <v>10.817644</v>
      </c>
      <c r="I678">
        <v>10.438798</v>
      </c>
      <c r="J678">
        <v>103.08510200000001</v>
      </c>
      <c r="K678">
        <v>94.988123999999999</v>
      </c>
      <c r="L678">
        <v>86.141919999999999</v>
      </c>
      <c r="M678">
        <v>66.798516000000006</v>
      </c>
      <c r="N678">
        <v>47.86374</v>
      </c>
      <c r="O678">
        <v>32.992524000000003</v>
      </c>
      <c r="P678">
        <v>25.381588000000001</v>
      </c>
      <c r="Q678">
        <v>19.807058000000001</v>
      </c>
      <c r="R678">
        <v>92.357339999999994</v>
      </c>
      <c r="S678">
        <v>65.279107999999994</v>
      </c>
      <c r="T678">
        <v>88.794556</v>
      </c>
      <c r="U678">
        <v>94.725881000000001</v>
      </c>
      <c r="V678">
        <v>53.592886999999997</v>
      </c>
      <c r="W678">
        <v>33.764890000000001</v>
      </c>
      <c r="X678">
        <v>18.636101</v>
      </c>
      <c r="Y678">
        <v>20.025033000000001</v>
      </c>
      <c r="Z678">
        <v>93.359521000000001</v>
      </c>
      <c r="AA678">
        <v>87.976016999999999</v>
      </c>
      <c r="AB678">
        <v>78.458282999999994</v>
      </c>
      <c r="AC678">
        <v>56.285508</v>
      </c>
      <c r="AD678">
        <v>30.203046000000001</v>
      </c>
      <c r="AE678">
        <v>22.808375999999999</v>
      </c>
      <c r="AF678">
        <v>19.646011000000001</v>
      </c>
      <c r="AG678">
        <v>15.435720999999999</v>
      </c>
      <c r="AH678">
        <v>1.5122E-2</v>
      </c>
      <c r="AI678">
        <v>2.5281229999999999</v>
      </c>
      <c r="AJ678">
        <v>2.5345360000000001</v>
      </c>
      <c r="AK678">
        <v>2.5900000000000001E-4</v>
      </c>
      <c r="AL678">
        <v>6.6799999999999997E-4</v>
      </c>
      <c r="AM678">
        <v>4.5800000000000002E-4</v>
      </c>
      <c r="AN678">
        <v>4.6900000000000002E-4</v>
      </c>
      <c r="AO678">
        <v>0.122672</v>
      </c>
      <c r="AP678">
        <v>0.13433500000000001</v>
      </c>
      <c r="AQ678">
        <v>0.122875</v>
      </c>
      <c r="AR678">
        <v>0.77540500000000001</v>
      </c>
      <c r="AS678">
        <v>2.4516089999999999</v>
      </c>
      <c r="AT678">
        <v>1.249625</v>
      </c>
      <c r="AU678">
        <v>3.8699999999999997E-4</v>
      </c>
      <c r="AV678">
        <v>55.077489</v>
      </c>
      <c r="AW678">
        <v>66.851787999999999</v>
      </c>
      <c r="AX678">
        <v>75.623401000000001</v>
      </c>
      <c r="AY678">
        <v>58.591048999999998</v>
      </c>
      <c r="AZ678">
        <v>3.88E-4</v>
      </c>
      <c r="BA678">
        <v>6.4499999999999996E-4</v>
      </c>
      <c r="BB678">
        <v>0</v>
      </c>
    </row>
    <row r="679" spans="1:54">
      <c r="A679">
        <v>677</v>
      </c>
      <c r="B679">
        <v>16.802344000000002</v>
      </c>
      <c r="C679">
        <v>16.409116000000001</v>
      </c>
      <c r="D679">
        <v>14.588274999999999</v>
      </c>
      <c r="E679">
        <v>11.943289999999999</v>
      </c>
      <c r="F679">
        <v>11.915979999999999</v>
      </c>
      <c r="G679">
        <v>11.226901</v>
      </c>
      <c r="H679">
        <v>10.926458999999999</v>
      </c>
      <c r="I679">
        <v>10.471190999999999</v>
      </c>
      <c r="J679">
        <v>102.783839</v>
      </c>
      <c r="K679">
        <v>94.798376000000005</v>
      </c>
      <c r="L679">
        <v>86.026193000000006</v>
      </c>
      <c r="M679">
        <v>66.682792000000006</v>
      </c>
      <c r="N679">
        <v>47.747020999999997</v>
      </c>
      <c r="O679">
        <v>32.949283999999999</v>
      </c>
      <c r="P679">
        <v>25.300252</v>
      </c>
      <c r="Q679">
        <v>19.687374999999999</v>
      </c>
      <c r="R679">
        <v>92.535649000000006</v>
      </c>
      <c r="S679">
        <v>60.093100999999997</v>
      </c>
      <c r="T679">
        <v>99.690830000000005</v>
      </c>
      <c r="U679">
        <v>88.320319999999995</v>
      </c>
      <c r="V679">
        <v>53.033465</v>
      </c>
      <c r="W679">
        <v>34.359031000000002</v>
      </c>
      <c r="X679">
        <v>17.4129</v>
      </c>
      <c r="Y679">
        <v>19.867370999999999</v>
      </c>
      <c r="Z679">
        <v>92.875392000000005</v>
      </c>
      <c r="AA679">
        <v>87.933710000000005</v>
      </c>
      <c r="AB679">
        <v>77.792502999999996</v>
      </c>
      <c r="AC679">
        <v>55.874644000000004</v>
      </c>
      <c r="AD679">
        <v>30.535848000000001</v>
      </c>
      <c r="AE679">
        <v>22.916208000000001</v>
      </c>
      <c r="AF679">
        <v>19.906075999999999</v>
      </c>
      <c r="AG679">
        <v>15.391832000000001</v>
      </c>
      <c r="AH679">
        <v>1.4969E-2</v>
      </c>
      <c r="AI679">
        <v>2.5273599999999998</v>
      </c>
      <c r="AJ679">
        <v>2.5351469999999998</v>
      </c>
      <c r="AK679">
        <v>4.1199999999999999E-4</v>
      </c>
      <c r="AL679">
        <v>6.6799999999999997E-4</v>
      </c>
      <c r="AM679">
        <v>1.5300000000000001E-4</v>
      </c>
      <c r="AN679">
        <v>4.6900000000000002E-4</v>
      </c>
      <c r="AO679">
        <v>0.122824</v>
      </c>
      <c r="AP679">
        <v>0.134488</v>
      </c>
      <c r="AQ679">
        <v>0.122875</v>
      </c>
      <c r="AR679">
        <v>0.77387899999999998</v>
      </c>
      <c r="AS679">
        <v>2.4598499999999999</v>
      </c>
      <c r="AT679">
        <v>1.253288</v>
      </c>
      <c r="AU679">
        <v>2.34E-4</v>
      </c>
      <c r="AV679">
        <v>55.119979000000001</v>
      </c>
      <c r="AW679">
        <v>66.673852999999994</v>
      </c>
      <c r="AX679">
        <v>75.592309999999998</v>
      </c>
      <c r="AY679">
        <v>58.486235999999998</v>
      </c>
      <c r="AZ679">
        <v>2.3499999999999999E-4</v>
      </c>
      <c r="BA679">
        <v>3.4000000000000002E-4</v>
      </c>
      <c r="BB679">
        <v>0</v>
      </c>
    </row>
    <row r="680" spans="1:54">
      <c r="A680">
        <v>678</v>
      </c>
      <c r="B680">
        <v>16.743596</v>
      </c>
      <c r="C680">
        <v>16.426507000000001</v>
      </c>
      <c r="D680">
        <v>14.567565999999999</v>
      </c>
      <c r="E680">
        <v>11.960732</v>
      </c>
      <c r="F680">
        <v>11.933422999999999</v>
      </c>
      <c r="G680">
        <v>11.206142</v>
      </c>
      <c r="H680">
        <v>10.943911</v>
      </c>
      <c r="I680">
        <v>10.412221000000001</v>
      </c>
      <c r="J680">
        <v>102.615968</v>
      </c>
      <c r="K680">
        <v>94.483772999999999</v>
      </c>
      <c r="L680">
        <v>85.712569999999999</v>
      </c>
      <c r="M680">
        <v>66.405850000000001</v>
      </c>
      <c r="N680">
        <v>47.763941000000003</v>
      </c>
      <c r="O680">
        <v>32.966419999999999</v>
      </c>
      <c r="P680">
        <v>25.393094000000001</v>
      </c>
      <c r="Q680">
        <v>19.476887999999999</v>
      </c>
      <c r="R680">
        <v>91.449167000000003</v>
      </c>
      <c r="S680">
        <v>59.190342999999999</v>
      </c>
      <c r="T680">
        <v>100.889295</v>
      </c>
      <c r="U680">
        <v>86.133217000000002</v>
      </c>
      <c r="V680">
        <v>53.050325000000001</v>
      </c>
      <c r="W680">
        <v>33.213648999999997</v>
      </c>
      <c r="X680">
        <v>17.810839999999999</v>
      </c>
      <c r="Y680">
        <v>20.150490000000001</v>
      </c>
      <c r="Z680">
        <v>92.524158</v>
      </c>
      <c r="AA680">
        <v>87.913775999999999</v>
      </c>
      <c r="AB680">
        <v>77.149082000000007</v>
      </c>
      <c r="AC680">
        <v>55.412433</v>
      </c>
      <c r="AD680">
        <v>30.703443</v>
      </c>
      <c r="AE680">
        <v>23.198519999999998</v>
      </c>
      <c r="AF680">
        <v>20.227167000000001</v>
      </c>
      <c r="AG680">
        <v>15.828141</v>
      </c>
      <c r="AH680">
        <v>1.4969E-2</v>
      </c>
      <c r="AI680">
        <v>2.5275129999999999</v>
      </c>
      <c r="AJ680">
        <v>2.5348410000000001</v>
      </c>
      <c r="AK680">
        <v>1.07E-4</v>
      </c>
      <c r="AL680">
        <v>5.1599999999999997E-4</v>
      </c>
      <c r="AM680">
        <v>0</v>
      </c>
      <c r="AN680">
        <v>3.1599999999999998E-4</v>
      </c>
      <c r="AO680">
        <v>0.122824</v>
      </c>
      <c r="AP680">
        <v>0.13464000000000001</v>
      </c>
      <c r="AQ680">
        <v>0.122723</v>
      </c>
      <c r="AR680">
        <v>0.77372700000000005</v>
      </c>
      <c r="AS680">
        <v>2.4659550000000001</v>
      </c>
      <c r="AT680">
        <v>1.2558819999999999</v>
      </c>
      <c r="AU680">
        <v>3.8699999999999997E-4</v>
      </c>
      <c r="AV680">
        <v>54.966839999999998</v>
      </c>
      <c r="AW680">
        <v>66.521450000000002</v>
      </c>
      <c r="AX680">
        <v>75.403391999999997</v>
      </c>
      <c r="AY680">
        <v>58.259798000000004</v>
      </c>
      <c r="AZ680">
        <v>2.3499999999999999E-4</v>
      </c>
      <c r="BA680">
        <v>3.4000000000000002E-4</v>
      </c>
      <c r="BB680">
        <v>0</v>
      </c>
    </row>
    <row r="681" spans="1:54">
      <c r="A681">
        <v>679</v>
      </c>
      <c r="B681">
        <v>16.585522000000001</v>
      </c>
      <c r="C681">
        <v>16.382639999999999</v>
      </c>
      <c r="D681">
        <v>14.523638999999999</v>
      </c>
      <c r="E681">
        <v>12.031295999999999</v>
      </c>
      <c r="F681">
        <v>11.927609</v>
      </c>
      <c r="G681">
        <v>11.27674</v>
      </c>
      <c r="H681">
        <v>10.976303</v>
      </c>
      <c r="I681">
        <v>10.406402999999999</v>
      </c>
      <c r="J681">
        <v>102.31477599999999</v>
      </c>
      <c r="K681">
        <v>94.330883999999998</v>
      </c>
      <c r="L681">
        <v>85.450027000000006</v>
      </c>
      <c r="M681">
        <v>66.179968000000002</v>
      </c>
      <c r="N681">
        <v>47.758301000000003</v>
      </c>
      <c r="O681">
        <v>32.697978999999997</v>
      </c>
      <c r="P681">
        <v>25.387340999999999</v>
      </c>
      <c r="Q681">
        <v>19.281210999999999</v>
      </c>
      <c r="R681">
        <v>91.149431000000007</v>
      </c>
      <c r="S681">
        <v>59.662956999999999</v>
      </c>
      <c r="T681">
        <v>98.262862999999996</v>
      </c>
      <c r="U681">
        <v>85.687003000000004</v>
      </c>
      <c r="V681">
        <v>53.118555999999998</v>
      </c>
      <c r="W681">
        <v>31.96904</v>
      </c>
      <c r="X681">
        <v>18.375682000000001</v>
      </c>
      <c r="Y681">
        <v>20.600190999999999</v>
      </c>
      <c r="Z681">
        <v>92.260959</v>
      </c>
      <c r="AA681">
        <v>87.724624000000006</v>
      </c>
      <c r="AB681">
        <v>76.886773000000005</v>
      </c>
      <c r="AC681">
        <v>55.038240000000002</v>
      </c>
      <c r="AD681">
        <v>30.359241999999998</v>
      </c>
      <c r="AE681">
        <v>23.192755999999999</v>
      </c>
      <c r="AF681">
        <v>20.449149999999999</v>
      </c>
      <c r="AG681">
        <v>16.012713000000002</v>
      </c>
      <c r="AH681">
        <v>1.5122E-2</v>
      </c>
      <c r="AI681">
        <v>2.5278179999999999</v>
      </c>
      <c r="AJ681">
        <v>2.5356040000000002</v>
      </c>
      <c r="AK681">
        <v>2.5900000000000001E-4</v>
      </c>
      <c r="AL681">
        <v>2.1000000000000001E-4</v>
      </c>
      <c r="AM681">
        <v>0</v>
      </c>
      <c r="AN681">
        <v>4.6900000000000002E-4</v>
      </c>
      <c r="AO681">
        <v>0.122824</v>
      </c>
      <c r="AP681">
        <v>0.134488</v>
      </c>
      <c r="AQ681">
        <v>0.122875</v>
      </c>
      <c r="AR681">
        <v>0.77265899999999998</v>
      </c>
      <c r="AS681">
        <v>2.4705330000000001</v>
      </c>
      <c r="AT681">
        <v>1.2584759999999999</v>
      </c>
      <c r="AU681">
        <v>5.4000000000000001E-4</v>
      </c>
      <c r="AV681">
        <v>54.830516000000003</v>
      </c>
      <c r="AW681">
        <v>66.422499000000002</v>
      </c>
      <c r="AX681">
        <v>75.047865000000002</v>
      </c>
      <c r="AY681">
        <v>58.160569000000002</v>
      </c>
      <c r="AZ681">
        <v>5.4000000000000001E-4</v>
      </c>
      <c r="BA681">
        <v>1.8799999999999999E-4</v>
      </c>
      <c r="BB681">
        <v>0</v>
      </c>
    </row>
    <row r="682" spans="1:54">
      <c r="A682">
        <v>680</v>
      </c>
      <c r="B682">
        <v>16.655868000000002</v>
      </c>
      <c r="C682">
        <v>16.338771999999999</v>
      </c>
      <c r="D682">
        <v>14.479711</v>
      </c>
      <c r="E682">
        <v>11.949104</v>
      </c>
      <c r="F682">
        <v>11.921794999999999</v>
      </c>
      <c r="G682">
        <v>11.194509999999999</v>
      </c>
      <c r="H682">
        <v>10.932276</v>
      </c>
      <c r="I682">
        <v>10.438798</v>
      </c>
      <c r="J682">
        <v>102.124444</v>
      </c>
      <c r="K682">
        <v>94.030736000000005</v>
      </c>
      <c r="L682">
        <v>85.260908000000001</v>
      </c>
      <c r="M682">
        <v>65.954072999999994</v>
      </c>
      <c r="N682">
        <v>47.752661000000003</v>
      </c>
      <c r="O682">
        <v>32.391922999999998</v>
      </c>
      <c r="P682">
        <v>25.419377999999998</v>
      </c>
      <c r="Q682">
        <v>19.237445000000001</v>
      </c>
      <c r="R682">
        <v>90.923249999999996</v>
      </c>
      <c r="S682">
        <v>62.341006999999998</v>
      </c>
      <c r="T682">
        <v>91.846957000000003</v>
      </c>
      <c r="U682">
        <v>88.840349000000003</v>
      </c>
      <c r="V682">
        <v>52.891373000000002</v>
      </c>
      <c r="W682">
        <v>32.939551000000002</v>
      </c>
      <c r="X682">
        <v>18.369893000000001</v>
      </c>
      <c r="Y682">
        <v>21.163516999999999</v>
      </c>
      <c r="Z682">
        <v>91.997783999999996</v>
      </c>
      <c r="AA682">
        <v>87.682320000000004</v>
      </c>
      <c r="AB682">
        <v>76.807839999999999</v>
      </c>
      <c r="AC682">
        <v>54.774574000000001</v>
      </c>
      <c r="AD682">
        <v>30.052555000000002</v>
      </c>
      <c r="AE682">
        <v>23.149135999999999</v>
      </c>
      <c r="AF682">
        <v>20.291535</v>
      </c>
      <c r="AG682">
        <v>15.511894</v>
      </c>
      <c r="AH682">
        <v>1.4969E-2</v>
      </c>
      <c r="AI682">
        <v>2.5273599999999998</v>
      </c>
      <c r="AJ682">
        <v>2.5349940000000002</v>
      </c>
      <c r="AK682">
        <v>2.5900000000000001E-4</v>
      </c>
      <c r="AL682">
        <v>5.1599999999999997E-4</v>
      </c>
      <c r="AM682">
        <v>3.0499999999999999E-4</v>
      </c>
      <c r="AN682">
        <v>6.2100000000000002E-4</v>
      </c>
      <c r="AO682">
        <v>0.122672</v>
      </c>
      <c r="AP682">
        <v>0.134488</v>
      </c>
      <c r="AQ682">
        <v>0.122875</v>
      </c>
      <c r="AR682">
        <v>0.77235399999999998</v>
      </c>
      <c r="AS682">
        <v>2.4763320000000002</v>
      </c>
      <c r="AT682">
        <v>1.258934</v>
      </c>
      <c r="AU682">
        <v>5.4000000000000001E-4</v>
      </c>
      <c r="AV682">
        <v>54.640462999999997</v>
      </c>
      <c r="AW682">
        <v>66.159961999999993</v>
      </c>
      <c r="AX682">
        <v>74.675605000000004</v>
      </c>
      <c r="AY682">
        <v>58.007722999999999</v>
      </c>
      <c r="AZ682">
        <v>2.3499999999999999E-4</v>
      </c>
      <c r="BA682">
        <v>4.9299999999999995E-4</v>
      </c>
      <c r="BB682">
        <v>0</v>
      </c>
    </row>
    <row r="683" spans="1:54">
      <c r="A683">
        <v>681</v>
      </c>
      <c r="B683">
        <v>16.318991</v>
      </c>
      <c r="C683">
        <v>16.458779</v>
      </c>
      <c r="D683">
        <v>14.485514999999999</v>
      </c>
      <c r="E683">
        <v>11.954917999999999</v>
      </c>
      <c r="F683">
        <v>11.965797</v>
      </c>
      <c r="G683">
        <v>11.238534</v>
      </c>
      <c r="H683">
        <v>10.861673</v>
      </c>
      <c r="I683">
        <v>10.444616</v>
      </c>
      <c r="J683">
        <v>101.908444</v>
      </c>
      <c r="K683">
        <v>93.778644</v>
      </c>
      <c r="L683">
        <v>84.936165000000003</v>
      </c>
      <c r="M683">
        <v>65.849503999999996</v>
      </c>
      <c r="N683">
        <v>47.647213999999998</v>
      </c>
      <c r="O683">
        <v>32.172325999999998</v>
      </c>
      <c r="P683">
        <v>25.500703999999999</v>
      </c>
      <c r="Q683">
        <v>19.167259999999999</v>
      </c>
      <c r="R683">
        <v>91.370030999999997</v>
      </c>
      <c r="S683">
        <v>64.403544999999994</v>
      </c>
      <c r="T683">
        <v>89.719230999999994</v>
      </c>
      <c r="U683">
        <v>92.118257</v>
      </c>
      <c r="V683">
        <v>52.564596000000002</v>
      </c>
      <c r="W683">
        <v>33.695594</v>
      </c>
      <c r="X683">
        <v>18.033332999999999</v>
      </c>
      <c r="Y683">
        <v>21.510618999999998</v>
      </c>
      <c r="Z683">
        <v>91.414732000000001</v>
      </c>
      <c r="AA683">
        <v>87.467656000000005</v>
      </c>
      <c r="AB683">
        <v>76.996797999999998</v>
      </c>
      <c r="AC683">
        <v>55.075102000000001</v>
      </c>
      <c r="AD683">
        <v>29.907769999999999</v>
      </c>
      <c r="AE683">
        <v>23.154900000000001</v>
      </c>
      <c r="AF683">
        <v>20.221388000000001</v>
      </c>
      <c r="AG683">
        <v>15.174887</v>
      </c>
      <c r="AH683">
        <v>1.5275E-2</v>
      </c>
      <c r="AI683">
        <v>2.5275129999999999</v>
      </c>
      <c r="AJ683">
        <v>2.5337730000000001</v>
      </c>
      <c r="AK683">
        <v>1.07E-4</v>
      </c>
      <c r="AL683">
        <v>6.6799999999999997E-4</v>
      </c>
      <c r="AM683">
        <v>4.5800000000000002E-4</v>
      </c>
      <c r="AN683">
        <v>6.2100000000000002E-4</v>
      </c>
      <c r="AO683">
        <v>0.122977</v>
      </c>
      <c r="AP683">
        <v>0.13494500000000001</v>
      </c>
      <c r="AQ683">
        <v>0.122875</v>
      </c>
      <c r="AR683">
        <v>0.77235399999999998</v>
      </c>
      <c r="AS683">
        <v>2.4818259999999999</v>
      </c>
      <c r="AT683">
        <v>1.2600020000000001</v>
      </c>
      <c r="AU683">
        <v>5.4000000000000001E-4</v>
      </c>
      <c r="AV683">
        <v>54.572290000000002</v>
      </c>
      <c r="AW683">
        <v>66.018708000000004</v>
      </c>
      <c r="AX683">
        <v>73.984477999999996</v>
      </c>
      <c r="AY683">
        <v>57.866067000000001</v>
      </c>
      <c r="AZ683">
        <v>2.3499999999999999E-4</v>
      </c>
      <c r="BA683">
        <v>4.9299999999999995E-4</v>
      </c>
      <c r="BB683">
        <v>0</v>
      </c>
    </row>
    <row r="684" spans="1:54">
      <c r="A684">
        <v>682</v>
      </c>
      <c r="B684">
        <v>16.406741</v>
      </c>
      <c r="C684">
        <v>16.432303000000001</v>
      </c>
      <c r="D684">
        <v>14.458999</v>
      </c>
      <c r="E684">
        <v>11.928356000000001</v>
      </c>
      <c r="F684">
        <v>11.939235999999999</v>
      </c>
      <c r="G684">
        <v>11.250165000000001</v>
      </c>
      <c r="H684">
        <v>10.911517</v>
      </c>
      <c r="I684">
        <v>10.494465</v>
      </c>
      <c r="J684">
        <v>101.808887</v>
      </c>
      <c r="K684">
        <v>93.421755000000005</v>
      </c>
      <c r="L684">
        <v>84.470236</v>
      </c>
      <c r="M684">
        <v>65.934119999999993</v>
      </c>
      <c r="N684">
        <v>47.584431000000002</v>
      </c>
      <c r="O684">
        <v>32.108643000000001</v>
      </c>
      <c r="P684">
        <v>25.436634000000002</v>
      </c>
      <c r="Q684">
        <v>19.216812000000001</v>
      </c>
      <c r="R684">
        <v>91.932804000000004</v>
      </c>
      <c r="S684">
        <v>66.764003000000002</v>
      </c>
      <c r="T684">
        <v>87.341327000000007</v>
      </c>
      <c r="U684">
        <v>94.963657999999995</v>
      </c>
      <c r="V684">
        <v>53.720478999999997</v>
      </c>
      <c r="W684">
        <v>35.093716999999998</v>
      </c>
      <c r="X684">
        <v>18.919606999999999</v>
      </c>
      <c r="Y684">
        <v>24.059895999999998</v>
      </c>
      <c r="Z684">
        <v>91.242000000000004</v>
      </c>
      <c r="AA684">
        <v>87.295302000000007</v>
      </c>
      <c r="AB684">
        <v>77.264690999999999</v>
      </c>
      <c r="AC684">
        <v>55.233764999999998</v>
      </c>
      <c r="AD684">
        <v>29.881595000000001</v>
      </c>
      <c r="AE684">
        <v>22.787806</v>
      </c>
      <c r="AF684">
        <v>20.005143</v>
      </c>
      <c r="AG684">
        <v>14.957907000000001</v>
      </c>
      <c r="AH684">
        <v>1.4969E-2</v>
      </c>
      <c r="AI684">
        <v>2.5276649999999998</v>
      </c>
      <c r="AJ684">
        <v>2.5342310000000001</v>
      </c>
      <c r="AK684">
        <v>1.07E-4</v>
      </c>
      <c r="AL684">
        <v>8.2100000000000001E-4</v>
      </c>
      <c r="AM684">
        <v>3.0499999999999999E-4</v>
      </c>
      <c r="AN684">
        <v>4.6900000000000002E-4</v>
      </c>
      <c r="AO684">
        <v>0.122977</v>
      </c>
      <c r="AP684">
        <v>0.134793</v>
      </c>
      <c r="AQ684">
        <v>0.122875</v>
      </c>
      <c r="AR684">
        <v>0.77098</v>
      </c>
      <c r="AS684">
        <v>2.4888469999999998</v>
      </c>
      <c r="AT684">
        <v>1.263207</v>
      </c>
      <c r="AU684">
        <v>5.4000000000000001E-4</v>
      </c>
      <c r="AV684">
        <v>54.524177000000002</v>
      </c>
      <c r="AW684">
        <v>65.934118999999995</v>
      </c>
      <c r="AX684">
        <v>73.936654000000004</v>
      </c>
      <c r="AY684">
        <v>57.707599000000002</v>
      </c>
      <c r="AZ684">
        <v>2.3499999999999999E-4</v>
      </c>
      <c r="BA684">
        <v>6.4499999999999996E-4</v>
      </c>
      <c r="BB684">
        <v>0</v>
      </c>
    </row>
    <row r="685" spans="1:54">
      <c r="A685">
        <v>683</v>
      </c>
      <c r="B685">
        <v>16.553245</v>
      </c>
      <c r="C685">
        <v>16.426507000000001</v>
      </c>
      <c r="D685">
        <v>14.49132</v>
      </c>
      <c r="E685">
        <v>11.884352</v>
      </c>
      <c r="F685">
        <v>11.971610999999999</v>
      </c>
      <c r="G685">
        <v>11.206142</v>
      </c>
      <c r="H685">
        <v>10.943911</v>
      </c>
      <c r="I685">
        <v>10.450435000000001</v>
      </c>
      <c r="J685">
        <v>101.58167400000001</v>
      </c>
      <c r="K685">
        <v>93.342539000000002</v>
      </c>
      <c r="L685">
        <v>84.17107</v>
      </c>
      <c r="M685">
        <v>66.038686999999996</v>
      </c>
      <c r="N685">
        <v>47.578791000000002</v>
      </c>
      <c r="O685">
        <v>32.140484999999998</v>
      </c>
      <c r="P685">
        <v>25.355302999999999</v>
      </c>
      <c r="Q685">
        <v>19.211029</v>
      </c>
      <c r="R685">
        <v>92.331761</v>
      </c>
      <c r="S685">
        <v>65.694076999999993</v>
      </c>
      <c r="T685">
        <v>92.115734000000003</v>
      </c>
      <c r="U685">
        <v>94.295235000000005</v>
      </c>
      <c r="V685">
        <v>54.342241999999999</v>
      </c>
      <c r="W685">
        <v>35.761989999999997</v>
      </c>
      <c r="X685">
        <v>19.255927</v>
      </c>
      <c r="Y685">
        <v>26.019712999999999</v>
      </c>
      <c r="Z685">
        <v>91.199617000000003</v>
      </c>
      <c r="AA685">
        <v>87.069478000000004</v>
      </c>
      <c r="AB685">
        <v>77.515839999999997</v>
      </c>
      <c r="AC685">
        <v>55.965166000000004</v>
      </c>
      <c r="AD685">
        <v>30.026384</v>
      </c>
      <c r="AE685">
        <v>22.44117</v>
      </c>
      <c r="AF685">
        <v>20.075303000000002</v>
      </c>
      <c r="AG685">
        <v>15.180688</v>
      </c>
      <c r="AH685">
        <v>1.5122E-2</v>
      </c>
      <c r="AI685">
        <v>2.5272079999999999</v>
      </c>
      <c r="AJ685">
        <v>2.5337730000000001</v>
      </c>
      <c r="AK685">
        <v>2.5900000000000001E-4</v>
      </c>
      <c r="AL685">
        <v>5.1599999999999997E-4</v>
      </c>
      <c r="AM685">
        <v>0</v>
      </c>
      <c r="AN685">
        <v>6.2100000000000002E-4</v>
      </c>
      <c r="AO685">
        <v>0.122672</v>
      </c>
      <c r="AP685">
        <v>0.13464000000000001</v>
      </c>
      <c r="AQ685">
        <v>0.122875</v>
      </c>
      <c r="AR685">
        <v>0.77082799999999996</v>
      </c>
      <c r="AS685">
        <v>2.4989189999999999</v>
      </c>
      <c r="AT685">
        <v>1.2673270000000001</v>
      </c>
      <c r="AU685">
        <v>2.34E-4</v>
      </c>
      <c r="AV685">
        <v>54.166429999999998</v>
      </c>
      <c r="AW685">
        <v>65.688304000000002</v>
      </c>
      <c r="AX685">
        <v>73.617785999999995</v>
      </c>
      <c r="AY685">
        <v>57.571523999999997</v>
      </c>
      <c r="AZ685">
        <v>2.3499999999999999E-4</v>
      </c>
      <c r="BA685">
        <v>6.4499999999999996E-4</v>
      </c>
      <c r="BB685">
        <v>0</v>
      </c>
    </row>
    <row r="686" spans="1:54">
      <c r="A686">
        <v>684</v>
      </c>
      <c r="B686">
        <v>16.661663000000001</v>
      </c>
      <c r="C686">
        <v>16.496846999999999</v>
      </c>
      <c r="D686">
        <v>14.447391</v>
      </c>
      <c r="E686">
        <v>11.993107</v>
      </c>
      <c r="F686">
        <v>11.851229999999999</v>
      </c>
      <c r="G686">
        <v>11.123908999999999</v>
      </c>
      <c r="H686">
        <v>10.938094</v>
      </c>
      <c r="I686">
        <v>10.406402999999999</v>
      </c>
      <c r="J686">
        <v>101.354485</v>
      </c>
      <c r="K686">
        <v>93.189717000000002</v>
      </c>
      <c r="L686">
        <v>83.982005000000001</v>
      </c>
      <c r="M686">
        <v>66.179968000000002</v>
      </c>
      <c r="N686">
        <v>47.462049</v>
      </c>
      <c r="O686">
        <v>32.435184999999997</v>
      </c>
      <c r="P686">
        <v>25.349551000000002</v>
      </c>
      <c r="Q686">
        <v>19.205245000000001</v>
      </c>
      <c r="R686">
        <v>92.068708999999998</v>
      </c>
      <c r="S686">
        <v>67.009698</v>
      </c>
      <c r="T686">
        <v>90.050165000000007</v>
      </c>
      <c r="U686">
        <v>95.099761999999998</v>
      </c>
      <c r="V686">
        <v>54.668678999999997</v>
      </c>
      <c r="W686">
        <v>33.808098000000001</v>
      </c>
      <c r="X686">
        <v>20.123977</v>
      </c>
      <c r="Y686">
        <v>25.862891000000001</v>
      </c>
      <c r="Z686">
        <v>91.010103999999998</v>
      </c>
      <c r="AA686">
        <v>86.953776000000005</v>
      </c>
      <c r="AB686">
        <v>77.583609999999993</v>
      </c>
      <c r="AC686">
        <v>56.659455000000001</v>
      </c>
      <c r="AD686">
        <v>30.208773000000001</v>
      </c>
      <c r="AE686">
        <v>22.245984</v>
      </c>
      <c r="AF686">
        <v>20.145458000000001</v>
      </c>
      <c r="AG686">
        <v>15.517694000000001</v>
      </c>
      <c r="AH686">
        <v>1.4969E-2</v>
      </c>
      <c r="AI686">
        <v>2.527971</v>
      </c>
      <c r="AJ686">
        <v>2.5342310000000001</v>
      </c>
      <c r="AK686">
        <v>4.1199999999999999E-4</v>
      </c>
      <c r="AL686">
        <v>5.1599999999999997E-4</v>
      </c>
      <c r="AM686">
        <v>1.5300000000000001E-4</v>
      </c>
      <c r="AN686">
        <v>3.1599999999999998E-4</v>
      </c>
      <c r="AO686">
        <v>0.122824</v>
      </c>
      <c r="AP686">
        <v>0.134793</v>
      </c>
      <c r="AQ686">
        <v>0.122875</v>
      </c>
      <c r="AR686">
        <v>0.76930200000000004</v>
      </c>
      <c r="AS686">
        <v>2.5123489999999999</v>
      </c>
      <c r="AT686">
        <v>1.2697689999999999</v>
      </c>
      <c r="AU686">
        <v>5.4000000000000001E-4</v>
      </c>
      <c r="AV686">
        <v>54.061335999999997</v>
      </c>
      <c r="AW686">
        <v>65.473602999999997</v>
      </c>
      <c r="AX686">
        <v>73.806709999999995</v>
      </c>
      <c r="AY686">
        <v>57.393014999999998</v>
      </c>
      <c r="AZ686">
        <v>3.88E-4</v>
      </c>
      <c r="BA686">
        <v>3.4000000000000002E-4</v>
      </c>
      <c r="BB686">
        <v>0</v>
      </c>
    </row>
    <row r="687" spans="1:54">
      <c r="A687">
        <v>685</v>
      </c>
      <c r="B687">
        <v>16.617796999999999</v>
      </c>
      <c r="C687">
        <v>16.452983</v>
      </c>
      <c r="D687">
        <v>14.479711</v>
      </c>
      <c r="E687">
        <v>11.910914</v>
      </c>
      <c r="F687">
        <v>11.921794999999999</v>
      </c>
      <c r="G687">
        <v>11.118093</v>
      </c>
      <c r="H687">
        <v>10.894066</v>
      </c>
      <c r="I687">
        <v>10.438798</v>
      </c>
      <c r="J687">
        <v>101.164243</v>
      </c>
      <c r="K687">
        <v>93.000101999999998</v>
      </c>
      <c r="L687">
        <v>83.609483999999995</v>
      </c>
      <c r="M687">
        <v>66.137662000000006</v>
      </c>
      <c r="N687">
        <v>47.308256</v>
      </c>
      <c r="O687">
        <v>32.391922999999998</v>
      </c>
      <c r="P687">
        <v>25.268211999999998</v>
      </c>
      <c r="Q687">
        <v>19.237445000000001</v>
      </c>
      <c r="R687">
        <v>90.923249999999996</v>
      </c>
      <c r="S687">
        <v>66.857330000000005</v>
      </c>
      <c r="T687">
        <v>89.345972000000003</v>
      </c>
      <c r="U687">
        <v>95.094155000000001</v>
      </c>
      <c r="V687">
        <v>54.995055999999998</v>
      </c>
      <c r="W687">
        <v>32.451549</v>
      </c>
      <c r="X687">
        <v>19.776337000000002</v>
      </c>
      <c r="Y687">
        <v>25.894911</v>
      </c>
      <c r="Z687">
        <v>91.556284000000005</v>
      </c>
      <c r="AA687">
        <v>86.727970999999997</v>
      </c>
      <c r="AB687">
        <v>76.881190000000004</v>
      </c>
      <c r="AC687">
        <v>56.469686000000003</v>
      </c>
      <c r="AD687">
        <v>30.240666000000001</v>
      </c>
      <c r="AE687">
        <v>22.050764000000001</v>
      </c>
      <c r="AF687">
        <v>19.911857000000001</v>
      </c>
      <c r="AG687">
        <v>15.588062000000001</v>
      </c>
      <c r="AH687">
        <v>1.5275E-2</v>
      </c>
      <c r="AI687">
        <v>2.5278179999999999</v>
      </c>
      <c r="AJ687">
        <v>2.5342310000000001</v>
      </c>
      <c r="AK687">
        <v>4.1199999999999999E-4</v>
      </c>
      <c r="AL687">
        <v>5.1599999999999997E-4</v>
      </c>
      <c r="AM687">
        <v>1.5300000000000001E-4</v>
      </c>
      <c r="AN687">
        <v>4.6900000000000002E-4</v>
      </c>
      <c r="AO687">
        <v>0.123129</v>
      </c>
      <c r="AP687">
        <v>0.13494500000000001</v>
      </c>
      <c r="AQ687">
        <v>0.122723</v>
      </c>
      <c r="AR687">
        <v>0.76808100000000001</v>
      </c>
      <c r="AS687">
        <v>2.5271520000000001</v>
      </c>
      <c r="AT687">
        <v>1.27511</v>
      </c>
      <c r="AU687">
        <v>2.34E-4</v>
      </c>
      <c r="AV687">
        <v>53.981917000000003</v>
      </c>
      <c r="AW687">
        <v>65.357871000000003</v>
      </c>
      <c r="AX687">
        <v>73.764463000000006</v>
      </c>
      <c r="AY687">
        <v>57.276938999999999</v>
      </c>
      <c r="AZ687">
        <v>2.3499999999999999E-4</v>
      </c>
      <c r="BA687">
        <v>4.9299999999999995E-4</v>
      </c>
      <c r="BB687">
        <v>0</v>
      </c>
    </row>
    <row r="688" spans="1:54">
      <c r="A688">
        <v>686</v>
      </c>
      <c r="B688">
        <v>16.667459000000001</v>
      </c>
      <c r="C688">
        <v>16.502644</v>
      </c>
      <c r="D688">
        <v>14.453194999999999</v>
      </c>
      <c r="E688">
        <v>11.922542</v>
      </c>
      <c r="F688">
        <v>11.895234</v>
      </c>
      <c r="G688">
        <v>11.206142</v>
      </c>
      <c r="H688">
        <v>10.943911</v>
      </c>
      <c r="I688">
        <v>10.488647</v>
      </c>
      <c r="J688">
        <v>101.02780300000001</v>
      </c>
      <c r="K688">
        <v>92.753709999999998</v>
      </c>
      <c r="L688">
        <v>83.106994</v>
      </c>
      <c r="M688">
        <v>66.148838999999995</v>
      </c>
      <c r="N688">
        <v>47.208416999999997</v>
      </c>
      <c r="O688">
        <v>32.478445999999998</v>
      </c>
      <c r="P688">
        <v>25.317512000000001</v>
      </c>
      <c r="Q688">
        <v>19.211029</v>
      </c>
      <c r="R688">
        <v>90.897683999999998</v>
      </c>
      <c r="S688">
        <v>67.675741000000002</v>
      </c>
      <c r="T688">
        <v>89.136583999999999</v>
      </c>
      <c r="U688">
        <v>95.989456000000004</v>
      </c>
      <c r="V688">
        <v>54.969399000000003</v>
      </c>
      <c r="W688">
        <v>32.613154999999999</v>
      </c>
      <c r="X688">
        <v>18.153248000000001</v>
      </c>
      <c r="Y688">
        <v>25.755324000000002</v>
      </c>
      <c r="Z688">
        <v>91.457117999999994</v>
      </c>
      <c r="AA688">
        <v>86.629052000000001</v>
      </c>
      <c r="AB688">
        <v>76.012165999999993</v>
      </c>
      <c r="AC688">
        <v>56.259891000000003</v>
      </c>
      <c r="AD688">
        <v>30.477805</v>
      </c>
      <c r="AE688">
        <v>22.100196</v>
      </c>
      <c r="AF688">
        <v>19.657575000000001</v>
      </c>
      <c r="AG688">
        <v>15.523495</v>
      </c>
      <c r="AH688">
        <v>1.4969E-2</v>
      </c>
      <c r="AI688">
        <v>2.5284279999999999</v>
      </c>
      <c r="AJ688">
        <v>2.5343830000000001</v>
      </c>
      <c r="AK688">
        <v>1.07E-4</v>
      </c>
      <c r="AL688">
        <v>5.1599999999999997E-4</v>
      </c>
      <c r="AM688">
        <v>4.5800000000000002E-4</v>
      </c>
      <c r="AN688">
        <v>3.1599999999999998E-4</v>
      </c>
      <c r="AO688">
        <v>0.122672</v>
      </c>
      <c r="AP688">
        <v>0.13464000000000001</v>
      </c>
      <c r="AQ688">
        <v>0.122875</v>
      </c>
      <c r="AR688">
        <v>0.76716600000000001</v>
      </c>
      <c r="AS688">
        <v>2.5451609999999998</v>
      </c>
      <c r="AT688">
        <v>1.2828930000000001</v>
      </c>
      <c r="AU688">
        <v>3.8699999999999997E-4</v>
      </c>
      <c r="AV688">
        <v>53.987527999999998</v>
      </c>
      <c r="AW688">
        <v>65.216587000000004</v>
      </c>
      <c r="AX688">
        <v>73.733371000000005</v>
      </c>
      <c r="AY688">
        <v>57.135232999999999</v>
      </c>
      <c r="AZ688">
        <v>3.88E-4</v>
      </c>
      <c r="BA688">
        <v>1.8799999999999999E-4</v>
      </c>
      <c r="BB688">
        <v>0</v>
      </c>
    </row>
    <row r="689" spans="1:54">
      <c r="A689">
        <v>687</v>
      </c>
      <c r="B689">
        <v>16.585522000000001</v>
      </c>
      <c r="C689">
        <v>16.42071</v>
      </c>
      <c r="D689">
        <v>14.485514999999999</v>
      </c>
      <c r="E689">
        <v>11.916728000000001</v>
      </c>
      <c r="F689">
        <v>11.889419999999999</v>
      </c>
      <c r="G689">
        <v>11.162118</v>
      </c>
      <c r="H689">
        <v>10.861673</v>
      </c>
      <c r="I689">
        <v>10.406402999999999</v>
      </c>
      <c r="J689">
        <v>100.837592</v>
      </c>
      <c r="K689">
        <v>92.858503999999996</v>
      </c>
      <c r="L689">
        <v>82.771221999999995</v>
      </c>
      <c r="M689">
        <v>66.069816000000003</v>
      </c>
      <c r="N689">
        <v>47.091642</v>
      </c>
      <c r="O689">
        <v>32.472731000000003</v>
      </c>
      <c r="P689">
        <v>25.387340999999999</v>
      </c>
      <c r="Q689">
        <v>19.129273999999999</v>
      </c>
      <c r="R689">
        <v>92.951500999999993</v>
      </c>
      <c r="S689">
        <v>68.954127</v>
      </c>
      <c r="T689">
        <v>90.565021999999999</v>
      </c>
      <c r="U689">
        <v>97.531790000000001</v>
      </c>
      <c r="V689">
        <v>55.664470000000001</v>
      </c>
      <c r="W689">
        <v>33.170417999999998</v>
      </c>
      <c r="X689">
        <v>19.098108</v>
      </c>
      <c r="Y689">
        <v>25.485118</v>
      </c>
      <c r="Z689">
        <v>90.789421000000004</v>
      </c>
      <c r="AA689">
        <v>86.403267</v>
      </c>
      <c r="AB689">
        <v>75.493148000000005</v>
      </c>
      <c r="AC689">
        <v>56.548960999999998</v>
      </c>
      <c r="AD689">
        <v>31.336770000000001</v>
      </c>
      <c r="AE689">
        <v>21.980744999999999</v>
      </c>
      <c r="AF689">
        <v>19.917638</v>
      </c>
      <c r="AG689">
        <v>15.670026999999999</v>
      </c>
      <c r="AH689">
        <v>1.5122E-2</v>
      </c>
      <c r="AI689">
        <v>2.5276649999999998</v>
      </c>
      <c r="AJ689">
        <v>2.5337730000000001</v>
      </c>
      <c r="AK689">
        <v>2.5900000000000001E-4</v>
      </c>
      <c r="AL689">
        <v>5.1599999999999997E-4</v>
      </c>
      <c r="AM689">
        <v>0</v>
      </c>
      <c r="AN689">
        <v>3.1599999999999998E-4</v>
      </c>
      <c r="AO689">
        <v>0.122824</v>
      </c>
      <c r="AP689">
        <v>0.134488</v>
      </c>
      <c r="AQ689">
        <v>0.122875</v>
      </c>
      <c r="AR689">
        <v>0.76594499999999999</v>
      </c>
      <c r="AS689">
        <v>2.5628639999999998</v>
      </c>
      <c r="AT689">
        <v>1.2912859999999999</v>
      </c>
      <c r="AU689">
        <v>5.4000000000000001E-4</v>
      </c>
      <c r="AV689">
        <v>53.945011999999998</v>
      </c>
      <c r="AW689">
        <v>64.990689000000003</v>
      </c>
      <c r="AX689">
        <v>73.691125</v>
      </c>
      <c r="AY689">
        <v>57.055971999999997</v>
      </c>
      <c r="AZ689">
        <v>6.9300000000000004E-4</v>
      </c>
      <c r="BA689">
        <v>3.4000000000000002E-4</v>
      </c>
      <c r="BB689">
        <v>0</v>
      </c>
    </row>
    <row r="690" spans="1:54">
      <c r="A690">
        <v>688</v>
      </c>
      <c r="B690">
        <v>16.635183999999999</v>
      </c>
      <c r="C690">
        <v>16.470372000000001</v>
      </c>
      <c r="D690">
        <v>14.497123999999999</v>
      </c>
      <c r="E690">
        <v>11.966545</v>
      </c>
      <c r="F690">
        <v>11.977423999999999</v>
      </c>
      <c r="G690">
        <v>11.250165000000001</v>
      </c>
      <c r="H690">
        <v>10.873307</v>
      </c>
      <c r="I690">
        <v>10.456253</v>
      </c>
      <c r="J690">
        <v>100.627346</v>
      </c>
      <c r="K690">
        <v>92.943307000000004</v>
      </c>
      <c r="L690">
        <v>82.342174</v>
      </c>
      <c r="M690">
        <v>65.934119999999993</v>
      </c>
      <c r="N690">
        <v>47.065880999999997</v>
      </c>
      <c r="O690">
        <v>32.446613999999997</v>
      </c>
      <c r="P690">
        <v>25.323264000000002</v>
      </c>
      <c r="Q690">
        <v>19.064868000000001</v>
      </c>
      <c r="R690">
        <v>94.250640000000004</v>
      </c>
      <c r="S690">
        <v>68.928616000000005</v>
      </c>
      <c r="T690">
        <v>93.520034999999993</v>
      </c>
      <c r="U690">
        <v>98.206743000000003</v>
      </c>
      <c r="V690">
        <v>57.002588000000003</v>
      </c>
      <c r="W690">
        <v>34.156948999999997</v>
      </c>
      <c r="X690">
        <v>20.932815000000002</v>
      </c>
      <c r="Y690">
        <v>25.232104</v>
      </c>
      <c r="Z690">
        <v>90.285751000000005</v>
      </c>
      <c r="AA690">
        <v>86.267657999999997</v>
      </c>
      <c r="AB690">
        <v>75.871052000000006</v>
      </c>
      <c r="AC690">
        <v>56.191822999999999</v>
      </c>
      <c r="AD690">
        <v>32.024422999999999</v>
      </c>
      <c r="AE690">
        <v>21.613268999999999</v>
      </c>
      <c r="AF690">
        <v>19.929199000000001</v>
      </c>
      <c r="AG690">
        <v>16.062379</v>
      </c>
      <c r="AH690">
        <v>1.4817E-2</v>
      </c>
      <c r="AI690">
        <v>2.528276</v>
      </c>
      <c r="AJ690">
        <v>2.5351469999999998</v>
      </c>
      <c r="AK690">
        <v>2.5900000000000001E-4</v>
      </c>
      <c r="AL690">
        <v>5.1599999999999997E-4</v>
      </c>
      <c r="AM690">
        <v>3.0499999999999999E-4</v>
      </c>
      <c r="AN690">
        <v>3.1599999999999998E-4</v>
      </c>
      <c r="AO690">
        <v>0.122672</v>
      </c>
      <c r="AP690">
        <v>0.134488</v>
      </c>
      <c r="AQ690">
        <v>0.122875</v>
      </c>
      <c r="AR690">
        <v>0.76472499999999999</v>
      </c>
      <c r="AS690">
        <v>2.5776669999999999</v>
      </c>
      <c r="AT690">
        <v>1.298306</v>
      </c>
      <c r="AU690">
        <v>3.8699999999999997E-4</v>
      </c>
      <c r="AV690">
        <v>53.686655000000002</v>
      </c>
      <c r="AW690">
        <v>64.807085000000001</v>
      </c>
      <c r="AX690">
        <v>73.581115999999994</v>
      </c>
      <c r="AY690">
        <v>56.834981999999997</v>
      </c>
      <c r="AZ690">
        <v>3.88E-4</v>
      </c>
      <c r="BA690">
        <v>4.9299999999999995E-4</v>
      </c>
      <c r="BB690">
        <v>0</v>
      </c>
    </row>
    <row r="691" spans="1:54">
      <c r="A691">
        <v>689</v>
      </c>
      <c r="B691">
        <v>16.679048999999999</v>
      </c>
      <c r="C691">
        <v>16.323886999999999</v>
      </c>
      <c r="D691">
        <v>14.617295</v>
      </c>
      <c r="E691">
        <v>11.934169000000001</v>
      </c>
      <c r="F691">
        <v>11.945048999999999</v>
      </c>
      <c r="G691">
        <v>11.217772999999999</v>
      </c>
      <c r="H691">
        <v>10.840911999999999</v>
      </c>
      <c r="I691">
        <v>10.462070000000001</v>
      </c>
      <c r="J691">
        <v>100.44841099999999</v>
      </c>
      <c r="K691">
        <v>92.838509000000002</v>
      </c>
      <c r="L691">
        <v>82.127662000000001</v>
      </c>
      <c r="M691">
        <v>65.902989000000005</v>
      </c>
      <c r="N691">
        <v>46.886277999999997</v>
      </c>
      <c r="O691">
        <v>32.790188000000001</v>
      </c>
      <c r="P691">
        <v>25.177838999999999</v>
      </c>
      <c r="Q691">
        <v>18.956681</v>
      </c>
      <c r="R691">
        <v>93.520201</v>
      </c>
      <c r="S691">
        <v>69.484387999999996</v>
      </c>
      <c r="T691">
        <v>92.752579999999995</v>
      </c>
      <c r="U691">
        <v>97.843592999999998</v>
      </c>
      <c r="V691">
        <v>57.008195000000001</v>
      </c>
      <c r="W691">
        <v>33.712715000000003</v>
      </c>
      <c r="X691">
        <v>18.659246</v>
      </c>
      <c r="Y691">
        <v>25.766824</v>
      </c>
      <c r="Z691">
        <v>90.144257999999994</v>
      </c>
      <c r="AA691">
        <v>86.163157999999996</v>
      </c>
      <c r="AB691">
        <v>76.793493999999995</v>
      </c>
      <c r="AC691">
        <v>55.055078999999999</v>
      </c>
      <c r="AD691">
        <v>31.616951</v>
      </c>
      <c r="AE691">
        <v>21.012357999999999</v>
      </c>
      <c r="AF691">
        <v>20.010922000000001</v>
      </c>
      <c r="AG691">
        <v>16.182382</v>
      </c>
      <c r="AH691">
        <v>1.4969E-2</v>
      </c>
      <c r="AI691">
        <v>2.5269029999999999</v>
      </c>
      <c r="AJ691">
        <v>2.5348410000000001</v>
      </c>
      <c r="AK691">
        <v>1.07E-4</v>
      </c>
      <c r="AL691">
        <v>6.6799999999999997E-4</v>
      </c>
      <c r="AM691">
        <v>3.0499999999999999E-4</v>
      </c>
      <c r="AN691">
        <v>3.1599999999999998E-4</v>
      </c>
      <c r="AO691">
        <v>0.122672</v>
      </c>
      <c r="AP691">
        <v>0.13464000000000001</v>
      </c>
      <c r="AQ691">
        <v>0.122875</v>
      </c>
      <c r="AR691">
        <v>0.76319899999999996</v>
      </c>
      <c r="AS691">
        <v>2.5891130000000002</v>
      </c>
      <c r="AT691">
        <v>1.3037989999999999</v>
      </c>
      <c r="AU691">
        <v>5.4000000000000001E-4</v>
      </c>
      <c r="AV691">
        <v>53.544618</v>
      </c>
      <c r="AW691">
        <v>64.702502999999993</v>
      </c>
      <c r="AX691">
        <v>73.366675000000001</v>
      </c>
      <c r="AY691">
        <v>56.803750000000001</v>
      </c>
      <c r="AZ691">
        <v>5.4000000000000001E-4</v>
      </c>
      <c r="BA691">
        <v>4.9299999999999995E-4</v>
      </c>
      <c r="BB691">
        <v>0</v>
      </c>
    </row>
    <row r="692" spans="1:54">
      <c r="A692">
        <v>690</v>
      </c>
      <c r="B692">
        <v>16.591317</v>
      </c>
      <c r="C692">
        <v>16.236146000000002</v>
      </c>
      <c r="D692">
        <v>14.605688000000001</v>
      </c>
      <c r="E692">
        <v>11.922542</v>
      </c>
      <c r="F692">
        <v>11.895234</v>
      </c>
      <c r="G692">
        <v>11.167934000000001</v>
      </c>
      <c r="H692">
        <v>10.86749</v>
      </c>
      <c r="I692">
        <v>10.412221000000001</v>
      </c>
      <c r="J692">
        <v>100.215728</v>
      </c>
      <c r="K692">
        <v>92.606522999999996</v>
      </c>
      <c r="L692">
        <v>81.933083999999994</v>
      </c>
      <c r="M692">
        <v>65.671491000000003</v>
      </c>
      <c r="N692">
        <v>46.726778000000003</v>
      </c>
      <c r="O692">
        <v>32.440899999999999</v>
      </c>
      <c r="P692">
        <v>25.052934</v>
      </c>
      <c r="Q692">
        <v>18.907119000000002</v>
      </c>
      <c r="R692">
        <v>92.442104999999998</v>
      </c>
      <c r="S692">
        <v>68.702941999999993</v>
      </c>
      <c r="T692">
        <v>91.784567999999993</v>
      </c>
      <c r="U692">
        <v>96.542175999999998</v>
      </c>
      <c r="V692">
        <v>56.554782000000003</v>
      </c>
      <c r="W692">
        <v>32.387881999999998</v>
      </c>
      <c r="X692">
        <v>14.992095000000001</v>
      </c>
      <c r="Y692">
        <v>26.397299</v>
      </c>
      <c r="Z692">
        <v>89.838910999999996</v>
      </c>
      <c r="AA692">
        <v>86.078588999999994</v>
      </c>
      <c r="AB692">
        <v>77.259108999999995</v>
      </c>
      <c r="AC692">
        <v>54.195833999999998</v>
      </c>
      <c r="AD692">
        <v>31.004218999999999</v>
      </c>
      <c r="AE692">
        <v>20.659407000000002</v>
      </c>
      <c r="AF692">
        <v>19.923418999999999</v>
      </c>
      <c r="AG692">
        <v>16.094652</v>
      </c>
      <c r="AH692">
        <v>1.4817E-2</v>
      </c>
      <c r="AI692">
        <v>2.5267499999999998</v>
      </c>
      <c r="AJ692">
        <v>2.5345360000000001</v>
      </c>
      <c r="AK692" s="1">
        <v>-4.5899509999999997E-5</v>
      </c>
      <c r="AL692">
        <v>5.1599999999999997E-4</v>
      </c>
      <c r="AM692">
        <v>1.5300000000000001E-4</v>
      </c>
      <c r="AN692">
        <v>6.2100000000000002E-4</v>
      </c>
      <c r="AO692">
        <v>0.122824</v>
      </c>
      <c r="AP692">
        <v>0.134793</v>
      </c>
      <c r="AQ692">
        <v>0.122875</v>
      </c>
      <c r="AR692">
        <v>0.763351</v>
      </c>
      <c r="AS692">
        <v>2.5935389999999998</v>
      </c>
      <c r="AT692">
        <v>1.3076140000000001</v>
      </c>
      <c r="AU692">
        <v>3.8699999999999997E-4</v>
      </c>
      <c r="AV692">
        <v>53.286200000000001</v>
      </c>
      <c r="AW692">
        <v>64.518883000000002</v>
      </c>
      <c r="AX692">
        <v>73.366675000000001</v>
      </c>
      <c r="AY692">
        <v>56.656407000000002</v>
      </c>
      <c r="AZ692">
        <v>3.88E-4</v>
      </c>
      <c r="BA692">
        <v>4.9299999999999995E-4</v>
      </c>
      <c r="BB692">
        <v>0</v>
      </c>
    </row>
    <row r="693" spans="1:54">
      <c r="A693">
        <v>691</v>
      </c>
      <c r="B693">
        <v>16.629389</v>
      </c>
      <c r="C693">
        <v>16.274221000000001</v>
      </c>
      <c r="D693">
        <v>14.720046999999999</v>
      </c>
      <c r="E693">
        <v>11.960732</v>
      </c>
      <c r="F693">
        <v>11.895234</v>
      </c>
      <c r="G693">
        <v>11.206142</v>
      </c>
      <c r="H693">
        <v>10.905701000000001</v>
      </c>
      <c r="I693">
        <v>10.526859</v>
      </c>
      <c r="J693">
        <v>100.105014</v>
      </c>
      <c r="K693">
        <v>92.385757999999996</v>
      </c>
      <c r="L693">
        <v>81.749680999999995</v>
      </c>
      <c r="M693">
        <v>65.561324999999997</v>
      </c>
      <c r="N693">
        <v>46.689720999999999</v>
      </c>
      <c r="O693">
        <v>32.478445999999998</v>
      </c>
      <c r="P693">
        <v>24.939523999999999</v>
      </c>
      <c r="Q693">
        <v>19.021094000000002</v>
      </c>
      <c r="R693">
        <v>91.375630000000001</v>
      </c>
      <c r="S693">
        <v>69.033073000000002</v>
      </c>
      <c r="T693">
        <v>90.423507999999998</v>
      </c>
      <c r="U693">
        <v>96.689589999999995</v>
      </c>
      <c r="V693">
        <v>56.259926999999998</v>
      </c>
      <c r="W693">
        <v>30.207763</v>
      </c>
      <c r="X693">
        <v>14.03853</v>
      </c>
      <c r="Y693">
        <v>25.415299999999998</v>
      </c>
      <c r="Z693">
        <v>89.765377000000001</v>
      </c>
      <c r="AA693">
        <v>86.298765000000003</v>
      </c>
      <c r="AB693">
        <v>77.479163999999997</v>
      </c>
      <c r="AC693">
        <v>55.080714999999998</v>
      </c>
      <c r="AD693">
        <v>30.741045</v>
      </c>
      <c r="AE693">
        <v>20.431750000000001</v>
      </c>
      <c r="AF693">
        <v>19.733536000000001</v>
      </c>
      <c r="AG693">
        <v>16.018511</v>
      </c>
      <c r="AH693">
        <v>1.4664E-2</v>
      </c>
      <c r="AI693">
        <v>2.5278179999999999</v>
      </c>
      <c r="AJ693">
        <v>2.5348410000000001</v>
      </c>
      <c r="AK693">
        <v>2.5900000000000001E-4</v>
      </c>
      <c r="AL693">
        <v>5.1599999999999997E-4</v>
      </c>
      <c r="AM693">
        <v>1.5300000000000001E-4</v>
      </c>
      <c r="AN693">
        <v>3.1599999999999998E-4</v>
      </c>
      <c r="AO693">
        <v>0.122824</v>
      </c>
      <c r="AP693">
        <v>0.134488</v>
      </c>
      <c r="AQ693">
        <v>0.122875</v>
      </c>
      <c r="AR693">
        <v>0.76350399999999996</v>
      </c>
      <c r="AS693">
        <v>2.5923180000000001</v>
      </c>
      <c r="AT693">
        <v>1.3120400000000001</v>
      </c>
      <c r="AU693">
        <v>2.34E-4</v>
      </c>
      <c r="AV693">
        <v>53.249279999999999</v>
      </c>
      <c r="AW693">
        <v>64.555606999999995</v>
      </c>
      <c r="AX693">
        <v>73.660032999999999</v>
      </c>
      <c r="AY693">
        <v>56.545892000000002</v>
      </c>
      <c r="AZ693">
        <v>5.4000000000000001E-4</v>
      </c>
      <c r="BA693">
        <v>4.9299999999999995E-4</v>
      </c>
      <c r="BB693">
        <v>0</v>
      </c>
    </row>
    <row r="694" spans="1:54">
      <c r="A694">
        <v>692</v>
      </c>
      <c r="B694">
        <v>16.635183999999999</v>
      </c>
      <c r="C694">
        <v>16.203868</v>
      </c>
      <c r="D694">
        <v>14.802085</v>
      </c>
      <c r="E694">
        <v>11.966545</v>
      </c>
      <c r="F694">
        <v>11.901047</v>
      </c>
      <c r="G694">
        <v>11.288372000000001</v>
      </c>
      <c r="H694">
        <v>10.873307</v>
      </c>
      <c r="I694">
        <v>10.494465</v>
      </c>
      <c r="J694">
        <v>99.889223000000001</v>
      </c>
      <c r="K694">
        <v>92.170609999999996</v>
      </c>
      <c r="L694">
        <v>81.938669000000004</v>
      </c>
      <c r="M694">
        <v>65.383297999999996</v>
      </c>
      <c r="N694">
        <v>46.58419</v>
      </c>
      <c r="O694">
        <v>32.484158999999998</v>
      </c>
      <c r="P694">
        <v>24.831856999999999</v>
      </c>
      <c r="Q694">
        <v>18.988887999999999</v>
      </c>
      <c r="R694">
        <v>91.528305000000003</v>
      </c>
      <c r="S694">
        <v>69.332092000000003</v>
      </c>
      <c r="T694">
        <v>90.171677000000003</v>
      </c>
      <c r="U694">
        <v>97.137499000000005</v>
      </c>
      <c r="V694">
        <v>56.081229999999998</v>
      </c>
      <c r="W694">
        <v>28.669657999999998</v>
      </c>
      <c r="X694">
        <v>15.036027000000001</v>
      </c>
      <c r="Y694">
        <v>25.458836999999999</v>
      </c>
      <c r="Z694">
        <v>90.028351000000001</v>
      </c>
      <c r="AA694">
        <v>86.341052000000005</v>
      </c>
      <c r="AB694">
        <v>77.631450999999998</v>
      </c>
      <c r="AC694">
        <v>56.265500000000003</v>
      </c>
      <c r="AD694">
        <v>30.295462000000001</v>
      </c>
      <c r="AE694">
        <v>20.513417</v>
      </c>
      <c r="AF694">
        <v>19.549406000000001</v>
      </c>
      <c r="AG694">
        <v>16.176584999999999</v>
      </c>
      <c r="AH694">
        <v>1.4969E-2</v>
      </c>
      <c r="AI694">
        <v>2.5273599999999998</v>
      </c>
      <c r="AJ694">
        <v>2.5351469999999998</v>
      </c>
      <c r="AK694">
        <v>1.07E-4</v>
      </c>
      <c r="AL694">
        <v>6.6799999999999997E-4</v>
      </c>
      <c r="AM694">
        <v>3.0499999999999999E-4</v>
      </c>
      <c r="AN694">
        <v>4.6900000000000002E-4</v>
      </c>
      <c r="AO694">
        <v>0.122824</v>
      </c>
      <c r="AP694">
        <v>0.13464000000000001</v>
      </c>
      <c r="AQ694">
        <v>0.123028</v>
      </c>
      <c r="AR694">
        <v>0.763351</v>
      </c>
      <c r="AS694">
        <v>2.5843820000000002</v>
      </c>
      <c r="AT694">
        <v>1.311277</v>
      </c>
      <c r="AU694">
        <v>5.4000000000000001E-4</v>
      </c>
      <c r="AV694">
        <v>53.016513000000003</v>
      </c>
      <c r="AW694">
        <v>64.287352999999996</v>
      </c>
      <c r="AX694">
        <v>73.355519999999999</v>
      </c>
      <c r="AY694">
        <v>56.387321</v>
      </c>
      <c r="AZ694">
        <v>2.3499999999999999E-4</v>
      </c>
      <c r="BA694">
        <v>4.9299999999999995E-4</v>
      </c>
      <c r="BB694">
        <v>0</v>
      </c>
    </row>
    <row r="695" spans="1:54">
      <c r="A695">
        <v>693</v>
      </c>
      <c r="B695">
        <v>16.591317</v>
      </c>
      <c r="C695">
        <v>16.236146000000002</v>
      </c>
      <c r="D695">
        <v>14.758165</v>
      </c>
      <c r="E695">
        <v>11.884352</v>
      </c>
      <c r="F695">
        <v>11.895234</v>
      </c>
      <c r="G695">
        <v>11.244350000000001</v>
      </c>
      <c r="H695">
        <v>10.829279</v>
      </c>
      <c r="I695">
        <v>10.488647</v>
      </c>
      <c r="J695">
        <v>99.699115000000006</v>
      </c>
      <c r="K695">
        <v>91.981065999999998</v>
      </c>
      <c r="L695">
        <v>82.079809999999995</v>
      </c>
      <c r="M695">
        <v>65.194083000000006</v>
      </c>
      <c r="N695">
        <v>46.541485999999999</v>
      </c>
      <c r="O695">
        <v>32.253151000000003</v>
      </c>
      <c r="P695">
        <v>24.901717999999999</v>
      </c>
      <c r="Q695">
        <v>18.983104000000001</v>
      </c>
      <c r="R695">
        <v>89.611286000000007</v>
      </c>
      <c r="S695">
        <v>68.812988000000004</v>
      </c>
      <c r="T695">
        <v>88.989540000000005</v>
      </c>
      <c r="U695">
        <v>99.049511999999993</v>
      </c>
      <c r="V695">
        <v>54.932513</v>
      </c>
      <c r="W695">
        <v>28.626241</v>
      </c>
      <c r="X695">
        <v>14.000375</v>
      </c>
      <c r="Y695">
        <v>25.717549000000002</v>
      </c>
      <c r="Z695">
        <v>90.169837999999999</v>
      </c>
      <c r="AA695">
        <v>86.151978999999997</v>
      </c>
      <c r="AB695">
        <v>77.552515999999997</v>
      </c>
      <c r="AC695">
        <v>56.038851000000001</v>
      </c>
      <c r="AD695">
        <v>29.800601</v>
      </c>
      <c r="AE695">
        <v>20.545584000000002</v>
      </c>
      <c r="AF695">
        <v>19.505638000000001</v>
      </c>
      <c r="AG695">
        <v>16.437231000000001</v>
      </c>
      <c r="AH695">
        <v>1.4817E-2</v>
      </c>
      <c r="AI695">
        <v>2.5281229999999999</v>
      </c>
      <c r="AJ695">
        <v>2.5348410000000001</v>
      </c>
      <c r="AK695">
        <v>2.5900000000000001E-4</v>
      </c>
      <c r="AL695">
        <v>8.2100000000000001E-4</v>
      </c>
      <c r="AM695">
        <v>4.5800000000000002E-4</v>
      </c>
      <c r="AN695">
        <v>4.6900000000000002E-4</v>
      </c>
      <c r="AO695">
        <v>0.122672</v>
      </c>
      <c r="AP695">
        <v>0.13494500000000001</v>
      </c>
      <c r="AQ695">
        <v>0.123181</v>
      </c>
      <c r="AR695">
        <v>0.76472499999999999</v>
      </c>
      <c r="AS695">
        <v>2.569426</v>
      </c>
      <c r="AT695">
        <v>1.307156</v>
      </c>
      <c r="AU695">
        <v>2.34E-4</v>
      </c>
      <c r="AV695">
        <v>52.874420000000001</v>
      </c>
      <c r="AW695">
        <v>64.182755999999998</v>
      </c>
      <c r="AX695">
        <v>73.361097999999998</v>
      </c>
      <c r="AY695">
        <v>56.319240000000001</v>
      </c>
      <c r="AZ695">
        <v>2.3499999999999999E-4</v>
      </c>
      <c r="BA695">
        <v>4.9299999999999995E-4</v>
      </c>
      <c r="BB695">
        <v>0</v>
      </c>
    </row>
    <row r="696" spans="1:54">
      <c r="A696">
        <v>694</v>
      </c>
      <c r="B696">
        <v>16.515170999999999</v>
      </c>
      <c r="C696">
        <v>16.312294000000001</v>
      </c>
      <c r="D696">
        <v>14.796282</v>
      </c>
      <c r="E696">
        <v>11.960732</v>
      </c>
      <c r="F696">
        <v>11.933422999999999</v>
      </c>
      <c r="G696">
        <v>11.206142</v>
      </c>
      <c r="H696">
        <v>10.829279</v>
      </c>
      <c r="I696">
        <v>10.450435000000001</v>
      </c>
      <c r="J696">
        <v>99.403964000000002</v>
      </c>
      <c r="K696">
        <v>91.870705999999998</v>
      </c>
      <c r="L696">
        <v>82.22654</v>
      </c>
      <c r="M696">
        <v>65.083904000000004</v>
      </c>
      <c r="N696">
        <v>46.467362000000001</v>
      </c>
      <c r="O696">
        <v>32.403353000000003</v>
      </c>
      <c r="P696">
        <v>24.901717999999999</v>
      </c>
      <c r="Q696">
        <v>18.945112000000002</v>
      </c>
      <c r="R696">
        <v>89.133616000000004</v>
      </c>
      <c r="S696">
        <v>68.189366000000007</v>
      </c>
      <c r="T696">
        <v>87.997163</v>
      </c>
      <c r="U696">
        <v>101.818319</v>
      </c>
      <c r="V696">
        <v>54.969399000000003</v>
      </c>
      <c r="W696">
        <v>28.776964</v>
      </c>
      <c r="X696">
        <v>14.572602</v>
      </c>
      <c r="Y696">
        <v>25.037369999999999</v>
      </c>
      <c r="Z696">
        <v>90.758239000000003</v>
      </c>
      <c r="AA696">
        <v>86.188675000000003</v>
      </c>
      <c r="AB696">
        <v>77.515839999999997</v>
      </c>
      <c r="AC696">
        <v>55.375579000000002</v>
      </c>
      <c r="AD696">
        <v>29.537126000000001</v>
      </c>
      <c r="AE696">
        <v>20.469695999999999</v>
      </c>
      <c r="AF696">
        <v>19.353681999999999</v>
      </c>
      <c r="AG696">
        <v>16.132719999999999</v>
      </c>
      <c r="AH696">
        <v>1.4817E-2</v>
      </c>
      <c r="AI696">
        <v>2.5275129999999999</v>
      </c>
      <c r="AJ696">
        <v>2.5349940000000002</v>
      </c>
      <c r="AK696">
        <v>2.5900000000000001E-4</v>
      </c>
      <c r="AL696">
        <v>8.2100000000000001E-4</v>
      </c>
      <c r="AM696">
        <v>1.5300000000000001E-4</v>
      </c>
      <c r="AN696">
        <v>4.6900000000000002E-4</v>
      </c>
      <c r="AO696">
        <v>0.122824</v>
      </c>
      <c r="AP696">
        <v>0.13464000000000001</v>
      </c>
      <c r="AQ696">
        <v>0.122875</v>
      </c>
      <c r="AR696">
        <v>0.76609799999999995</v>
      </c>
      <c r="AS696">
        <v>2.54806</v>
      </c>
      <c r="AT696">
        <v>1.299374</v>
      </c>
      <c r="AU696">
        <v>2.34E-4</v>
      </c>
      <c r="AV696">
        <v>52.880034999999999</v>
      </c>
      <c r="AW696">
        <v>64.188342000000006</v>
      </c>
      <c r="AX696">
        <v>72.889959000000005</v>
      </c>
      <c r="AY696">
        <v>56.214311000000002</v>
      </c>
      <c r="AZ696">
        <v>3.88E-4</v>
      </c>
      <c r="BA696">
        <v>3.4000000000000002E-4</v>
      </c>
      <c r="BB696">
        <v>0</v>
      </c>
    </row>
    <row r="697" spans="1:54">
      <c r="A697">
        <v>695</v>
      </c>
      <c r="B697">
        <v>16.477097000000001</v>
      </c>
      <c r="C697">
        <v>16.236146000000002</v>
      </c>
      <c r="D697">
        <v>14.681929</v>
      </c>
      <c r="E697">
        <v>11.960732</v>
      </c>
      <c r="F697">
        <v>11.818853000000001</v>
      </c>
      <c r="G697">
        <v>11.244350000000001</v>
      </c>
      <c r="H697">
        <v>10.791067</v>
      </c>
      <c r="I697">
        <v>10.488647</v>
      </c>
      <c r="J697">
        <v>99.219515000000001</v>
      </c>
      <c r="K697">
        <v>91.576434000000006</v>
      </c>
      <c r="L697">
        <v>82.079809999999995</v>
      </c>
      <c r="M697">
        <v>64.863534000000001</v>
      </c>
      <c r="N697">
        <v>46.393234</v>
      </c>
      <c r="O697">
        <v>32.253151000000003</v>
      </c>
      <c r="P697">
        <v>24.939523999999999</v>
      </c>
      <c r="Q697">
        <v>19.059083000000001</v>
      </c>
      <c r="R697">
        <v>90.493329000000003</v>
      </c>
      <c r="S697">
        <v>68.189366000000007</v>
      </c>
      <c r="T697">
        <v>89.283634000000006</v>
      </c>
      <c r="U697">
        <v>108.29389500000001</v>
      </c>
      <c r="V697">
        <v>55.190696000000003</v>
      </c>
      <c r="W697">
        <v>31.599048</v>
      </c>
      <c r="X697">
        <v>14.229291999999999</v>
      </c>
      <c r="Y697">
        <v>24.621493999999998</v>
      </c>
      <c r="Z697">
        <v>90.316927000000007</v>
      </c>
      <c r="AA697">
        <v>86.188675000000003</v>
      </c>
      <c r="AB697">
        <v>77.259108999999995</v>
      </c>
      <c r="AC697">
        <v>54.785803000000001</v>
      </c>
      <c r="AD697">
        <v>29.838234</v>
      </c>
      <c r="AE697">
        <v>20.431750000000001</v>
      </c>
      <c r="AF697">
        <v>19.087713000000001</v>
      </c>
      <c r="AG697">
        <v>16.094652</v>
      </c>
      <c r="AH697">
        <v>1.4969E-2</v>
      </c>
      <c r="AI697">
        <v>2.528276</v>
      </c>
      <c r="AJ697">
        <v>2.5343830000000001</v>
      </c>
      <c r="AK697">
        <v>4.1199999999999999E-4</v>
      </c>
      <c r="AL697">
        <v>3.6299999999999999E-4</v>
      </c>
      <c r="AM697">
        <v>3.0499999999999999E-4</v>
      </c>
      <c r="AN697">
        <v>6.2100000000000002E-4</v>
      </c>
      <c r="AO697">
        <v>0.122824</v>
      </c>
      <c r="AP697">
        <v>0.134488</v>
      </c>
      <c r="AQ697">
        <v>0.123028</v>
      </c>
      <c r="AR697">
        <v>0.76777600000000001</v>
      </c>
      <c r="AS697">
        <v>2.5219640000000001</v>
      </c>
      <c r="AT697">
        <v>1.2893019999999999</v>
      </c>
      <c r="AU697" s="1">
        <v>8.1792859999999998E-5</v>
      </c>
      <c r="AV697">
        <v>52.996431999999999</v>
      </c>
      <c r="AW697">
        <v>64.010281000000006</v>
      </c>
      <c r="AX697">
        <v>72.858866000000006</v>
      </c>
      <c r="AY697">
        <v>56.072527999999998</v>
      </c>
      <c r="AZ697">
        <v>5.4000000000000001E-4</v>
      </c>
      <c r="BA697">
        <v>6.4499999999999996E-4</v>
      </c>
      <c r="BB697">
        <v>0</v>
      </c>
    </row>
    <row r="698" spans="1:54">
      <c r="A698">
        <v>696</v>
      </c>
      <c r="B698">
        <v>16.406741</v>
      </c>
      <c r="C698">
        <v>16.318090000000002</v>
      </c>
      <c r="D698">
        <v>14.725849999999999</v>
      </c>
      <c r="E698">
        <v>12.004733999999999</v>
      </c>
      <c r="F698">
        <v>11.862857</v>
      </c>
      <c r="G698">
        <v>11.17375</v>
      </c>
      <c r="H698">
        <v>10.835096</v>
      </c>
      <c r="I698">
        <v>10.494465</v>
      </c>
      <c r="J698">
        <v>99.040698000000006</v>
      </c>
      <c r="K698">
        <v>91.434906999999995</v>
      </c>
      <c r="L698">
        <v>82.048713000000006</v>
      </c>
      <c r="M698">
        <v>64.722204000000005</v>
      </c>
      <c r="N698">
        <v>46.287678999999997</v>
      </c>
      <c r="O698">
        <v>32.333969000000003</v>
      </c>
      <c r="P698">
        <v>24.869665000000001</v>
      </c>
      <c r="Q698">
        <v>19.026878</v>
      </c>
      <c r="R698">
        <v>91.491534999999999</v>
      </c>
      <c r="S698">
        <v>67.644637000000003</v>
      </c>
      <c r="T698">
        <v>92.783786000000006</v>
      </c>
      <c r="U698">
        <v>112.56729300000001</v>
      </c>
      <c r="V698">
        <v>55.565077000000002</v>
      </c>
      <c r="W698">
        <v>33.782012000000002</v>
      </c>
      <c r="X698">
        <v>13.24288</v>
      </c>
      <c r="Y698">
        <v>24.513802999999999</v>
      </c>
      <c r="Z698">
        <v>89.918042999999997</v>
      </c>
      <c r="AA698">
        <v>85.937400999999994</v>
      </c>
      <c r="AB698">
        <v>76.861261999999996</v>
      </c>
      <c r="AC698">
        <v>54.533329999999999</v>
      </c>
      <c r="AD698">
        <v>30.596354000000002</v>
      </c>
      <c r="AE698">
        <v>20.513417</v>
      </c>
      <c r="AF698">
        <v>18.827470999999999</v>
      </c>
      <c r="AG698">
        <v>15.91009</v>
      </c>
      <c r="AH698">
        <v>1.4817E-2</v>
      </c>
      <c r="AI698">
        <v>2.528581</v>
      </c>
      <c r="AJ698">
        <v>2.5346890000000002</v>
      </c>
      <c r="AK698">
        <v>2.5900000000000001E-4</v>
      </c>
      <c r="AL698">
        <v>5.1599999999999997E-4</v>
      </c>
      <c r="AM698">
        <v>3.0499999999999999E-4</v>
      </c>
      <c r="AN698">
        <v>3.1599999999999998E-4</v>
      </c>
      <c r="AO698">
        <v>0.122824</v>
      </c>
      <c r="AP698">
        <v>0.13464000000000001</v>
      </c>
      <c r="AQ698">
        <v>0.123028</v>
      </c>
      <c r="AR698">
        <v>0.77052299999999996</v>
      </c>
      <c r="AS698">
        <v>2.4915940000000001</v>
      </c>
      <c r="AT698">
        <v>1.2790779999999999</v>
      </c>
      <c r="AU698">
        <v>3.8699999999999997E-4</v>
      </c>
      <c r="AV698">
        <v>52.843105999999999</v>
      </c>
      <c r="AW698">
        <v>63.857768999999998</v>
      </c>
      <c r="AX698">
        <v>72.706603999999999</v>
      </c>
      <c r="AY698">
        <v>55.956375000000001</v>
      </c>
      <c r="AZ698">
        <v>3.88E-4</v>
      </c>
      <c r="BA698">
        <v>3.4000000000000002E-4</v>
      </c>
      <c r="BB698">
        <v>0</v>
      </c>
    </row>
    <row r="699" spans="1:54">
      <c r="A699">
        <v>697</v>
      </c>
      <c r="B699">
        <v>16.172460999999998</v>
      </c>
      <c r="C699">
        <v>16.312294000000001</v>
      </c>
      <c r="D699">
        <v>14.681929</v>
      </c>
      <c r="E699">
        <v>11.998920999999999</v>
      </c>
      <c r="F699">
        <v>11.895234</v>
      </c>
      <c r="G699">
        <v>11.244350000000001</v>
      </c>
      <c r="H699">
        <v>10.791067</v>
      </c>
      <c r="I699">
        <v>10.488647</v>
      </c>
      <c r="J699">
        <v>98.813783000000001</v>
      </c>
      <c r="K699">
        <v>91.318969999999993</v>
      </c>
      <c r="L699">
        <v>81.969764999999995</v>
      </c>
      <c r="M699">
        <v>64.679883000000004</v>
      </c>
      <c r="N699">
        <v>46.133752000000001</v>
      </c>
      <c r="O699">
        <v>31.915119000000001</v>
      </c>
      <c r="P699">
        <v>24.788291999999998</v>
      </c>
      <c r="Q699">
        <v>19.211029</v>
      </c>
      <c r="R699">
        <v>91.633018000000007</v>
      </c>
      <c r="S699">
        <v>67.749118999999993</v>
      </c>
      <c r="T699">
        <v>94.287716000000003</v>
      </c>
      <c r="U699">
        <v>113.97411</v>
      </c>
      <c r="V699">
        <v>55.81756</v>
      </c>
      <c r="W699">
        <v>34.938187999999997</v>
      </c>
      <c r="X699">
        <v>13.389761999999999</v>
      </c>
      <c r="Y699">
        <v>26.284037000000001</v>
      </c>
      <c r="Z699">
        <v>90.022755000000004</v>
      </c>
      <c r="AA699">
        <v>85.785038999999998</v>
      </c>
      <c r="AB699">
        <v>75.938817999999998</v>
      </c>
      <c r="AC699">
        <v>54.380220000000001</v>
      </c>
      <c r="AD699">
        <v>31.004218999999999</v>
      </c>
      <c r="AE699">
        <v>20.583525999999999</v>
      </c>
      <c r="AF699">
        <v>18.555602</v>
      </c>
      <c r="AG699">
        <v>15.866217000000001</v>
      </c>
      <c r="AH699">
        <v>1.4817E-2</v>
      </c>
      <c r="AI699">
        <v>2.529344</v>
      </c>
      <c r="AJ699">
        <v>2.5348410000000001</v>
      </c>
      <c r="AK699">
        <v>1.07E-4</v>
      </c>
      <c r="AL699">
        <v>6.6799999999999997E-4</v>
      </c>
      <c r="AM699">
        <v>1.5300000000000001E-4</v>
      </c>
      <c r="AN699">
        <v>4.6900000000000002E-4</v>
      </c>
      <c r="AO699">
        <v>0.122824</v>
      </c>
      <c r="AP699">
        <v>0.13464000000000001</v>
      </c>
      <c r="AQ699">
        <v>0.122875</v>
      </c>
      <c r="AR699">
        <v>0.77342200000000005</v>
      </c>
      <c r="AS699">
        <v>2.4581710000000001</v>
      </c>
      <c r="AT699">
        <v>1.26458</v>
      </c>
      <c r="AU699">
        <v>3.8699999999999997E-4</v>
      </c>
      <c r="AV699">
        <v>52.695380999999998</v>
      </c>
      <c r="AW699">
        <v>63.747570000000003</v>
      </c>
      <c r="AX699">
        <v>72.486574000000005</v>
      </c>
      <c r="AY699">
        <v>55.845820000000003</v>
      </c>
      <c r="AZ699">
        <v>3.88E-4</v>
      </c>
      <c r="BA699">
        <v>3.4000000000000002E-4</v>
      </c>
      <c r="BB699">
        <v>0</v>
      </c>
    </row>
    <row r="700" spans="1:54">
      <c r="A700">
        <v>698</v>
      </c>
      <c r="B700">
        <v>16.254424</v>
      </c>
      <c r="C700">
        <v>16.280017000000001</v>
      </c>
      <c r="D700">
        <v>14.725849999999999</v>
      </c>
      <c r="E700">
        <v>11.966545</v>
      </c>
      <c r="F700">
        <v>11.939235999999999</v>
      </c>
      <c r="G700">
        <v>11.211957999999999</v>
      </c>
      <c r="H700">
        <v>10.835096</v>
      </c>
      <c r="I700">
        <v>10.456253</v>
      </c>
      <c r="J700">
        <v>98.634998999999993</v>
      </c>
      <c r="K700">
        <v>91.434906999999995</v>
      </c>
      <c r="L700">
        <v>82.012032000000005</v>
      </c>
      <c r="M700">
        <v>64.612009999999998</v>
      </c>
      <c r="N700">
        <v>46.065251000000004</v>
      </c>
      <c r="O700">
        <v>31.770565000000001</v>
      </c>
      <c r="P700">
        <v>24.680610000000001</v>
      </c>
      <c r="Q700">
        <v>19.330757999999999</v>
      </c>
      <c r="R700">
        <v>90.903282000000004</v>
      </c>
      <c r="S700">
        <v>67.607947999999993</v>
      </c>
      <c r="T700">
        <v>93.888237000000004</v>
      </c>
      <c r="U700">
        <v>113.793853</v>
      </c>
      <c r="V700">
        <v>55.343823999999998</v>
      </c>
      <c r="W700">
        <v>34.981347999999997</v>
      </c>
      <c r="X700">
        <v>13.16653</v>
      </c>
      <c r="Y700">
        <v>26.591787</v>
      </c>
      <c r="Z700">
        <v>89.991580999999996</v>
      </c>
      <c r="AA700">
        <v>85.570480000000003</v>
      </c>
      <c r="AB700">
        <v>75.944400000000002</v>
      </c>
      <c r="AC700">
        <v>53.943275999999997</v>
      </c>
      <c r="AD700">
        <v>31.348210000000002</v>
      </c>
      <c r="AE700">
        <v>20.399581000000001</v>
      </c>
      <c r="AF700">
        <v>18.599404</v>
      </c>
      <c r="AG700">
        <v>15.757785</v>
      </c>
      <c r="AH700">
        <v>1.4664E-2</v>
      </c>
      <c r="AI700">
        <v>2.529191</v>
      </c>
      <c r="AJ700">
        <v>2.5351469999999998</v>
      </c>
      <c r="AK700">
        <v>1.07E-4</v>
      </c>
      <c r="AL700">
        <v>6.6799999999999997E-4</v>
      </c>
      <c r="AM700">
        <v>4.5800000000000002E-4</v>
      </c>
      <c r="AN700">
        <v>3.1599999999999998E-4</v>
      </c>
      <c r="AO700">
        <v>0.122977</v>
      </c>
      <c r="AP700">
        <v>0.134488</v>
      </c>
      <c r="AQ700">
        <v>0.122723</v>
      </c>
      <c r="AR700">
        <v>0.77693100000000004</v>
      </c>
      <c r="AS700">
        <v>2.4224600000000001</v>
      </c>
      <c r="AT700">
        <v>1.2508459999999999</v>
      </c>
      <c r="AU700">
        <v>5.4000000000000001E-4</v>
      </c>
      <c r="AV700">
        <v>52.516323</v>
      </c>
      <c r="AW700">
        <v>63.60622</v>
      </c>
      <c r="AX700">
        <v>71.942059999999998</v>
      </c>
      <c r="AY700">
        <v>55.740864000000002</v>
      </c>
      <c r="AZ700">
        <v>2.3499999999999999E-4</v>
      </c>
      <c r="BA700">
        <v>1.8799999999999999E-4</v>
      </c>
      <c r="BB700">
        <v>0</v>
      </c>
    </row>
    <row r="701" spans="1:54">
      <c r="A701">
        <v>699</v>
      </c>
      <c r="B701">
        <v>16.400943999999999</v>
      </c>
      <c r="C701">
        <v>16.312294000000001</v>
      </c>
      <c r="D701">
        <v>14.681929</v>
      </c>
      <c r="E701">
        <v>11.922542</v>
      </c>
      <c r="F701">
        <v>11.857044</v>
      </c>
      <c r="G701">
        <v>11.206142</v>
      </c>
      <c r="H701">
        <v>10.791067</v>
      </c>
      <c r="I701">
        <v>10.450435000000001</v>
      </c>
      <c r="J701">
        <v>98.408125999999996</v>
      </c>
      <c r="K701">
        <v>91.466088999999997</v>
      </c>
      <c r="L701">
        <v>82.006446999999994</v>
      </c>
      <c r="M701">
        <v>64.496221000000006</v>
      </c>
      <c r="N701">
        <v>46.022530000000003</v>
      </c>
      <c r="O701">
        <v>31.990245999999999</v>
      </c>
      <c r="P701">
        <v>24.674854</v>
      </c>
      <c r="Q701">
        <v>19.438911999999998</v>
      </c>
      <c r="R701">
        <v>90.530085999999997</v>
      </c>
      <c r="S701">
        <v>67.785808000000003</v>
      </c>
      <c r="T701">
        <v>93.956280000000007</v>
      </c>
      <c r="U701">
        <v>114.457588</v>
      </c>
      <c r="V701">
        <v>55.706952000000001</v>
      </c>
      <c r="W701">
        <v>34.451099999999997</v>
      </c>
      <c r="X701">
        <v>12.931647</v>
      </c>
      <c r="Y701">
        <v>26.359546000000002</v>
      </c>
      <c r="Z701">
        <v>89.508020000000002</v>
      </c>
      <c r="AA701">
        <v>85.381443000000004</v>
      </c>
      <c r="AB701">
        <v>75.462056000000004</v>
      </c>
      <c r="AC701">
        <v>53.790114000000003</v>
      </c>
      <c r="AD701">
        <v>31.718219000000001</v>
      </c>
      <c r="AE701">
        <v>20.242001999999999</v>
      </c>
      <c r="AF701">
        <v>18.669644999999999</v>
      </c>
      <c r="AG701">
        <v>15.637745000000001</v>
      </c>
      <c r="AH701">
        <v>1.4969E-2</v>
      </c>
      <c r="AI701">
        <v>2.529191</v>
      </c>
      <c r="AJ701">
        <v>2.5342310000000001</v>
      </c>
      <c r="AK701">
        <v>4.1199999999999999E-4</v>
      </c>
      <c r="AL701">
        <v>5.1599999999999997E-4</v>
      </c>
      <c r="AM701">
        <v>0</v>
      </c>
      <c r="AN701">
        <v>4.6900000000000002E-4</v>
      </c>
      <c r="AO701">
        <v>0.122824</v>
      </c>
      <c r="AP701">
        <v>0.13433500000000001</v>
      </c>
      <c r="AQ701">
        <v>0.123028</v>
      </c>
      <c r="AR701">
        <v>0.77967799999999998</v>
      </c>
      <c r="AS701">
        <v>2.383391</v>
      </c>
      <c r="AT701">
        <v>1.234518</v>
      </c>
      <c r="AU701">
        <v>3.8699999999999997E-4</v>
      </c>
      <c r="AV701">
        <v>52.331628000000002</v>
      </c>
      <c r="AW701">
        <v>63.349063000000001</v>
      </c>
      <c r="AX701">
        <v>71.832038999999995</v>
      </c>
      <c r="AY701">
        <v>55.630296999999999</v>
      </c>
      <c r="AZ701">
        <v>5.4000000000000001E-4</v>
      </c>
      <c r="BA701">
        <v>3.4000000000000002E-4</v>
      </c>
      <c r="BB701">
        <v>0</v>
      </c>
    </row>
    <row r="702" spans="1:54">
      <c r="A702">
        <v>700</v>
      </c>
      <c r="B702">
        <v>16.412535999999999</v>
      </c>
      <c r="C702">
        <v>16.438099000000001</v>
      </c>
      <c r="D702">
        <v>14.769771</v>
      </c>
      <c r="E702">
        <v>12.010547000000001</v>
      </c>
      <c r="F702">
        <v>11.86867</v>
      </c>
      <c r="G702">
        <v>11.141356999999999</v>
      </c>
      <c r="H702">
        <v>10.8027</v>
      </c>
      <c r="I702">
        <v>10.500283</v>
      </c>
      <c r="J702">
        <v>98.198116999999996</v>
      </c>
      <c r="K702">
        <v>91.477286000000007</v>
      </c>
      <c r="L702">
        <v>81.834210999999996</v>
      </c>
      <c r="M702">
        <v>64.323732000000007</v>
      </c>
      <c r="N702">
        <v>45.996746999999999</v>
      </c>
      <c r="O702">
        <v>31.888987</v>
      </c>
      <c r="P702">
        <v>24.572917</v>
      </c>
      <c r="Q702">
        <v>19.298559999999998</v>
      </c>
      <c r="R702">
        <v>89.842963999999995</v>
      </c>
      <c r="S702">
        <v>67.503462999999996</v>
      </c>
      <c r="T702">
        <v>92.568550999999999</v>
      </c>
      <c r="U702">
        <v>113.687971</v>
      </c>
      <c r="V702">
        <v>55.201920000000001</v>
      </c>
      <c r="W702">
        <v>33.712715000000003</v>
      </c>
      <c r="X702">
        <v>14.011986</v>
      </c>
      <c r="Y702">
        <v>25.880140000000001</v>
      </c>
      <c r="Z702">
        <v>89.482445999999996</v>
      </c>
      <c r="AA702">
        <v>85.392619999999994</v>
      </c>
      <c r="AB702">
        <v>74.849762999999996</v>
      </c>
      <c r="AC702">
        <v>53.653790999999998</v>
      </c>
      <c r="AD702">
        <v>31.804784000000001</v>
      </c>
      <c r="AE702">
        <v>20.291509999999999</v>
      </c>
      <c r="AF702">
        <v>18.795248000000001</v>
      </c>
      <c r="AG702">
        <v>15.839738000000001</v>
      </c>
      <c r="AH702">
        <v>1.4664E-2</v>
      </c>
      <c r="AI702">
        <v>2.529649</v>
      </c>
      <c r="AJ702">
        <v>2.5345360000000001</v>
      </c>
      <c r="AK702">
        <v>2.5900000000000001E-4</v>
      </c>
      <c r="AL702">
        <v>5.1599999999999997E-4</v>
      </c>
      <c r="AM702">
        <v>1.5300000000000001E-4</v>
      </c>
      <c r="AN702">
        <v>4.6900000000000002E-4</v>
      </c>
      <c r="AO702">
        <v>0.122824</v>
      </c>
      <c r="AP702">
        <v>0.134793</v>
      </c>
      <c r="AQ702">
        <v>0.122875</v>
      </c>
      <c r="AR702">
        <v>0.78349199999999997</v>
      </c>
      <c r="AS702">
        <v>2.344627</v>
      </c>
      <c r="AT702">
        <v>1.2163580000000001</v>
      </c>
      <c r="AU702">
        <v>3.8699999999999997E-4</v>
      </c>
      <c r="AV702">
        <v>52.289070000000002</v>
      </c>
      <c r="AW702">
        <v>63.123038999999999</v>
      </c>
      <c r="AX702">
        <v>71.899809000000005</v>
      </c>
      <c r="AY702">
        <v>55.440396999999997</v>
      </c>
      <c r="AZ702">
        <v>2.3499999999999999E-4</v>
      </c>
      <c r="BA702">
        <v>4.9299999999999995E-4</v>
      </c>
      <c r="BB702">
        <v>0</v>
      </c>
    </row>
    <row r="703" spans="1:54">
      <c r="A703">
        <v>701</v>
      </c>
      <c r="B703">
        <v>16.418331999999999</v>
      </c>
      <c r="C703">
        <v>16.405823999999999</v>
      </c>
      <c r="D703">
        <v>14.699337</v>
      </c>
      <c r="E703">
        <v>11.978171</v>
      </c>
      <c r="F703">
        <v>11.912673</v>
      </c>
      <c r="G703">
        <v>11.147171999999999</v>
      </c>
      <c r="H703">
        <v>10.808517</v>
      </c>
      <c r="I703">
        <v>10.467886999999999</v>
      </c>
      <c r="J703">
        <v>98.093119999999999</v>
      </c>
      <c r="K703">
        <v>91.298985000000002</v>
      </c>
      <c r="L703">
        <v>81.693074999999993</v>
      </c>
      <c r="M703">
        <v>64.292586999999997</v>
      </c>
      <c r="N703">
        <v>45.928238</v>
      </c>
      <c r="O703">
        <v>31.556556</v>
      </c>
      <c r="P703">
        <v>24.503034</v>
      </c>
      <c r="Q703">
        <v>19.342323</v>
      </c>
      <c r="R703">
        <v>90.546875999999997</v>
      </c>
      <c r="S703">
        <v>67.435665999999998</v>
      </c>
      <c r="T703">
        <v>92.132532999999995</v>
      </c>
      <c r="U703">
        <v>114.17703</v>
      </c>
      <c r="V703">
        <v>54.986237000000003</v>
      </c>
      <c r="W703">
        <v>33.643414</v>
      </c>
      <c r="X703">
        <v>15.200136000000001</v>
      </c>
      <c r="Y703">
        <v>25.810345999999999</v>
      </c>
      <c r="Z703">
        <v>89.818929999999995</v>
      </c>
      <c r="AA703">
        <v>85.471587</v>
      </c>
      <c r="AB703">
        <v>75.185410000000005</v>
      </c>
      <c r="AC703">
        <v>53.770076000000003</v>
      </c>
      <c r="AD703">
        <v>31.096563</v>
      </c>
      <c r="AE703">
        <v>20.638795999999999</v>
      </c>
      <c r="AF703">
        <v>19.105063999999999</v>
      </c>
      <c r="AG703">
        <v>16.112043</v>
      </c>
      <c r="AH703">
        <v>1.4817E-2</v>
      </c>
      <c r="AI703">
        <v>2.528581</v>
      </c>
      <c r="AJ703">
        <v>2.5360619999999998</v>
      </c>
      <c r="AK703">
        <v>2.5900000000000001E-4</v>
      </c>
      <c r="AL703">
        <v>2.1000000000000001E-4</v>
      </c>
      <c r="AM703">
        <v>0</v>
      </c>
      <c r="AN703">
        <v>4.6900000000000002E-4</v>
      </c>
      <c r="AO703">
        <v>0.122824</v>
      </c>
      <c r="AP703">
        <v>0.134488</v>
      </c>
      <c r="AQ703">
        <v>0.123028</v>
      </c>
      <c r="AR703">
        <v>0.78730699999999998</v>
      </c>
      <c r="AS703">
        <v>2.304338</v>
      </c>
      <c r="AT703">
        <v>1.196825</v>
      </c>
      <c r="AU703">
        <v>3.8699999999999997E-4</v>
      </c>
      <c r="AV703">
        <v>52.294687000000003</v>
      </c>
      <c r="AW703">
        <v>63.091884999999998</v>
      </c>
      <c r="AX703">
        <v>71.905387000000005</v>
      </c>
      <c r="AY703">
        <v>55.335419000000002</v>
      </c>
      <c r="AZ703">
        <v>2.3499999999999999E-4</v>
      </c>
      <c r="BA703">
        <v>4.9299999999999995E-4</v>
      </c>
      <c r="BB703">
        <v>0</v>
      </c>
    </row>
    <row r="704" spans="1:54">
      <c r="A704">
        <v>702</v>
      </c>
      <c r="B704">
        <v>16.450613000000001</v>
      </c>
      <c r="C704">
        <v>16.400029</v>
      </c>
      <c r="D704">
        <v>14.731653</v>
      </c>
      <c r="E704">
        <v>12.010547000000001</v>
      </c>
      <c r="F704">
        <v>11.90686</v>
      </c>
      <c r="G704">
        <v>11.179565999999999</v>
      </c>
      <c r="H704">
        <v>10.764488</v>
      </c>
      <c r="I704">
        <v>10.500283</v>
      </c>
      <c r="J704">
        <v>97.940034999999995</v>
      </c>
      <c r="K704">
        <v>91.183053999999998</v>
      </c>
      <c r="L704">
        <v>81.467416999999998</v>
      </c>
      <c r="M704">
        <v>64.213525000000004</v>
      </c>
      <c r="N704">
        <v>45.885513000000003</v>
      </c>
      <c r="O704">
        <v>31.137398999999998</v>
      </c>
      <c r="P704">
        <v>24.308157999999999</v>
      </c>
      <c r="Q704">
        <v>19.336541</v>
      </c>
      <c r="R704">
        <v>90.504521999999994</v>
      </c>
      <c r="S704">
        <v>67.173235000000005</v>
      </c>
      <c r="T704">
        <v>91.722178999999997</v>
      </c>
      <c r="U704">
        <v>114.171369</v>
      </c>
      <c r="V704">
        <v>54.464162000000002</v>
      </c>
      <c r="W704">
        <v>34.387551000000002</v>
      </c>
      <c r="X704">
        <v>15.613645999999999</v>
      </c>
      <c r="Y704">
        <v>25.426803</v>
      </c>
      <c r="Z704">
        <v>89.592738999999995</v>
      </c>
      <c r="AA704">
        <v>85.906295999999998</v>
      </c>
      <c r="AB704">
        <v>75.399872000000002</v>
      </c>
      <c r="AC704">
        <v>53.727570999999998</v>
      </c>
      <c r="AD704">
        <v>30.451643000000001</v>
      </c>
      <c r="AE704">
        <v>21.08821</v>
      </c>
      <c r="AF704">
        <v>19.479215</v>
      </c>
      <c r="AG704">
        <v>16.220448000000001</v>
      </c>
      <c r="AH704">
        <v>1.4969E-2</v>
      </c>
      <c r="AI704">
        <v>2.527971</v>
      </c>
      <c r="AJ704">
        <v>2.5348410000000001</v>
      </c>
      <c r="AK704" s="1">
        <v>-4.5899509999999997E-5</v>
      </c>
      <c r="AL704">
        <v>5.1599999999999997E-4</v>
      </c>
      <c r="AM704">
        <v>3.0499999999999999E-4</v>
      </c>
      <c r="AN704">
        <v>3.1599999999999998E-4</v>
      </c>
      <c r="AO704">
        <v>0.122672</v>
      </c>
      <c r="AP704">
        <v>0.13464000000000001</v>
      </c>
      <c r="AQ704">
        <v>0.122875</v>
      </c>
      <c r="AR704">
        <v>0.790358</v>
      </c>
      <c r="AS704">
        <v>2.2632850000000002</v>
      </c>
      <c r="AT704">
        <v>1.1791229999999999</v>
      </c>
      <c r="AU704">
        <v>2.34E-4</v>
      </c>
      <c r="AV704">
        <v>52.135677000000001</v>
      </c>
      <c r="AW704">
        <v>62.860253</v>
      </c>
      <c r="AX704">
        <v>71.564162999999994</v>
      </c>
      <c r="AY704">
        <v>55.250476999999997</v>
      </c>
      <c r="AZ704">
        <v>3.88E-4</v>
      </c>
      <c r="BA704">
        <v>1.8799999999999999E-4</v>
      </c>
      <c r="BB704">
        <v>0</v>
      </c>
    </row>
    <row r="705" spans="1:54">
      <c r="A705">
        <v>703</v>
      </c>
      <c r="B705">
        <v>16.488688</v>
      </c>
      <c r="C705">
        <v>16.323886999999999</v>
      </c>
      <c r="D705">
        <v>14.769771</v>
      </c>
      <c r="E705">
        <v>12.048735000000001</v>
      </c>
      <c r="F705">
        <v>11.86867</v>
      </c>
      <c r="G705">
        <v>11.217772999999999</v>
      </c>
      <c r="H705">
        <v>10.764488</v>
      </c>
      <c r="I705">
        <v>10.500283</v>
      </c>
      <c r="J705">
        <v>97.645120000000006</v>
      </c>
      <c r="K705">
        <v>91.03595</v>
      </c>
      <c r="L705">
        <v>81.467416999999998</v>
      </c>
      <c r="M705">
        <v>63.993099999999998</v>
      </c>
      <c r="N705">
        <v>45.848433</v>
      </c>
      <c r="O705">
        <v>31.099805</v>
      </c>
      <c r="P705">
        <v>24.308157999999999</v>
      </c>
      <c r="Q705">
        <v>19.298559999999998</v>
      </c>
      <c r="R705">
        <v>88.961104000000006</v>
      </c>
      <c r="S705">
        <v>67.099846999999997</v>
      </c>
      <c r="T705">
        <v>90.471479000000002</v>
      </c>
      <c r="U705">
        <v>108.861271</v>
      </c>
      <c r="V705">
        <v>53.984453999999999</v>
      </c>
      <c r="W705">
        <v>34.237623999999997</v>
      </c>
      <c r="X705">
        <v>14.584209</v>
      </c>
      <c r="Y705">
        <v>25.577936999999999</v>
      </c>
      <c r="Z705">
        <v>89.151591999999994</v>
      </c>
      <c r="AA705">
        <v>86.053072999999998</v>
      </c>
      <c r="AB705">
        <v>75.509894000000003</v>
      </c>
      <c r="AC705">
        <v>53.76446</v>
      </c>
      <c r="AD705">
        <v>30.225950999999998</v>
      </c>
      <c r="AE705">
        <v>21.353656000000001</v>
      </c>
      <c r="AF705">
        <v>19.783076000000001</v>
      </c>
      <c r="AG705">
        <v>16.372702</v>
      </c>
      <c r="AH705">
        <v>1.4817E-2</v>
      </c>
      <c r="AI705">
        <v>2.5276649999999998</v>
      </c>
      <c r="AJ705">
        <v>2.5348410000000001</v>
      </c>
      <c r="AK705">
        <v>2.5900000000000001E-4</v>
      </c>
      <c r="AL705">
        <v>6.6799999999999997E-4</v>
      </c>
      <c r="AM705">
        <v>3.0499999999999999E-4</v>
      </c>
      <c r="AN705">
        <v>4.6900000000000002E-4</v>
      </c>
      <c r="AO705">
        <v>0.122824</v>
      </c>
      <c r="AP705">
        <v>0.13464000000000001</v>
      </c>
      <c r="AQ705">
        <v>0.122875</v>
      </c>
      <c r="AR705">
        <v>0.79478300000000002</v>
      </c>
      <c r="AS705">
        <v>2.2233000000000001</v>
      </c>
      <c r="AT705">
        <v>1.1638630000000001</v>
      </c>
      <c r="AU705">
        <v>3.8699999999999997E-4</v>
      </c>
      <c r="AV705">
        <v>51.919606999999999</v>
      </c>
      <c r="AW705">
        <v>62.755608000000002</v>
      </c>
      <c r="AX705">
        <v>71.313013999999995</v>
      </c>
      <c r="AY705">
        <v>55.182353999999997</v>
      </c>
      <c r="AZ705">
        <v>3.88E-4</v>
      </c>
      <c r="BA705">
        <v>3.4000000000000002E-4</v>
      </c>
      <c r="BB705">
        <v>0</v>
      </c>
    </row>
    <row r="706" spans="1:54">
      <c r="A706">
        <v>704</v>
      </c>
      <c r="B706">
        <v>16.406741</v>
      </c>
      <c r="C706">
        <v>16.241942999999999</v>
      </c>
      <c r="D706">
        <v>14.611492</v>
      </c>
      <c r="E706">
        <v>12.042922000000001</v>
      </c>
      <c r="F706">
        <v>11.977423999999999</v>
      </c>
      <c r="G706">
        <v>11.17375</v>
      </c>
      <c r="H706">
        <v>10.796884</v>
      </c>
      <c r="I706">
        <v>10.456253</v>
      </c>
      <c r="J706">
        <v>97.418347999999995</v>
      </c>
      <c r="K706">
        <v>90.993577000000002</v>
      </c>
      <c r="L706">
        <v>81.351798000000002</v>
      </c>
      <c r="M706">
        <v>63.950769999999999</v>
      </c>
      <c r="N706">
        <v>45.731538999999998</v>
      </c>
      <c r="O706">
        <v>31.056488999999999</v>
      </c>
      <c r="P706">
        <v>24.151081000000001</v>
      </c>
      <c r="Q706">
        <v>19.330757999999999</v>
      </c>
      <c r="R706">
        <v>87.963701</v>
      </c>
      <c r="S706">
        <v>66.800700000000006</v>
      </c>
      <c r="T706">
        <v>88.77458</v>
      </c>
      <c r="U706">
        <v>106.632277</v>
      </c>
      <c r="V706">
        <v>53.941932000000001</v>
      </c>
      <c r="W706">
        <v>33.932001999999997</v>
      </c>
      <c r="X706">
        <v>14.311394999999999</v>
      </c>
      <c r="Y706">
        <v>25.609966</v>
      </c>
      <c r="Z706">
        <v>88.815178000000003</v>
      </c>
      <c r="AA706">
        <v>86.084177999999994</v>
      </c>
      <c r="AB706">
        <v>75.394289999999998</v>
      </c>
      <c r="AC706">
        <v>53.832619000000001</v>
      </c>
      <c r="AD706">
        <v>30.257843999999999</v>
      </c>
      <c r="AE706">
        <v>21.537451000000001</v>
      </c>
      <c r="AF706">
        <v>19.853249999999999</v>
      </c>
      <c r="AG706">
        <v>16.443027000000001</v>
      </c>
      <c r="AH706">
        <v>1.4969E-2</v>
      </c>
      <c r="AI706">
        <v>2.529039</v>
      </c>
      <c r="AJ706">
        <v>2.5356040000000002</v>
      </c>
      <c r="AK706">
        <v>1.07E-4</v>
      </c>
      <c r="AL706">
        <v>8.2100000000000001E-4</v>
      </c>
      <c r="AM706">
        <v>4.5800000000000002E-4</v>
      </c>
      <c r="AN706">
        <v>4.6900000000000002E-4</v>
      </c>
      <c r="AO706">
        <v>0.122824</v>
      </c>
      <c r="AP706">
        <v>0.134793</v>
      </c>
      <c r="AQ706">
        <v>0.122875</v>
      </c>
      <c r="AR706">
        <v>0.79783499999999996</v>
      </c>
      <c r="AS706">
        <v>2.1849940000000001</v>
      </c>
      <c r="AT706">
        <v>1.1447879999999999</v>
      </c>
      <c r="AU706">
        <v>2.34E-4</v>
      </c>
      <c r="AV706">
        <v>51.476137000000001</v>
      </c>
      <c r="AW706">
        <v>62.571874999999999</v>
      </c>
      <c r="AX706">
        <v>71.092956999999998</v>
      </c>
      <c r="AY706">
        <v>54.998016</v>
      </c>
      <c r="AZ706">
        <v>3.88E-4</v>
      </c>
      <c r="BA706">
        <v>4.9299999999999995E-4</v>
      </c>
      <c r="BB706">
        <v>0</v>
      </c>
    </row>
    <row r="707" spans="1:54">
      <c r="A707">
        <v>705</v>
      </c>
      <c r="B707">
        <v>16.064003</v>
      </c>
      <c r="C707">
        <v>16.318090000000002</v>
      </c>
      <c r="D707">
        <v>14.725849999999999</v>
      </c>
      <c r="E707">
        <v>11.966545</v>
      </c>
      <c r="F707">
        <v>11.939235999999999</v>
      </c>
      <c r="G707">
        <v>11.211957999999999</v>
      </c>
      <c r="H707">
        <v>10.720458000000001</v>
      </c>
      <c r="I707">
        <v>10.494465</v>
      </c>
      <c r="J707">
        <v>97.307776000000004</v>
      </c>
      <c r="K707">
        <v>90.846481999999995</v>
      </c>
      <c r="L707">
        <v>81.131735000000006</v>
      </c>
      <c r="M707">
        <v>63.803809000000001</v>
      </c>
      <c r="N707">
        <v>45.620283000000001</v>
      </c>
      <c r="O707">
        <v>30.830891000000001</v>
      </c>
      <c r="P707">
        <v>24.075413000000001</v>
      </c>
      <c r="Q707">
        <v>19.292777999999998</v>
      </c>
      <c r="R707">
        <v>88.073887999999997</v>
      </c>
      <c r="S707">
        <v>61.292023</v>
      </c>
      <c r="T707">
        <v>99.233459999999994</v>
      </c>
      <c r="U707">
        <v>103.93075</v>
      </c>
      <c r="V707">
        <v>53.277484999999999</v>
      </c>
      <c r="W707">
        <v>33.106793000000003</v>
      </c>
      <c r="X707">
        <v>15.722182999999999</v>
      </c>
      <c r="Y707">
        <v>25.496621000000001</v>
      </c>
      <c r="Z707">
        <v>88.631404000000003</v>
      </c>
      <c r="AA707">
        <v>86.157568999999995</v>
      </c>
      <c r="AB707">
        <v>75.394289999999998</v>
      </c>
      <c r="AC707">
        <v>53.279223999999999</v>
      </c>
      <c r="AD707">
        <v>29.580499</v>
      </c>
      <c r="AE707">
        <v>21.613268999999999</v>
      </c>
      <c r="AF707">
        <v>20.005143</v>
      </c>
      <c r="AG707">
        <v>16.366906</v>
      </c>
      <c r="AH707">
        <v>1.4969E-2</v>
      </c>
      <c r="AI707">
        <v>2.529344</v>
      </c>
      <c r="AJ707">
        <v>2.5339260000000001</v>
      </c>
      <c r="AK707">
        <v>1.07E-4</v>
      </c>
      <c r="AL707">
        <v>5.1599999999999997E-4</v>
      </c>
      <c r="AM707">
        <v>1.5300000000000001E-4</v>
      </c>
      <c r="AN707">
        <v>3.1599999999999998E-4</v>
      </c>
      <c r="AO707">
        <v>0.122672</v>
      </c>
      <c r="AP707">
        <v>0.134488</v>
      </c>
      <c r="AQ707">
        <v>0.122723</v>
      </c>
      <c r="AR707">
        <v>0.80225999999999997</v>
      </c>
      <c r="AS707">
        <v>2.1483669999999999</v>
      </c>
      <c r="AT707">
        <v>1.126628</v>
      </c>
      <c r="AU707">
        <v>2.34E-4</v>
      </c>
      <c r="AV707">
        <v>51.382109</v>
      </c>
      <c r="AW707">
        <v>62.404896999999998</v>
      </c>
      <c r="AX707">
        <v>70.999658999999994</v>
      </c>
      <c r="AY707">
        <v>54.977969000000002</v>
      </c>
      <c r="AZ707">
        <v>2.3499999999999999E-4</v>
      </c>
      <c r="BA707">
        <v>4.9299999999999995E-4</v>
      </c>
      <c r="BB707">
        <v>0</v>
      </c>
    </row>
    <row r="708" spans="1:54">
      <c r="A708">
        <v>706</v>
      </c>
      <c r="B708">
        <v>16.184055000000001</v>
      </c>
      <c r="C708">
        <v>16.323886999999999</v>
      </c>
      <c r="D708">
        <v>14.617295</v>
      </c>
      <c r="E708">
        <v>12.010547000000001</v>
      </c>
      <c r="F708">
        <v>11.86867</v>
      </c>
      <c r="G708">
        <v>11.217772999999999</v>
      </c>
      <c r="H708">
        <v>10.8027</v>
      </c>
      <c r="I708">
        <v>10.462070000000001</v>
      </c>
      <c r="J708">
        <v>96.981701999999999</v>
      </c>
      <c r="K708">
        <v>90.704991000000007</v>
      </c>
      <c r="L708">
        <v>80.953937999999994</v>
      </c>
      <c r="M708">
        <v>63.809401000000001</v>
      </c>
      <c r="N708">
        <v>45.440483</v>
      </c>
      <c r="O708">
        <v>30.460512000000001</v>
      </c>
      <c r="P708">
        <v>24.043334999999999</v>
      </c>
      <c r="Q708">
        <v>19.298559999999998</v>
      </c>
      <c r="R708">
        <v>89.402004000000005</v>
      </c>
      <c r="S708">
        <v>63.428753</v>
      </c>
      <c r="T708">
        <v>95.551416000000003</v>
      </c>
      <c r="U708">
        <v>107.601039</v>
      </c>
      <c r="V708">
        <v>54.058264000000001</v>
      </c>
      <c r="W708">
        <v>33.825218</v>
      </c>
      <c r="X708">
        <v>16.604239</v>
      </c>
      <c r="Y708">
        <v>27.653866000000001</v>
      </c>
      <c r="Z708">
        <v>88.453232</v>
      </c>
      <c r="AA708">
        <v>85.979684000000006</v>
      </c>
      <c r="AB708">
        <v>75.473219999999998</v>
      </c>
      <c r="AC708">
        <v>52.952719000000002</v>
      </c>
      <c r="AD708">
        <v>29.209738000000002</v>
      </c>
      <c r="AE708">
        <v>21.505312</v>
      </c>
      <c r="AF708">
        <v>20.124828000000001</v>
      </c>
      <c r="AG708">
        <v>16.068176999999999</v>
      </c>
      <c r="AH708">
        <v>1.4817E-2</v>
      </c>
      <c r="AI708">
        <v>2.529496</v>
      </c>
      <c r="AJ708">
        <v>2.5343830000000001</v>
      </c>
      <c r="AK708">
        <v>2.5900000000000001E-4</v>
      </c>
      <c r="AL708">
        <v>8.2100000000000001E-4</v>
      </c>
      <c r="AM708">
        <v>3.0499999999999999E-4</v>
      </c>
      <c r="AN708">
        <v>4.6900000000000002E-4</v>
      </c>
      <c r="AO708">
        <v>0.122824</v>
      </c>
      <c r="AP708">
        <v>0.134488</v>
      </c>
      <c r="AQ708">
        <v>0.123028</v>
      </c>
      <c r="AR708">
        <v>0.805311</v>
      </c>
      <c r="AS708">
        <v>2.1158610000000002</v>
      </c>
      <c r="AT708">
        <v>1.1133519999999999</v>
      </c>
      <c r="AU708">
        <v>3.8699999999999997E-4</v>
      </c>
      <c r="AV708">
        <v>51.228630000000003</v>
      </c>
      <c r="AW708">
        <v>62.252305</v>
      </c>
      <c r="AX708">
        <v>71.104112000000001</v>
      </c>
      <c r="AY708">
        <v>54.824874999999999</v>
      </c>
      <c r="AZ708">
        <v>5.4000000000000001E-4</v>
      </c>
      <c r="BA708">
        <v>4.9299999999999995E-4</v>
      </c>
      <c r="BB708">
        <v>0</v>
      </c>
    </row>
    <row r="709" spans="1:54">
      <c r="A709">
        <v>707</v>
      </c>
      <c r="B709">
        <v>16.336379999999998</v>
      </c>
      <c r="C709">
        <v>16.24774</v>
      </c>
      <c r="D709">
        <v>14.693535000000001</v>
      </c>
      <c r="E709">
        <v>11.934169000000001</v>
      </c>
      <c r="F709">
        <v>11.983237000000001</v>
      </c>
      <c r="G709">
        <v>11.179565999999999</v>
      </c>
      <c r="H709">
        <v>10.764488</v>
      </c>
      <c r="I709">
        <v>10.538494</v>
      </c>
      <c r="J709">
        <v>96.760604999999998</v>
      </c>
      <c r="K709">
        <v>90.557908999999995</v>
      </c>
      <c r="L709">
        <v>80.843911000000006</v>
      </c>
      <c r="M709">
        <v>63.809401000000001</v>
      </c>
      <c r="N709">
        <v>45.255007999999997</v>
      </c>
      <c r="O709">
        <v>30.498128000000001</v>
      </c>
      <c r="P709">
        <v>24.194671</v>
      </c>
      <c r="Q709">
        <v>19.184611</v>
      </c>
      <c r="R709">
        <v>90.100219999999993</v>
      </c>
      <c r="S709">
        <v>64.016383000000005</v>
      </c>
      <c r="T709">
        <v>95.256654999999995</v>
      </c>
      <c r="U709">
        <v>108.564668</v>
      </c>
      <c r="V709">
        <v>54.316574000000003</v>
      </c>
      <c r="W709">
        <v>33.562694</v>
      </c>
      <c r="X709">
        <v>15.384947</v>
      </c>
      <c r="Y709">
        <v>27.766981999999999</v>
      </c>
      <c r="Z709">
        <v>88.195977999999997</v>
      </c>
      <c r="AA709">
        <v>85.979684000000006</v>
      </c>
      <c r="AB709">
        <v>75.399872000000002</v>
      </c>
      <c r="AC709">
        <v>53.026530000000001</v>
      </c>
      <c r="AD709">
        <v>29.962582999999999</v>
      </c>
      <c r="AE709">
        <v>21.201979999999999</v>
      </c>
      <c r="AF709">
        <v>20.314647999999998</v>
      </c>
      <c r="AG709">
        <v>15.725504000000001</v>
      </c>
      <c r="AH709">
        <v>1.4817E-2</v>
      </c>
      <c r="AI709">
        <v>2.5298020000000001</v>
      </c>
      <c r="AJ709">
        <v>2.5340780000000001</v>
      </c>
      <c r="AK709">
        <v>1.07E-4</v>
      </c>
      <c r="AL709">
        <v>3.6299999999999999E-4</v>
      </c>
      <c r="AM709">
        <v>1.5300000000000001E-4</v>
      </c>
      <c r="AN709">
        <v>3.1599999999999998E-4</v>
      </c>
      <c r="AO709">
        <v>0.122672</v>
      </c>
      <c r="AP709">
        <v>0.13616600000000001</v>
      </c>
      <c r="AQ709">
        <v>0.122875</v>
      </c>
      <c r="AR709">
        <v>0.80820999999999998</v>
      </c>
      <c r="AS709">
        <v>2.0861010000000002</v>
      </c>
      <c r="AT709">
        <v>1.0971759999999999</v>
      </c>
      <c r="AU709">
        <v>2.34E-4</v>
      </c>
      <c r="AV709">
        <v>51.259976000000002</v>
      </c>
      <c r="AW709">
        <v>62.099705</v>
      </c>
      <c r="AX709">
        <v>71.098534999999998</v>
      </c>
      <c r="AY709">
        <v>54.745519000000002</v>
      </c>
      <c r="AZ709">
        <v>5.4000000000000001E-4</v>
      </c>
      <c r="BA709">
        <v>3.4000000000000002E-4</v>
      </c>
      <c r="BB709">
        <v>0</v>
      </c>
    </row>
    <row r="710" spans="1:54">
      <c r="A710">
        <v>708</v>
      </c>
      <c r="B710">
        <v>16.298300999999999</v>
      </c>
      <c r="C710">
        <v>16.24774</v>
      </c>
      <c r="D710">
        <v>14.731653</v>
      </c>
      <c r="E710">
        <v>12.048735000000001</v>
      </c>
      <c r="F710">
        <v>11.90686</v>
      </c>
      <c r="G710">
        <v>11.141356999999999</v>
      </c>
      <c r="H710">
        <v>10.8027</v>
      </c>
      <c r="I710">
        <v>10.500283</v>
      </c>
      <c r="J710">
        <v>96.539529000000002</v>
      </c>
      <c r="K710">
        <v>90.374067999999994</v>
      </c>
      <c r="L710">
        <v>80.917261999999994</v>
      </c>
      <c r="M710">
        <v>63.882882000000002</v>
      </c>
      <c r="N710">
        <v>45.180810999999999</v>
      </c>
      <c r="O710">
        <v>30.385275</v>
      </c>
      <c r="P710">
        <v>24.232500999999999</v>
      </c>
      <c r="Q710">
        <v>19.108639</v>
      </c>
      <c r="R710">
        <v>89.181545999999997</v>
      </c>
      <c r="S710">
        <v>64.163274000000001</v>
      </c>
      <c r="T710">
        <v>94.998767999999998</v>
      </c>
      <c r="U710">
        <v>108.41638399999999</v>
      </c>
      <c r="V710">
        <v>53.910640999999998</v>
      </c>
      <c r="W710">
        <v>32.849803000000001</v>
      </c>
      <c r="X710">
        <v>14.240902</v>
      </c>
      <c r="Y710">
        <v>28.106259000000001</v>
      </c>
      <c r="Z710">
        <v>87.755015999999998</v>
      </c>
      <c r="AA710">
        <v>85.869602999999998</v>
      </c>
      <c r="AB710">
        <v>75.216502000000006</v>
      </c>
      <c r="AC710">
        <v>53.137239999999998</v>
      </c>
      <c r="AD710">
        <v>30.15071</v>
      </c>
      <c r="AE710">
        <v>20.860637000000001</v>
      </c>
      <c r="AF710">
        <v>20.466481999999999</v>
      </c>
      <c r="AG710">
        <v>15.687424</v>
      </c>
      <c r="AH710">
        <v>1.4969E-2</v>
      </c>
      <c r="AI710">
        <v>2.528886</v>
      </c>
      <c r="AJ710">
        <v>2.5342310000000001</v>
      </c>
      <c r="AK710" s="1">
        <v>-4.5899509999999997E-5</v>
      </c>
      <c r="AL710">
        <v>6.6799999999999997E-4</v>
      </c>
      <c r="AM710">
        <v>1.5300000000000001E-4</v>
      </c>
      <c r="AN710">
        <v>4.6900000000000002E-4</v>
      </c>
      <c r="AO710">
        <v>0.122672</v>
      </c>
      <c r="AP710">
        <v>0.13647200000000001</v>
      </c>
      <c r="AQ710">
        <v>0.122723</v>
      </c>
      <c r="AR710">
        <v>0.81065100000000001</v>
      </c>
      <c r="AS710">
        <v>2.0607669999999998</v>
      </c>
      <c r="AT710">
        <v>1.082373</v>
      </c>
      <c r="AU710">
        <v>3.8699999999999997E-4</v>
      </c>
      <c r="AV710">
        <v>51.407834000000001</v>
      </c>
      <c r="AW710">
        <v>61.989440999999999</v>
      </c>
      <c r="AX710">
        <v>71.135210999999998</v>
      </c>
      <c r="AY710">
        <v>54.634892000000001</v>
      </c>
      <c r="AZ710">
        <v>6.9300000000000004E-4</v>
      </c>
      <c r="BA710">
        <v>4.9299999999999995E-4</v>
      </c>
      <c r="BB710">
        <v>0</v>
      </c>
    </row>
    <row r="711" spans="1:54">
      <c r="A711">
        <v>709</v>
      </c>
      <c r="B711">
        <v>16.298300999999999</v>
      </c>
      <c r="C711">
        <v>16.323886999999999</v>
      </c>
      <c r="D711">
        <v>14.655415</v>
      </c>
      <c r="E711">
        <v>11.972358</v>
      </c>
      <c r="F711">
        <v>11.90686</v>
      </c>
      <c r="G711">
        <v>11.179565999999999</v>
      </c>
      <c r="H711">
        <v>10.8027</v>
      </c>
      <c r="I711">
        <v>10.500283</v>
      </c>
      <c r="J711">
        <v>96.355315000000004</v>
      </c>
      <c r="K711">
        <v>90.227002999999996</v>
      </c>
      <c r="L711">
        <v>80.843911000000006</v>
      </c>
      <c r="M711">
        <v>63.846141000000003</v>
      </c>
      <c r="N711">
        <v>45.143709999999999</v>
      </c>
      <c r="O711">
        <v>30.723797000000001</v>
      </c>
      <c r="P711">
        <v>24.232500999999999</v>
      </c>
      <c r="Q711">
        <v>19.146626000000001</v>
      </c>
      <c r="R711">
        <v>87.822382000000005</v>
      </c>
      <c r="S711">
        <v>64.163274000000001</v>
      </c>
      <c r="T711">
        <v>94.483074999999999</v>
      </c>
      <c r="U711">
        <v>107.193502</v>
      </c>
      <c r="V711">
        <v>53.689183999999997</v>
      </c>
      <c r="W711">
        <v>31.535328</v>
      </c>
      <c r="X711">
        <v>13.134162</v>
      </c>
      <c r="Y711">
        <v>28.370066000000001</v>
      </c>
      <c r="Z711">
        <v>87.681527000000003</v>
      </c>
      <c r="AA711">
        <v>85.722832999999994</v>
      </c>
      <c r="AB711">
        <v>74.849762999999996</v>
      </c>
      <c r="AC711">
        <v>52.472867999999998</v>
      </c>
      <c r="AD711">
        <v>30.489253999999999</v>
      </c>
      <c r="AE711">
        <v>20.670959</v>
      </c>
      <c r="AF711">
        <v>20.656247</v>
      </c>
      <c r="AG711">
        <v>15.687424</v>
      </c>
      <c r="AH711">
        <v>1.4969E-2</v>
      </c>
      <c r="AI711">
        <v>2.529191</v>
      </c>
      <c r="AJ711">
        <v>2.5337730000000001</v>
      </c>
      <c r="AK711">
        <v>4.1199999999999999E-4</v>
      </c>
      <c r="AL711">
        <v>5.1599999999999997E-4</v>
      </c>
      <c r="AM711">
        <v>3.0499999999999999E-4</v>
      </c>
      <c r="AN711">
        <v>4.6900000000000002E-4</v>
      </c>
      <c r="AO711">
        <v>0.122824</v>
      </c>
      <c r="AP711">
        <v>0.136319</v>
      </c>
      <c r="AQ711">
        <v>0.122875</v>
      </c>
      <c r="AR711">
        <v>0.81309299999999995</v>
      </c>
      <c r="AS711">
        <v>2.04047</v>
      </c>
      <c r="AT711">
        <v>1.0727599999999999</v>
      </c>
      <c r="AU711">
        <v>3.8699999999999997E-4</v>
      </c>
      <c r="AV711">
        <v>51.333905999999999</v>
      </c>
      <c r="AW711">
        <v>61.879173000000002</v>
      </c>
      <c r="AX711">
        <v>70.988504000000006</v>
      </c>
      <c r="AY711">
        <v>54.561135999999998</v>
      </c>
      <c r="AZ711">
        <v>2.3499999999999999E-4</v>
      </c>
      <c r="BA711">
        <v>4.9299999999999995E-4</v>
      </c>
      <c r="BB711">
        <v>0</v>
      </c>
    </row>
    <row r="712" spans="1:54">
      <c r="A712">
        <v>710</v>
      </c>
      <c r="B712">
        <v>16.450613000000001</v>
      </c>
      <c r="C712">
        <v>16.323886999999999</v>
      </c>
      <c r="D712">
        <v>14.655415</v>
      </c>
      <c r="E712">
        <v>12.010547000000001</v>
      </c>
      <c r="F712">
        <v>11.90686</v>
      </c>
      <c r="G712">
        <v>11.141356999999999</v>
      </c>
      <c r="H712">
        <v>10.879123</v>
      </c>
      <c r="I712">
        <v>10.500283</v>
      </c>
      <c r="J712">
        <v>96.171115999999998</v>
      </c>
      <c r="K712">
        <v>90.116709</v>
      </c>
      <c r="L712">
        <v>80.880587000000006</v>
      </c>
      <c r="M712">
        <v>63.846141000000003</v>
      </c>
      <c r="N712">
        <v>45.143709999999999</v>
      </c>
      <c r="O712">
        <v>30.761403999999999</v>
      </c>
      <c r="P712">
        <v>24.270330000000001</v>
      </c>
      <c r="Q712">
        <v>19.032661999999998</v>
      </c>
      <c r="R712">
        <v>86.133332999999993</v>
      </c>
      <c r="S712">
        <v>63.759307999999997</v>
      </c>
      <c r="T712">
        <v>95.661959999999993</v>
      </c>
      <c r="U712">
        <v>106.341667</v>
      </c>
      <c r="V712">
        <v>54.132071000000003</v>
      </c>
      <c r="W712">
        <v>31.384998</v>
      </c>
      <c r="X712">
        <v>11.071349</v>
      </c>
      <c r="Y712">
        <v>28.633807000000001</v>
      </c>
      <c r="Z712">
        <v>87.791759999999996</v>
      </c>
      <c r="AA712">
        <v>85.539377999999999</v>
      </c>
      <c r="AB712">
        <v>74.739740999999995</v>
      </c>
      <c r="AC712">
        <v>51.955945999999997</v>
      </c>
      <c r="AD712">
        <v>30.752490999999999</v>
      </c>
      <c r="AE712">
        <v>20.633019999999998</v>
      </c>
      <c r="AF712">
        <v>20.808036999999999</v>
      </c>
      <c r="AG712">
        <v>15.839738000000001</v>
      </c>
      <c r="AH712">
        <v>1.4664E-2</v>
      </c>
      <c r="AI712">
        <v>2.529039</v>
      </c>
      <c r="AJ712">
        <v>2.5337730000000001</v>
      </c>
      <c r="AK712">
        <v>-1.9799999999999999E-4</v>
      </c>
      <c r="AL712">
        <v>6.6799999999999997E-4</v>
      </c>
      <c r="AM712">
        <v>1.5300000000000001E-4</v>
      </c>
      <c r="AN712">
        <v>4.6900000000000002E-4</v>
      </c>
      <c r="AO712">
        <v>0.122672</v>
      </c>
      <c r="AP712">
        <v>0.13555600000000001</v>
      </c>
      <c r="AQ712">
        <v>0.122723</v>
      </c>
      <c r="AR712">
        <v>0.81416100000000002</v>
      </c>
      <c r="AS712">
        <v>2.0256660000000002</v>
      </c>
      <c r="AT712">
        <v>1.0640609999999999</v>
      </c>
      <c r="AU712">
        <v>2.34E-4</v>
      </c>
      <c r="AV712">
        <v>51.259976000000002</v>
      </c>
      <c r="AW712">
        <v>61.805658000000001</v>
      </c>
      <c r="AX712">
        <v>71.245239999999995</v>
      </c>
      <c r="AY712">
        <v>54.450496999999999</v>
      </c>
      <c r="AZ712">
        <v>2.3499999999999999E-4</v>
      </c>
      <c r="BA712">
        <v>3.4000000000000002E-4</v>
      </c>
      <c r="BB712">
        <v>0</v>
      </c>
    </row>
    <row r="713" spans="1:54">
      <c r="A713">
        <v>711</v>
      </c>
      <c r="B713">
        <v>16.380254999999998</v>
      </c>
      <c r="C713">
        <v>16.253536</v>
      </c>
      <c r="D713">
        <v>14.699337</v>
      </c>
      <c r="E713">
        <v>12.016359</v>
      </c>
      <c r="F713">
        <v>11.874483</v>
      </c>
      <c r="G713">
        <v>11.185381</v>
      </c>
      <c r="H713">
        <v>10.884938999999999</v>
      </c>
      <c r="I713">
        <v>10.429674</v>
      </c>
      <c r="J713">
        <v>95.992537999999996</v>
      </c>
      <c r="K713">
        <v>89.975251999999998</v>
      </c>
      <c r="L713">
        <v>80.922846000000007</v>
      </c>
      <c r="M713">
        <v>63.925212000000002</v>
      </c>
      <c r="N713">
        <v>45.260657000000002</v>
      </c>
      <c r="O713">
        <v>31.105526000000001</v>
      </c>
      <c r="P713">
        <v>24.351742000000002</v>
      </c>
      <c r="Q713">
        <v>19.038446</v>
      </c>
      <c r="R713">
        <v>83.826787999999993</v>
      </c>
      <c r="S713">
        <v>63.507804</v>
      </c>
      <c r="T713">
        <v>95.299104</v>
      </c>
      <c r="U713">
        <v>103.831067</v>
      </c>
      <c r="V713">
        <v>53.731712000000002</v>
      </c>
      <c r="W713">
        <v>32.292371000000003</v>
      </c>
      <c r="X713">
        <v>10.733133</v>
      </c>
      <c r="Y713">
        <v>27.093845999999999</v>
      </c>
      <c r="Z713">
        <v>87.834097</v>
      </c>
      <c r="AA713">
        <v>85.214766999999995</v>
      </c>
      <c r="AB713">
        <v>74.892017999999993</v>
      </c>
      <c r="AC713">
        <v>51.666110000000003</v>
      </c>
      <c r="AD713">
        <v>30.983792000000001</v>
      </c>
      <c r="AE713">
        <v>20.790545000000002</v>
      </c>
      <c r="AF713">
        <v>20.813811000000001</v>
      </c>
      <c r="AG713">
        <v>15.883611</v>
      </c>
      <c r="AH713">
        <v>1.4817E-2</v>
      </c>
      <c r="AI713">
        <v>2.528734</v>
      </c>
      <c r="AJ713">
        <v>2.53362</v>
      </c>
      <c r="AK713">
        <v>4.1199999999999999E-4</v>
      </c>
      <c r="AL713">
        <v>6.6799999999999997E-4</v>
      </c>
      <c r="AM713">
        <v>0</v>
      </c>
      <c r="AN713">
        <v>3.1599999999999998E-4</v>
      </c>
      <c r="AO713">
        <v>0.122824</v>
      </c>
      <c r="AP713">
        <v>0.13555600000000001</v>
      </c>
      <c r="AQ713">
        <v>0.122723</v>
      </c>
      <c r="AR713">
        <v>0.81599200000000005</v>
      </c>
      <c r="AS713">
        <v>2.0119310000000001</v>
      </c>
      <c r="AT713">
        <v>1.0564309999999999</v>
      </c>
      <c r="AU713">
        <v>5.4000000000000001E-4</v>
      </c>
      <c r="AV713">
        <v>50.969839</v>
      </c>
      <c r="AW713">
        <v>61.664214000000001</v>
      </c>
      <c r="AX713">
        <v>71.39752</v>
      </c>
      <c r="AY713">
        <v>54.345461</v>
      </c>
      <c r="AZ713">
        <v>3.88E-4</v>
      </c>
      <c r="BA713">
        <v>3.4000000000000002E-4</v>
      </c>
      <c r="BB713">
        <v>0</v>
      </c>
    </row>
    <row r="714" spans="1:54">
      <c r="A714">
        <v>712</v>
      </c>
      <c r="B714">
        <v>16.406741</v>
      </c>
      <c r="C714">
        <v>16.241942999999999</v>
      </c>
      <c r="D714">
        <v>14.763968</v>
      </c>
      <c r="E714">
        <v>12.042922000000001</v>
      </c>
      <c r="F714">
        <v>11.901047</v>
      </c>
      <c r="G714">
        <v>11.17375</v>
      </c>
      <c r="H714">
        <v>10.835096</v>
      </c>
      <c r="I714">
        <v>10.456253</v>
      </c>
      <c r="J714">
        <v>95.686655999999999</v>
      </c>
      <c r="K714">
        <v>89.743495999999993</v>
      </c>
      <c r="L714">
        <v>80.838328000000004</v>
      </c>
      <c r="M714">
        <v>64.060985000000002</v>
      </c>
      <c r="N714">
        <v>45.323551999999999</v>
      </c>
      <c r="O714">
        <v>31.169270000000001</v>
      </c>
      <c r="P714">
        <v>24.188912999999999</v>
      </c>
      <c r="Q714">
        <v>18.912904000000001</v>
      </c>
      <c r="R714">
        <v>82.751678999999996</v>
      </c>
      <c r="S714">
        <v>63.643535</v>
      </c>
      <c r="T714">
        <v>94.477469999999997</v>
      </c>
      <c r="U714">
        <v>99.128916000000004</v>
      </c>
      <c r="V714">
        <v>53.46208</v>
      </c>
      <c r="W714">
        <v>32.956685999999998</v>
      </c>
      <c r="X714">
        <v>10.989087</v>
      </c>
      <c r="Y714">
        <v>27.346422</v>
      </c>
      <c r="Z714">
        <v>87.896405000000001</v>
      </c>
      <c r="AA714">
        <v>84.983473000000004</v>
      </c>
      <c r="AB714">
        <v>74.844181000000006</v>
      </c>
      <c r="AC714">
        <v>51.691797999999999</v>
      </c>
      <c r="AD714">
        <v>30.821967000000001</v>
      </c>
      <c r="AE714">
        <v>20.930724999999999</v>
      </c>
      <c r="AF714">
        <v>20.954032000000002</v>
      </c>
      <c r="AG714">
        <v>16.100449000000001</v>
      </c>
      <c r="AH714">
        <v>1.4664E-2</v>
      </c>
      <c r="AI714">
        <v>2.528581</v>
      </c>
      <c r="AJ714">
        <v>2.53362</v>
      </c>
      <c r="AK714">
        <v>5.6400000000000005E-4</v>
      </c>
      <c r="AL714">
        <v>5.1599999999999997E-4</v>
      </c>
      <c r="AM714">
        <v>3.0499999999999999E-4</v>
      </c>
      <c r="AN714">
        <v>6.2100000000000002E-4</v>
      </c>
      <c r="AO714">
        <v>0.122824</v>
      </c>
      <c r="AP714">
        <v>0.13525100000000001</v>
      </c>
      <c r="AQ714">
        <v>0.122723</v>
      </c>
      <c r="AR714">
        <v>0.81721200000000005</v>
      </c>
      <c r="AS714">
        <v>2.001706</v>
      </c>
      <c r="AT714">
        <v>1.0495639999999999</v>
      </c>
      <c r="AU714" s="1">
        <v>8.1792859999999998E-5</v>
      </c>
      <c r="AV714">
        <v>51.191662000000001</v>
      </c>
      <c r="AW714">
        <v>61.700972999999998</v>
      </c>
      <c r="AX714">
        <v>71.434196</v>
      </c>
      <c r="AY714">
        <v>54.271692999999999</v>
      </c>
      <c r="AZ714">
        <v>5.4000000000000001E-4</v>
      </c>
      <c r="BA714">
        <v>3.4000000000000002E-4</v>
      </c>
      <c r="BB714">
        <v>0</v>
      </c>
    </row>
    <row r="715" spans="1:54">
      <c r="A715">
        <v>713</v>
      </c>
      <c r="B715">
        <v>16.456408</v>
      </c>
      <c r="C715">
        <v>16.253536</v>
      </c>
      <c r="D715">
        <v>14.813689</v>
      </c>
      <c r="E715">
        <v>12.016359</v>
      </c>
      <c r="F715">
        <v>11.989050000000001</v>
      </c>
      <c r="G715">
        <v>11.185381</v>
      </c>
      <c r="H715">
        <v>10.923149</v>
      </c>
      <c r="I715">
        <v>10.429674</v>
      </c>
      <c r="J715">
        <v>95.513722000000001</v>
      </c>
      <c r="K715">
        <v>89.570892000000001</v>
      </c>
      <c r="L715">
        <v>80.702794999999995</v>
      </c>
      <c r="M715">
        <v>64.108904999999993</v>
      </c>
      <c r="N715">
        <v>45.446131000000001</v>
      </c>
      <c r="O715">
        <v>31.030335000000001</v>
      </c>
      <c r="P715">
        <v>24.124763999999999</v>
      </c>
      <c r="Q715">
        <v>18.886479000000001</v>
      </c>
      <c r="R715">
        <v>84.303798</v>
      </c>
      <c r="S715">
        <v>62.589430999999998</v>
      </c>
      <c r="T715">
        <v>95.778116999999995</v>
      </c>
      <c r="U715">
        <v>98.291730000000001</v>
      </c>
      <c r="V715">
        <v>53.362560999999999</v>
      </c>
      <c r="W715">
        <v>33.793424000000002</v>
      </c>
      <c r="X715">
        <v>11.077164</v>
      </c>
      <c r="Y715">
        <v>27.584188000000001</v>
      </c>
      <c r="Z715">
        <v>87.981082000000001</v>
      </c>
      <c r="AA715">
        <v>84.884592999999995</v>
      </c>
      <c r="AB715">
        <v>74.708647999999997</v>
      </c>
      <c r="AC715">
        <v>51.370595999999999</v>
      </c>
      <c r="AD715">
        <v>30.194056</v>
      </c>
      <c r="AE715">
        <v>21.056058</v>
      </c>
      <c r="AF715">
        <v>21.231128999999999</v>
      </c>
      <c r="AG715">
        <v>16.188178000000001</v>
      </c>
      <c r="AH715">
        <v>1.4664E-2</v>
      </c>
      <c r="AI715">
        <v>2.528734</v>
      </c>
      <c r="AJ715">
        <v>2.53362</v>
      </c>
      <c r="AK715">
        <v>2.5900000000000001E-4</v>
      </c>
      <c r="AL715">
        <v>5.1599999999999997E-4</v>
      </c>
      <c r="AM715">
        <v>1.5300000000000001E-4</v>
      </c>
      <c r="AN715">
        <v>4.6900000000000002E-4</v>
      </c>
      <c r="AO715">
        <v>0.122824</v>
      </c>
      <c r="AP715">
        <v>0.13464000000000001</v>
      </c>
      <c r="AQ715">
        <v>0.12257</v>
      </c>
      <c r="AR715">
        <v>0.81873799999999997</v>
      </c>
      <c r="AS715">
        <v>1.992702</v>
      </c>
      <c r="AT715">
        <v>1.0462070000000001</v>
      </c>
      <c r="AU715">
        <v>3.8699999999999997E-4</v>
      </c>
      <c r="AV715">
        <v>51.308180999999998</v>
      </c>
      <c r="AW715">
        <v>61.485999999999997</v>
      </c>
      <c r="AX715">
        <v>71.439773000000002</v>
      </c>
      <c r="AY715">
        <v>54.129759</v>
      </c>
      <c r="AZ715">
        <v>2.3499999999999999E-4</v>
      </c>
      <c r="BA715">
        <v>1.8799999999999999E-4</v>
      </c>
      <c r="BB715">
        <v>0</v>
      </c>
    </row>
    <row r="716" spans="1:54">
      <c r="A716">
        <v>714</v>
      </c>
      <c r="B716">
        <v>16.456408</v>
      </c>
      <c r="C716">
        <v>16.177385000000001</v>
      </c>
      <c r="D716">
        <v>14.851805000000001</v>
      </c>
      <c r="E716">
        <v>11.939981</v>
      </c>
      <c r="F716">
        <v>11.912673</v>
      </c>
      <c r="G716">
        <v>11.223587999999999</v>
      </c>
      <c r="H716">
        <v>10.884938999999999</v>
      </c>
      <c r="I716">
        <v>10.467886999999999</v>
      </c>
      <c r="J716">
        <v>95.255937000000003</v>
      </c>
      <c r="K716">
        <v>89.387110000000007</v>
      </c>
      <c r="L716">
        <v>80.556099000000003</v>
      </c>
      <c r="M716">
        <v>64.072166999999993</v>
      </c>
      <c r="N716">
        <v>45.371944999999997</v>
      </c>
      <c r="O716">
        <v>30.879937999999999</v>
      </c>
      <c r="P716">
        <v>24.086929000000001</v>
      </c>
      <c r="Q716">
        <v>18.810489</v>
      </c>
      <c r="R716">
        <v>85.001053999999996</v>
      </c>
      <c r="S716">
        <v>62.73639</v>
      </c>
      <c r="T716">
        <v>95.630718999999999</v>
      </c>
      <c r="U716">
        <v>102.130748</v>
      </c>
      <c r="V716">
        <v>53.657888</v>
      </c>
      <c r="W716">
        <v>33.680919000000003</v>
      </c>
      <c r="X716">
        <v>10.465512</v>
      </c>
      <c r="Y716">
        <v>28.300435</v>
      </c>
      <c r="Z716">
        <v>87.429920999999993</v>
      </c>
      <c r="AA716">
        <v>84.554443000000006</v>
      </c>
      <c r="AB716">
        <v>74.598625999999996</v>
      </c>
      <c r="AC716">
        <v>51.001125000000002</v>
      </c>
      <c r="AD716">
        <v>29.328429</v>
      </c>
      <c r="AE716">
        <v>21.018132000000001</v>
      </c>
      <c r="AF716">
        <v>21.26906</v>
      </c>
      <c r="AG716">
        <v>16.340436</v>
      </c>
      <c r="AH716">
        <v>1.4817E-2</v>
      </c>
      <c r="AI716">
        <v>2.529496</v>
      </c>
      <c r="AJ716">
        <v>2.533315</v>
      </c>
      <c r="AK716">
        <v>2.5900000000000001E-4</v>
      </c>
      <c r="AL716">
        <v>5.1599999999999997E-4</v>
      </c>
      <c r="AM716">
        <v>3.0499999999999999E-4</v>
      </c>
      <c r="AN716">
        <v>4.6900000000000002E-4</v>
      </c>
      <c r="AO716">
        <v>0.122672</v>
      </c>
      <c r="AP716">
        <v>0.13464000000000001</v>
      </c>
      <c r="AQ716">
        <v>0.122723</v>
      </c>
      <c r="AR716">
        <v>0.81889100000000004</v>
      </c>
      <c r="AS716">
        <v>1.9849190000000001</v>
      </c>
      <c r="AT716">
        <v>1.043002</v>
      </c>
      <c r="AU716">
        <v>3.8699999999999997E-4</v>
      </c>
      <c r="AV716">
        <v>51.382109</v>
      </c>
      <c r="AW716">
        <v>61.449236999999997</v>
      </c>
      <c r="AX716">
        <v>71.549797999999996</v>
      </c>
      <c r="AY716">
        <v>54.055982</v>
      </c>
      <c r="AZ716">
        <v>3.88E-4</v>
      </c>
      <c r="BA716">
        <v>1.8799999999999999E-4</v>
      </c>
      <c r="BB716">
        <v>0</v>
      </c>
    </row>
    <row r="717" spans="1:54">
      <c r="A717">
        <v>715</v>
      </c>
      <c r="B717">
        <v>16.462202999999999</v>
      </c>
      <c r="C717">
        <v>16.221257000000001</v>
      </c>
      <c r="D717">
        <v>14.895720000000001</v>
      </c>
      <c r="E717">
        <v>11.983983</v>
      </c>
      <c r="F717">
        <v>11.994861999999999</v>
      </c>
      <c r="G717">
        <v>11.229403</v>
      </c>
      <c r="H717">
        <v>10.928965</v>
      </c>
      <c r="I717">
        <v>10.550128000000001</v>
      </c>
      <c r="J717">
        <v>95.114249000000001</v>
      </c>
      <c r="K717">
        <v>89.319192999999999</v>
      </c>
      <c r="L717">
        <v>80.304969</v>
      </c>
      <c r="M717">
        <v>63.967542000000002</v>
      </c>
      <c r="N717">
        <v>45.080806000000003</v>
      </c>
      <c r="O717">
        <v>30.660025000000001</v>
      </c>
      <c r="P717">
        <v>24.017015000000001</v>
      </c>
      <c r="Q717">
        <v>18.778276000000002</v>
      </c>
      <c r="R717">
        <v>87.429591000000002</v>
      </c>
      <c r="S717">
        <v>63.880667000000003</v>
      </c>
      <c r="T717">
        <v>96.262833999999998</v>
      </c>
      <c r="U717">
        <v>105.501485</v>
      </c>
      <c r="V717">
        <v>54.844304000000001</v>
      </c>
      <c r="W717">
        <v>33.461579</v>
      </c>
      <c r="X717">
        <v>10.203671999999999</v>
      </c>
      <c r="Y717">
        <v>28.795953000000001</v>
      </c>
      <c r="Z717">
        <v>86.884433000000001</v>
      </c>
      <c r="AA717">
        <v>84.523347999999999</v>
      </c>
      <c r="AB717">
        <v>74.604207000000002</v>
      </c>
      <c r="AC717">
        <v>50.600230000000003</v>
      </c>
      <c r="AD717">
        <v>28.844580000000001</v>
      </c>
      <c r="AE717">
        <v>21.099757</v>
      </c>
      <c r="AF717">
        <v>21.009294000000001</v>
      </c>
      <c r="AG717">
        <v>16.422353999999999</v>
      </c>
      <c r="AH717">
        <v>1.4969E-2</v>
      </c>
      <c r="AI717">
        <v>2.529954</v>
      </c>
      <c r="AJ717">
        <v>2.5331630000000001</v>
      </c>
      <c r="AK717">
        <v>1.07E-4</v>
      </c>
      <c r="AL717">
        <v>6.6799999999999997E-4</v>
      </c>
      <c r="AM717">
        <v>4.5800000000000002E-4</v>
      </c>
      <c r="AN717">
        <v>4.6900000000000002E-4</v>
      </c>
      <c r="AO717">
        <v>0.122977</v>
      </c>
      <c r="AP717">
        <v>0.13464000000000001</v>
      </c>
      <c r="AQ717">
        <v>0.12257</v>
      </c>
      <c r="AR717">
        <v>0.82041699999999995</v>
      </c>
      <c r="AS717">
        <v>1.9765250000000001</v>
      </c>
      <c r="AT717">
        <v>1.0376609999999999</v>
      </c>
      <c r="AU717">
        <v>3.8699999999999997E-4</v>
      </c>
      <c r="AV717">
        <v>51.345146</v>
      </c>
      <c r="AW717">
        <v>61.302182999999999</v>
      </c>
      <c r="AX717">
        <v>71.439773000000002</v>
      </c>
      <c r="AY717">
        <v>53.982202000000001</v>
      </c>
      <c r="AZ717">
        <v>5.4000000000000001E-4</v>
      </c>
      <c r="BA717">
        <v>3.4000000000000002E-4</v>
      </c>
      <c r="BB717">
        <v>0</v>
      </c>
    </row>
    <row r="718" spans="1:54">
      <c r="A718">
        <v>716</v>
      </c>
      <c r="B718">
        <v>16.380254999999998</v>
      </c>
      <c r="C718">
        <v>16.177385000000001</v>
      </c>
      <c r="D718">
        <v>14.851805000000001</v>
      </c>
      <c r="E718">
        <v>12.054546999999999</v>
      </c>
      <c r="F718">
        <v>11.950862000000001</v>
      </c>
      <c r="G718">
        <v>11.147171999999999</v>
      </c>
      <c r="H718">
        <v>10.923149</v>
      </c>
      <c r="I718">
        <v>10.5061</v>
      </c>
      <c r="J718">
        <v>94.961359000000002</v>
      </c>
      <c r="K718">
        <v>89.019576000000001</v>
      </c>
      <c r="L718">
        <v>80.006010000000003</v>
      </c>
      <c r="M718">
        <v>63.925212000000002</v>
      </c>
      <c r="N718">
        <v>44.926735999999998</v>
      </c>
      <c r="O718">
        <v>30.691911999999999</v>
      </c>
      <c r="P718">
        <v>24.011257000000001</v>
      </c>
      <c r="Q718">
        <v>18.772490999999999</v>
      </c>
      <c r="R718">
        <v>88.195262</v>
      </c>
      <c r="S718">
        <v>64.719648000000007</v>
      </c>
      <c r="T718">
        <v>97.363235000000003</v>
      </c>
      <c r="U718">
        <v>108.014307</v>
      </c>
      <c r="V718">
        <v>56.276753999999997</v>
      </c>
      <c r="W718">
        <v>33.043163</v>
      </c>
      <c r="X718">
        <v>10.312569</v>
      </c>
      <c r="Y718">
        <v>28.978539000000001</v>
      </c>
      <c r="Z718">
        <v>86.695169000000007</v>
      </c>
      <c r="AA718">
        <v>84.517762000000005</v>
      </c>
      <c r="AB718">
        <v>74.525277000000003</v>
      </c>
      <c r="AC718">
        <v>50.927219999999998</v>
      </c>
      <c r="AD718">
        <v>28.951847999999998</v>
      </c>
      <c r="AE718">
        <v>21.359428000000001</v>
      </c>
      <c r="AF718">
        <v>20.737919000000002</v>
      </c>
      <c r="AG718">
        <v>16.568791000000001</v>
      </c>
      <c r="AH718">
        <v>1.4817E-2</v>
      </c>
      <c r="AI718">
        <v>2.5310220000000001</v>
      </c>
      <c r="AJ718">
        <v>2.5325519999999999</v>
      </c>
      <c r="AK718">
        <v>1.07E-4</v>
      </c>
      <c r="AL718">
        <v>6.6799999999999997E-4</v>
      </c>
      <c r="AM718">
        <v>3.0499999999999999E-4</v>
      </c>
      <c r="AN718">
        <v>3.1599999999999998E-4</v>
      </c>
      <c r="AO718">
        <v>0.122672</v>
      </c>
      <c r="AP718">
        <v>0.13433500000000001</v>
      </c>
      <c r="AQ718">
        <v>0.123028</v>
      </c>
      <c r="AR718">
        <v>0.82041699999999995</v>
      </c>
      <c r="AS718">
        <v>1.964011</v>
      </c>
      <c r="AT718">
        <v>1.0339989999999999</v>
      </c>
      <c r="AU718">
        <v>3.8699999999999997E-4</v>
      </c>
      <c r="AV718">
        <v>51.271216000000003</v>
      </c>
      <c r="AW718">
        <v>61.228653000000001</v>
      </c>
      <c r="AX718">
        <v>71.366422</v>
      </c>
      <c r="AY718">
        <v>53.945310999999997</v>
      </c>
      <c r="AZ718">
        <v>2.3499999999999999E-4</v>
      </c>
      <c r="BA718">
        <v>4.9299999999999995E-4</v>
      </c>
      <c r="BB718">
        <v>0</v>
      </c>
    </row>
    <row r="719" spans="1:54">
      <c r="A719">
        <v>717</v>
      </c>
      <c r="B719">
        <v>16.424126999999999</v>
      </c>
      <c r="C719">
        <v>16.183181000000001</v>
      </c>
      <c r="D719">
        <v>14.933833</v>
      </c>
      <c r="E719">
        <v>12.022171</v>
      </c>
      <c r="F719">
        <v>11.918485</v>
      </c>
      <c r="G719">
        <v>11.191195</v>
      </c>
      <c r="H719">
        <v>10.890755</v>
      </c>
      <c r="I719">
        <v>10.473704</v>
      </c>
      <c r="J719">
        <v>94.782870000000003</v>
      </c>
      <c r="K719">
        <v>88.767920000000004</v>
      </c>
      <c r="L719">
        <v>79.608216999999996</v>
      </c>
      <c r="M719">
        <v>63.857323000000001</v>
      </c>
      <c r="N719">
        <v>44.858170000000001</v>
      </c>
      <c r="O719">
        <v>30.735242</v>
      </c>
      <c r="P719">
        <v>24.130521000000002</v>
      </c>
      <c r="Q719">
        <v>18.778276000000002</v>
      </c>
      <c r="R719">
        <v>88.972290000000001</v>
      </c>
      <c r="S719">
        <v>64.945525000000004</v>
      </c>
      <c r="T719">
        <v>97.811400000000006</v>
      </c>
      <c r="U719">
        <v>108.019948</v>
      </c>
      <c r="V719">
        <v>56.134920000000001</v>
      </c>
      <c r="W719">
        <v>32.410736</v>
      </c>
      <c r="X719">
        <v>12.191084999999999</v>
      </c>
      <c r="Y719">
        <v>28.419217</v>
      </c>
      <c r="Z719">
        <v>86.553825000000003</v>
      </c>
      <c r="AA719">
        <v>84.303263000000001</v>
      </c>
      <c r="AB719">
        <v>74.750902999999994</v>
      </c>
      <c r="AC719">
        <v>51.154549000000003</v>
      </c>
      <c r="AD719">
        <v>28.995244</v>
      </c>
      <c r="AE719">
        <v>21.478943000000001</v>
      </c>
      <c r="AF719">
        <v>20.553944000000001</v>
      </c>
      <c r="AG719">
        <v>16.840948000000001</v>
      </c>
      <c r="AH719">
        <v>1.4969E-2</v>
      </c>
      <c r="AI719">
        <v>2.5310220000000001</v>
      </c>
      <c r="AJ719">
        <v>2.5328569999999999</v>
      </c>
      <c r="AK719" s="1">
        <v>-4.5899509999999997E-5</v>
      </c>
      <c r="AL719">
        <v>6.6799999999999997E-4</v>
      </c>
      <c r="AM719">
        <v>1.5300000000000001E-4</v>
      </c>
      <c r="AN719">
        <v>4.6900000000000002E-4</v>
      </c>
      <c r="AO719">
        <v>0.122824</v>
      </c>
      <c r="AP719">
        <v>0.13464000000000001</v>
      </c>
      <c r="AQ719">
        <v>0.12257</v>
      </c>
      <c r="AR719">
        <v>0.82179000000000002</v>
      </c>
      <c r="AS719">
        <v>1.953938</v>
      </c>
      <c r="AT719">
        <v>1.0297259999999999</v>
      </c>
      <c r="AU719">
        <v>3.8699999999999997E-4</v>
      </c>
      <c r="AV719">
        <v>51.271216000000003</v>
      </c>
      <c r="AW719">
        <v>61.118352999999999</v>
      </c>
      <c r="AX719">
        <v>71.219718999999998</v>
      </c>
      <c r="AY719">
        <v>53.834632999999997</v>
      </c>
      <c r="AZ719">
        <v>5.4000000000000001E-4</v>
      </c>
      <c r="BA719">
        <v>3.4000000000000002E-4</v>
      </c>
      <c r="BB719">
        <v>0</v>
      </c>
    </row>
    <row r="720" spans="1:54">
      <c r="A720">
        <v>718</v>
      </c>
      <c r="B720">
        <v>16.467998000000001</v>
      </c>
      <c r="C720">
        <v>16.188977000000001</v>
      </c>
      <c r="D720">
        <v>14.939634</v>
      </c>
      <c r="E720">
        <v>11.913415000000001</v>
      </c>
      <c r="F720">
        <v>11.962486</v>
      </c>
      <c r="G720">
        <v>11.158801</v>
      </c>
      <c r="H720">
        <v>10.896570000000001</v>
      </c>
      <c r="I720">
        <v>10.517733</v>
      </c>
      <c r="J720">
        <v>94.604393999999999</v>
      </c>
      <c r="K720">
        <v>88.553027999999998</v>
      </c>
      <c r="L720">
        <v>79.357113999999996</v>
      </c>
      <c r="M720">
        <v>63.826172999999997</v>
      </c>
      <c r="N720">
        <v>44.863821000000002</v>
      </c>
      <c r="O720">
        <v>30.966581000000001</v>
      </c>
      <c r="P720">
        <v>24.06061</v>
      </c>
      <c r="Q720">
        <v>18.936039999999998</v>
      </c>
      <c r="R720">
        <v>88.830928999999998</v>
      </c>
      <c r="S720">
        <v>65.061251999999996</v>
      </c>
      <c r="T720">
        <v>98.112095999999994</v>
      </c>
      <c r="U720">
        <v>109.13777</v>
      </c>
      <c r="V720">
        <v>56.509112000000002</v>
      </c>
      <c r="W720">
        <v>30.198763</v>
      </c>
      <c r="X720">
        <v>10.974125000000001</v>
      </c>
      <c r="Y720">
        <v>28.161158</v>
      </c>
      <c r="Z720">
        <v>86.596147000000002</v>
      </c>
      <c r="AA720">
        <v>84.308848999999995</v>
      </c>
      <c r="AB720">
        <v>74.683134999999993</v>
      </c>
      <c r="AC720">
        <v>51.603482999999997</v>
      </c>
      <c r="AD720">
        <v>28.586600000000001</v>
      </c>
      <c r="AE720">
        <v>21.522625000000001</v>
      </c>
      <c r="AF720">
        <v>20.483810999999999</v>
      </c>
      <c r="AG720">
        <v>16.656488</v>
      </c>
      <c r="AH720">
        <v>1.4969E-2</v>
      </c>
      <c r="AI720">
        <v>2.5308700000000002</v>
      </c>
      <c r="AJ720">
        <v>2.53362</v>
      </c>
      <c r="AK720" s="1">
        <v>-4.5899509999999997E-5</v>
      </c>
      <c r="AL720">
        <v>5.1599999999999997E-4</v>
      </c>
      <c r="AM720">
        <v>3.0499999999999999E-4</v>
      </c>
      <c r="AN720">
        <v>4.6900000000000002E-4</v>
      </c>
      <c r="AO720">
        <v>0.122824</v>
      </c>
      <c r="AP720">
        <v>0.134793</v>
      </c>
      <c r="AQ720">
        <v>0.122875</v>
      </c>
      <c r="AR720">
        <v>0.82331600000000005</v>
      </c>
      <c r="AS720">
        <v>1.941119</v>
      </c>
      <c r="AT720">
        <v>1.023774</v>
      </c>
      <c r="AU720">
        <v>3.8699999999999997E-4</v>
      </c>
      <c r="AV720">
        <v>51.012433000000001</v>
      </c>
      <c r="AW720">
        <v>61.044817999999999</v>
      </c>
      <c r="AX720">
        <v>71.073013000000003</v>
      </c>
      <c r="AY720">
        <v>53.797739</v>
      </c>
      <c r="AZ720">
        <v>2.3499999999999999E-4</v>
      </c>
      <c r="BA720">
        <v>1.8799999999999999E-4</v>
      </c>
      <c r="BB720">
        <v>0</v>
      </c>
    </row>
    <row r="721" spans="1:54">
      <c r="A721">
        <v>719</v>
      </c>
      <c r="B721">
        <v>16.201443000000001</v>
      </c>
      <c r="C721">
        <v>16.1509</v>
      </c>
      <c r="D721">
        <v>14.901521000000001</v>
      </c>
      <c r="E721">
        <v>11.913415000000001</v>
      </c>
      <c r="F721">
        <v>11.962486</v>
      </c>
      <c r="G721">
        <v>11.235217</v>
      </c>
      <c r="H721">
        <v>10.896570000000001</v>
      </c>
      <c r="I721">
        <v>10.517733</v>
      </c>
      <c r="J721">
        <v>94.420326000000003</v>
      </c>
      <c r="K721">
        <v>88.185586000000001</v>
      </c>
      <c r="L721">
        <v>79.283776000000003</v>
      </c>
      <c r="M721">
        <v>63.752690999999999</v>
      </c>
      <c r="N721">
        <v>44.975143000000003</v>
      </c>
      <c r="O721">
        <v>31.380087</v>
      </c>
      <c r="P721">
        <v>24.211942000000001</v>
      </c>
      <c r="Q721">
        <v>18.860052</v>
      </c>
      <c r="R721">
        <v>88.757453999999996</v>
      </c>
      <c r="S721">
        <v>65.538482999999999</v>
      </c>
      <c r="T721">
        <v>98.886881000000002</v>
      </c>
      <c r="U721">
        <v>109.50864900000001</v>
      </c>
      <c r="V721">
        <v>56.398544000000001</v>
      </c>
      <c r="W721">
        <v>29.935338000000002</v>
      </c>
      <c r="X721">
        <v>10.744764999999999</v>
      </c>
      <c r="Y721">
        <v>26.727993000000001</v>
      </c>
      <c r="Z721">
        <v>86.155375000000006</v>
      </c>
      <c r="AA721">
        <v>84.235489000000001</v>
      </c>
      <c r="AB721">
        <v>74.206370000000007</v>
      </c>
      <c r="AC721">
        <v>52.120519000000002</v>
      </c>
      <c r="AD721">
        <v>27.832775000000002</v>
      </c>
      <c r="AE721">
        <v>21.598444000000001</v>
      </c>
      <c r="AF721">
        <v>20.294018000000001</v>
      </c>
      <c r="AG721">
        <v>16.199770000000001</v>
      </c>
      <c r="AH721">
        <v>1.4969E-2</v>
      </c>
      <c r="AI721">
        <v>2.5311750000000002</v>
      </c>
      <c r="AJ721">
        <v>2.5340780000000001</v>
      </c>
      <c r="AK721" s="1">
        <v>-4.5899509999999997E-5</v>
      </c>
      <c r="AL721">
        <v>5.1599999999999997E-4</v>
      </c>
      <c r="AM721">
        <v>3.0499999999999999E-4</v>
      </c>
      <c r="AN721">
        <v>4.6900000000000002E-4</v>
      </c>
      <c r="AO721">
        <v>0.122672</v>
      </c>
      <c r="AP721">
        <v>0.13464000000000001</v>
      </c>
      <c r="AQ721">
        <v>0.122723</v>
      </c>
      <c r="AR721">
        <v>0.82468900000000001</v>
      </c>
      <c r="AS721">
        <v>1.926315</v>
      </c>
      <c r="AT721">
        <v>1.019196</v>
      </c>
      <c r="AU721">
        <v>5.4000000000000001E-4</v>
      </c>
      <c r="AV721">
        <v>50.827561000000003</v>
      </c>
      <c r="AW721">
        <v>60.934511000000001</v>
      </c>
      <c r="AX721">
        <v>70.229405999999997</v>
      </c>
      <c r="AY721">
        <v>53.650154000000001</v>
      </c>
      <c r="AZ721">
        <v>2.3499999999999999E-4</v>
      </c>
      <c r="BA721">
        <v>3.4000000000000002E-4</v>
      </c>
      <c r="BB721">
        <v>0</v>
      </c>
    </row>
    <row r="722" spans="1:54">
      <c r="A722">
        <v>720</v>
      </c>
      <c r="B722">
        <v>16.347971999999999</v>
      </c>
      <c r="C722">
        <v>16.145104</v>
      </c>
      <c r="D722">
        <v>14.971946000000001</v>
      </c>
      <c r="E722">
        <v>11.945793</v>
      </c>
      <c r="F722">
        <v>11.956674</v>
      </c>
      <c r="G722">
        <v>11.191195</v>
      </c>
      <c r="H722">
        <v>10.967174</v>
      </c>
      <c r="I722">
        <v>10.550128000000001</v>
      </c>
      <c r="J722">
        <v>94.230670000000003</v>
      </c>
      <c r="K722">
        <v>87.959548999999996</v>
      </c>
      <c r="L722">
        <v>79.204858000000002</v>
      </c>
      <c r="M722">
        <v>63.710357999999999</v>
      </c>
      <c r="N722">
        <v>45.006599000000001</v>
      </c>
      <c r="O722">
        <v>31.562273999999999</v>
      </c>
      <c r="P722">
        <v>24.092687000000002</v>
      </c>
      <c r="Q722">
        <v>18.854268000000001</v>
      </c>
      <c r="R722">
        <v>88.274316999999996</v>
      </c>
      <c r="S722">
        <v>65.569603000000001</v>
      </c>
      <c r="T722">
        <v>98.659873000000005</v>
      </c>
      <c r="U722">
        <v>109.280469</v>
      </c>
      <c r="V722">
        <v>55.987465999999998</v>
      </c>
      <c r="W722">
        <v>31.584341999999999</v>
      </c>
      <c r="X722">
        <v>11.426947</v>
      </c>
      <c r="Y722">
        <v>26.080469000000001</v>
      </c>
      <c r="Z722">
        <v>85.929418999999996</v>
      </c>
      <c r="AA722">
        <v>84.156544999999994</v>
      </c>
      <c r="AB722">
        <v>73.944067000000004</v>
      </c>
      <c r="AC722">
        <v>51.450104000000003</v>
      </c>
      <c r="AD722">
        <v>27.487639999999999</v>
      </c>
      <c r="AE722">
        <v>21.744298000000001</v>
      </c>
      <c r="AF722">
        <v>20.136385000000001</v>
      </c>
      <c r="AG722">
        <v>16.117839</v>
      </c>
      <c r="AH722">
        <v>1.4817E-2</v>
      </c>
      <c r="AI722">
        <v>2.5320900000000002</v>
      </c>
      <c r="AJ722">
        <v>2.5337730000000001</v>
      </c>
      <c r="AK722">
        <v>2.5900000000000001E-4</v>
      </c>
      <c r="AL722">
        <v>5.1599999999999997E-4</v>
      </c>
      <c r="AM722">
        <v>1.5300000000000001E-4</v>
      </c>
      <c r="AN722">
        <v>4.6900000000000002E-4</v>
      </c>
      <c r="AO722">
        <v>0.122824</v>
      </c>
      <c r="AP722">
        <v>0.134488</v>
      </c>
      <c r="AQ722">
        <v>0.122723</v>
      </c>
      <c r="AR722">
        <v>0.82606199999999996</v>
      </c>
      <c r="AS722">
        <v>1.9128849999999999</v>
      </c>
      <c r="AT722">
        <v>1.0133970000000001</v>
      </c>
      <c r="AU722" s="1">
        <v>8.1792859999999998E-5</v>
      </c>
      <c r="AV722">
        <v>50.594441000000003</v>
      </c>
      <c r="AW722">
        <v>60.886557000000003</v>
      </c>
      <c r="AX722">
        <v>70.108208000000005</v>
      </c>
      <c r="AY722">
        <v>53.602032000000001</v>
      </c>
      <c r="AZ722" s="1">
        <v>8.2757849999999999E-5</v>
      </c>
      <c r="BA722">
        <v>3.4000000000000002E-4</v>
      </c>
      <c r="BB722">
        <v>0</v>
      </c>
    </row>
    <row r="723" spans="1:54">
      <c r="A723">
        <v>721</v>
      </c>
      <c r="B723">
        <v>16.347971999999999</v>
      </c>
      <c r="C723">
        <v>16.145104</v>
      </c>
      <c r="D723">
        <v>14.895720000000001</v>
      </c>
      <c r="E723">
        <v>11.983983</v>
      </c>
      <c r="F723">
        <v>11.956674</v>
      </c>
      <c r="G723">
        <v>11.191195</v>
      </c>
      <c r="H723">
        <v>10.852544</v>
      </c>
      <c r="I723">
        <v>10.550128000000001</v>
      </c>
      <c r="J723">
        <v>94.046629999999993</v>
      </c>
      <c r="K723">
        <v>87.739116999999993</v>
      </c>
      <c r="L723">
        <v>79.094853999999998</v>
      </c>
      <c r="M723">
        <v>63.783841000000002</v>
      </c>
      <c r="N723">
        <v>45.006599000000001</v>
      </c>
      <c r="O723">
        <v>31.299198000000001</v>
      </c>
      <c r="P723">
        <v>24.017015000000001</v>
      </c>
      <c r="Q723">
        <v>18.778276000000002</v>
      </c>
      <c r="R723">
        <v>86.731921999999997</v>
      </c>
      <c r="S723">
        <v>65.092376000000002</v>
      </c>
      <c r="T723">
        <v>96.778908000000001</v>
      </c>
      <c r="U723">
        <v>106.538088</v>
      </c>
      <c r="V723">
        <v>54.622965000000001</v>
      </c>
      <c r="W723">
        <v>32.185420000000001</v>
      </c>
      <c r="X723">
        <v>11.350515</v>
      </c>
      <c r="Y723">
        <v>25.891636999999999</v>
      </c>
      <c r="Z723">
        <v>85.966145999999995</v>
      </c>
      <c r="AA723">
        <v>83.936476999999996</v>
      </c>
      <c r="AB723">
        <v>74.127440000000007</v>
      </c>
      <c r="AC723">
        <v>50.711109999999998</v>
      </c>
      <c r="AD723">
        <v>27.336762</v>
      </c>
      <c r="AE723">
        <v>21.782201000000001</v>
      </c>
      <c r="AF723">
        <v>20.136385000000001</v>
      </c>
      <c r="AG723">
        <v>16.232040000000001</v>
      </c>
      <c r="AH723">
        <v>1.4969E-2</v>
      </c>
      <c r="AI723">
        <v>2.5317850000000002</v>
      </c>
      <c r="AJ723">
        <v>2.5342310000000001</v>
      </c>
      <c r="AK723" s="1">
        <v>-4.5899509999999997E-5</v>
      </c>
      <c r="AL723">
        <v>5.1599999999999997E-4</v>
      </c>
      <c r="AM723">
        <v>3.0499999999999999E-4</v>
      </c>
      <c r="AN723">
        <v>4.6900000000000002E-4</v>
      </c>
      <c r="AO723">
        <v>0.122824</v>
      </c>
      <c r="AP723">
        <v>0.134488</v>
      </c>
      <c r="AQ723">
        <v>0.122875</v>
      </c>
      <c r="AR723">
        <v>0.82682500000000003</v>
      </c>
      <c r="AS723">
        <v>1.8985399999999999</v>
      </c>
      <c r="AT723">
        <v>1.0051570000000001</v>
      </c>
      <c r="AU723">
        <v>5.4000000000000001E-4</v>
      </c>
      <c r="AV723">
        <v>50.457749999999997</v>
      </c>
      <c r="AW723">
        <v>60.677109000000002</v>
      </c>
      <c r="AX723">
        <v>69.459074000000001</v>
      </c>
      <c r="AY723">
        <v>53.539456000000001</v>
      </c>
      <c r="AZ723">
        <v>5.4000000000000001E-4</v>
      </c>
      <c r="BA723">
        <v>4.9299999999999995E-4</v>
      </c>
      <c r="BB723">
        <v>0</v>
      </c>
    </row>
    <row r="724" spans="1:54">
      <c r="A724">
        <v>722</v>
      </c>
      <c r="B724">
        <v>16.456408</v>
      </c>
      <c r="C724">
        <v>16.215461000000001</v>
      </c>
      <c r="D724">
        <v>14.928032</v>
      </c>
      <c r="E724">
        <v>12.016359</v>
      </c>
      <c r="F724">
        <v>11.989050000000001</v>
      </c>
      <c r="G724">
        <v>11.185381</v>
      </c>
      <c r="H724">
        <v>10.884938999999999</v>
      </c>
      <c r="I724">
        <v>10.5061</v>
      </c>
      <c r="J724">
        <v>93.820196999999993</v>
      </c>
      <c r="K724">
        <v>87.439638000000002</v>
      </c>
      <c r="L724">
        <v>78.979269000000002</v>
      </c>
      <c r="M724">
        <v>63.741509000000001</v>
      </c>
      <c r="N724">
        <v>44.81541</v>
      </c>
      <c r="O724">
        <v>31.105526000000001</v>
      </c>
      <c r="P724">
        <v>23.935579000000001</v>
      </c>
      <c r="Q724">
        <v>18.696494000000001</v>
      </c>
      <c r="R724">
        <v>85.955374000000006</v>
      </c>
      <c r="S724">
        <v>65.013362999999998</v>
      </c>
      <c r="T724">
        <v>95.225418000000005</v>
      </c>
      <c r="U724">
        <v>105.310805</v>
      </c>
      <c r="V724">
        <v>52.882544000000003</v>
      </c>
      <c r="W724">
        <v>33.118212999999997</v>
      </c>
      <c r="X724">
        <v>10.465512</v>
      </c>
      <c r="Y724">
        <v>26.301278</v>
      </c>
      <c r="Z724">
        <v>85.960556999999994</v>
      </c>
      <c r="AA724">
        <v>83.784183999999996</v>
      </c>
      <c r="AB724">
        <v>73.755110999999999</v>
      </c>
      <c r="AC724">
        <v>50.483714999999997</v>
      </c>
      <c r="AD724">
        <v>27.066931</v>
      </c>
      <c r="AE724">
        <v>21.738527999999999</v>
      </c>
      <c r="AF724">
        <v>20.244502000000001</v>
      </c>
      <c r="AG724">
        <v>16.454618</v>
      </c>
      <c r="AH724">
        <v>1.4969E-2</v>
      </c>
      <c r="AI724">
        <v>2.5327009999999999</v>
      </c>
      <c r="AJ724">
        <v>2.5340780000000001</v>
      </c>
      <c r="AK724">
        <v>1.07E-4</v>
      </c>
      <c r="AL724">
        <v>5.1599999999999997E-4</v>
      </c>
      <c r="AM724">
        <v>1.5300000000000001E-4</v>
      </c>
      <c r="AN724">
        <v>6.2100000000000002E-4</v>
      </c>
      <c r="AO724">
        <v>0.122824</v>
      </c>
      <c r="AP724">
        <v>0.13464000000000001</v>
      </c>
      <c r="AQ724">
        <v>0.122875</v>
      </c>
      <c r="AR724">
        <v>0.82789299999999999</v>
      </c>
      <c r="AS724">
        <v>1.8858729999999999</v>
      </c>
      <c r="AT724">
        <v>0.99996799999999997</v>
      </c>
      <c r="AU724">
        <v>2.34E-4</v>
      </c>
      <c r="AV724">
        <v>50.315423000000003</v>
      </c>
      <c r="AW724">
        <v>60.645926000000003</v>
      </c>
      <c r="AX724">
        <v>69.171169000000006</v>
      </c>
      <c r="AY724">
        <v>53.508167</v>
      </c>
      <c r="AZ724">
        <v>3.88E-4</v>
      </c>
      <c r="BA724">
        <v>1.8799999999999999E-4</v>
      </c>
      <c r="BB724">
        <v>0</v>
      </c>
    </row>
    <row r="725" spans="1:54">
      <c r="A725">
        <v>723</v>
      </c>
      <c r="B725">
        <v>16.418331999999999</v>
      </c>
      <c r="C725">
        <v>16.215461000000001</v>
      </c>
      <c r="D725">
        <v>14.928032</v>
      </c>
      <c r="E725">
        <v>11.978171</v>
      </c>
      <c r="F725">
        <v>11.950862000000001</v>
      </c>
      <c r="G725">
        <v>11.261794999999999</v>
      </c>
      <c r="H725">
        <v>10.808517</v>
      </c>
      <c r="I725">
        <v>10.544311</v>
      </c>
      <c r="J725">
        <v>93.709789000000001</v>
      </c>
      <c r="K725">
        <v>87.219238000000004</v>
      </c>
      <c r="L725">
        <v>78.979269000000002</v>
      </c>
      <c r="M725">
        <v>63.814991999999997</v>
      </c>
      <c r="N725">
        <v>44.592728000000001</v>
      </c>
      <c r="O725">
        <v>30.842334999999999</v>
      </c>
      <c r="P725">
        <v>23.859897</v>
      </c>
      <c r="Q725">
        <v>18.392457</v>
      </c>
      <c r="R725">
        <v>86.285765999999995</v>
      </c>
      <c r="S725">
        <v>64.866507999999996</v>
      </c>
      <c r="T725">
        <v>95.262260999999995</v>
      </c>
      <c r="U725">
        <v>106.754655</v>
      </c>
      <c r="V725">
        <v>52.254617000000003</v>
      </c>
      <c r="W725">
        <v>33.905918</v>
      </c>
      <c r="X725">
        <v>10.733133</v>
      </c>
      <c r="Y725">
        <v>26.263521999999998</v>
      </c>
      <c r="Z725">
        <v>85.887103999999994</v>
      </c>
      <c r="AA725">
        <v>83.747507999999996</v>
      </c>
      <c r="AB725">
        <v>73.204978999999994</v>
      </c>
      <c r="AC725">
        <v>50.927219999999998</v>
      </c>
      <c r="AD725">
        <v>26.953728999999999</v>
      </c>
      <c r="AE725">
        <v>21.776430999999999</v>
      </c>
      <c r="AF725">
        <v>20.358385999999999</v>
      </c>
      <c r="AG725">
        <v>16.492677</v>
      </c>
      <c r="AH725">
        <v>1.4664E-2</v>
      </c>
      <c r="AI725">
        <v>2.5320900000000002</v>
      </c>
      <c r="AJ725">
        <v>2.5343830000000001</v>
      </c>
      <c r="AK725">
        <v>2.5900000000000001E-4</v>
      </c>
      <c r="AL725">
        <v>6.6799999999999997E-4</v>
      </c>
      <c r="AM725">
        <v>0</v>
      </c>
      <c r="AN725">
        <v>4.6900000000000002E-4</v>
      </c>
      <c r="AO725">
        <v>0.123129</v>
      </c>
      <c r="AP725">
        <v>0.134488</v>
      </c>
      <c r="AQ725">
        <v>0.122875</v>
      </c>
      <c r="AR725">
        <v>0.82911400000000002</v>
      </c>
      <c r="AS725">
        <v>1.8715269999999999</v>
      </c>
      <c r="AT725">
        <v>0.99218600000000001</v>
      </c>
      <c r="AU725">
        <v>2.34E-4</v>
      </c>
      <c r="AV725">
        <v>50.210075000000003</v>
      </c>
      <c r="AW725">
        <v>60.504418000000001</v>
      </c>
      <c r="AX725">
        <v>69.213432999999995</v>
      </c>
      <c r="AY725">
        <v>53.403072999999999</v>
      </c>
      <c r="AZ725">
        <v>3.88E-4</v>
      </c>
      <c r="BA725">
        <v>3.4000000000000002E-4</v>
      </c>
      <c r="BB725">
        <v>0</v>
      </c>
    </row>
    <row r="726" spans="1:54">
      <c r="A726">
        <v>724</v>
      </c>
      <c r="B726">
        <v>16.380254999999998</v>
      </c>
      <c r="C726">
        <v>16.253536</v>
      </c>
      <c r="D726">
        <v>14.775573</v>
      </c>
      <c r="E726">
        <v>11.978171</v>
      </c>
      <c r="F726">
        <v>11.950862000000001</v>
      </c>
      <c r="G726">
        <v>11.147171999999999</v>
      </c>
      <c r="H726">
        <v>10.808517</v>
      </c>
      <c r="I726">
        <v>10.5061</v>
      </c>
      <c r="J726">
        <v>93.452188000000007</v>
      </c>
      <c r="K726">
        <v>87.035582000000005</v>
      </c>
      <c r="L726">
        <v>78.942601999999994</v>
      </c>
      <c r="M726">
        <v>63.668025</v>
      </c>
      <c r="N726">
        <v>44.407128999999998</v>
      </c>
      <c r="O726">
        <v>30.428618</v>
      </c>
      <c r="P726">
        <v>23.935579000000001</v>
      </c>
      <c r="Q726">
        <v>18.392457</v>
      </c>
      <c r="R726">
        <v>86.616185999999999</v>
      </c>
      <c r="S726">
        <v>64.976650000000006</v>
      </c>
      <c r="T726">
        <v>94.599176</v>
      </c>
      <c r="U726">
        <v>105.384821</v>
      </c>
      <c r="V726">
        <v>51.995987999999997</v>
      </c>
      <c r="W726">
        <v>34.468209000000002</v>
      </c>
      <c r="X726">
        <v>9.8536719999999995</v>
      </c>
      <c r="Y726">
        <v>26.905192</v>
      </c>
      <c r="Z726">
        <v>85.483131999999998</v>
      </c>
      <c r="AA726">
        <v>83.600807000000003</v>
      </c>
      <c r="AB726">
        <v>72.654830000000004</v>
      </c>
      <c r="AC726">
        <v>50.853310999999998</v>
      </c>
      <c r="AD726">
        <v>27.217848</v>
      </c>
      <c r="AE726">
        <v>21.586903</v>
      </c>
      <c r="AF726">
        <v>20.320426000000001</v>
      </c>
      <c r="AG726">
        <v>16.340436</v>
      </c>
      <c r="AH726">
        <v>1.5122E-2</v>
      </c>
      <c r="AI726">
        <v>2.5325479999999998</v>
      </c>
      <c r="AJ726">
        <v>2.5343830000000001</v>
      </c>
      <c r="AK726">
        <v>1.07E-4</v>
      </c>
      <c r="AL726">
        <v>2.1000000000000001E-4</v>
      </c>
      <c r="AM726">
        <v>3.0499999999999999E-4</v>
      </c>
      <c r="AN726">
        <v>4.6900000000000002E-4</v>
      </c>
      <c r="AO726">
        <v>0.122824</v>
      </c>
      <c r="AP726">
        <v>0.13464000000000001</v>
      </c>
      <c r="AQ726">
        <v>0.123028</v>
      </c>
      <c r="AR726">
        <v>0.83094500000000004</v>
      </c>
      <c r="AS726">
        <v>1.857639</v>
      </c>
      <c r="AT726">
        <v>0.98470800000000003</v>
      </c>
      <c r="AU726">
        <v>3.8699999999999997E-4</v>
      </c>
      <c r="AV726">
        <v>50.161836000000001</v>
      </c>
      <c r="AW726">
        <v>60.382902999999999</v>
      </c>
      <c r="AX726">
        <v>69.202276999999995</v>
      </c>
      <c r="AY726">
        <v>53.281134999999999</v>
      </c>
      <c r="AZ726">
        <v>2.3499999999999999E-4</v>
      </c>
      <c r="BA726">
        <v>1.8799999999999999E-4</v>
      </c>
      <c r="BB726">
        <v>0</v>
      </c>
    </row>
    <row r="727" spans="1:54">
      <c r="A727">
        <v>725</v>
      </c>
      <c r="B727">
        <v>16.353767000000001</v>
      </c>
      <c r="C727">
        <v>16.112822999999999</v>
      </c>
      <c r="D727">
        <v>14.787176000000001</v>
      </c>
      <c r="E727">
        <v>11.989794</v>
      </c>
      <c r="F727">
        <v>12.000673000000001</v>
      </c>
      <c r="G727">
        <v>11.197010000000001</v>
      </c>
      <c r="H727">
        <v>10.858359</v>
      </c>
      <c r="I727">
        <v>10.555944</v>
      </c>
      <c r="J727">
        <v>93.242609999999999</v>
      </c>
      <c r="K727">
        <v>87.046761000000004</v>
      </c>
      <c r="L727">
        <v>78.733762999999996</v>
      </c>
      <c r="M727">
        <v>63.605721000000003</v>
      </c>
      <c r="N727">
        <v>44.381310999999997</v>
      </c>
      <c r="O727">
        <v>30.552911999999999</v>
      </c>
      <c r="P727">
        <v>23.984935</v>
      </c>
      <c r="Q727">
        <v>18.404029000000001</v>
      </c>
      <c r="R727">
        <v>87.582076000000001</v>
      </c>
      <c r="S727">
        <v>70.087952000000001</v>
      </c>
      <c r="T727">
        <v>102.543235</v>
      </c>
      <c r="U727">
        <v>97.528592000000003</v>
      </c>
      <c r="V727">
        <v>55.882477000000002</v>
      </c>
      <c r="W727">
        <v>34.666975000000001</v>
      </c>
      <c r="X727">
        <v>13.456969000000001</v>
      </c>
      <c r="Y727">
        <v>20.36918</v>
      </c>
      <c r="Z727">
        <v>85.347416999999993</v>
      </c>
      <c r="AA727">
        <v>83.538629</v>
      </c>
      <c r="AB727">
        <v>72.335893999999996</v>
      </c>
      <c r="AC727">
        <v>50.125284999999998</v>
      </c>
      <c r="AD727">
        <v>27.153874999999999</v>
      </c>
      <c r="AE727">
        <v>21.598444000000001</v>
      </c>
      <c r="AF727">
        <v>20.142161999999999</v>
      </c>
      <c r="AG727">
        <v>16.047495999999999</v>
      </c>
      <c r="AH727">
        <v>1.4817E-2</v>
      </c>
      <c r="AI727">
        <v>2.54033</v>
      </c>
      <c r="AJ727">
        <v>2.5363669999999998</v>
      </c>
      <c r="AK727">
        <v>2.5900000000000001E-4</v>
      </c>
      <c r="AL727">
        <v>5.1599999999999997E-4</v>
      </c>
      <c r="AM727">
        <v>3.0499999999999999E-4</v>
      </c>
      <c r="AN727">
        <v>3.1599999999999998E-4</v>
      </c>
      <c r="AO727">
        <v>0.122672</v>
      </c>
      <c r="AP727">
        <v>0.134488</v>
      </c>
      <c r="AQ727">
        <v>0.122875</v>
      </c>
      <c r="AR727">
        <v>0.832318</v>
      </c>
      <c r="AS727">
        <v>1.8443620000000001</v>
      </c>
      <c r="AT727">
        <v>0.977383</v>
      </c>
      <c r="AU727">
        <v>3.8699999999999997E-4</v>
      </c>
      <c r="AV727">
        <v>50.019480999999999</v>
      </c>
      <c r="AW727">
        <v>60.241379000000002</v>
      </c>
      <c r="AX727">
        <v>68.987735000000001</v>
      </c>
      <c r="AY727">
        <v>53.212933999999997</v>
      </c>
      <c r="AZ727">
        <v>3.88E-4</v>
      </c>
      <c r="BA727">
        <v>3.4000000000000002E-4</v>
      </c>
      <c r="BB727">
        <v>0</v>
      </c>
    </row>
    <row r="728" spans="1:54">
      <c r="A728">
        <v>726</v>
      </c>
      <c r="B728">
        <v>16.353767000000001</v>
      </c>
      <c r="C728">
        <v>16.112822999999999</v>
      </c>
      <c r="D728">
        <v>14.863407</v>
      </c>
      <c r="E728">
        <v>12.027983000000001</v>
      </c>
      <c r="F728">
        <v>11.962486</v>
      </c>
      <c r="G728">
        <v>11.158801</v>
      </c>
      <c r="H728">
        <v>10.93478</v>
      </c>
      <c r="I728">
        <v>10.479521</v>
      </c>
      <c r="J728">
        <v>93.095433</v>
      </c>
      <c r="K728">
        <v>86.936571000000001</v>
      </c>
      <c r="L728">
        <v>78.660430000000005</v>
      </c>
      <c r="M728">
        <v>63.458745</v>
      </c>
      <c r="N728">
        <v>44.269936999999999</v>
      </c>
      <c r="O728">
        <v>30.552911999999999</v>
      </c>
      <c r="P728">
        <v>23.871414000000001</v>
      </c>
      <c r="Q728">
        <v>18.328009000000002</v>
      </c>
      <c r="R728">
        <v>91.550697</v>
      </c>
      <c r="S728">
        <v>70.344667999999999</v>
      </c>
      <c r="T728">
        <v>106.798924</v>
      </c>
      <c r="U728">
        <v>108.91528</v>
      </c>
      <c r="V728">
        <v>50.232633999999997</v>
      </c>
      <c r="W728">
        <v>34.104788999999997</v>
      </c>
      <c r="X728">
        <v>12.769776</v>
      </c>
      <c r="Y728">
        <v>19.837665999999999</v>
      </c>
      <c r="Z728">
        <v>85.163811999999993</v>
      </c>
      <c r="AA728">
        <v>83.318588000000005</v>
      </c>
      <c r="AB728">
        <v>72.042466000000005</v>
      </c>
      <c r="AC728">
        <v>49.829470999999998</v>
      </c>
      <c r="AD728">
        <v>27.267054999999999</v>
      </c>
      <c r="AE728">
        <v>21.522625000000001</v>
      </c>
      <c r="AF728">
        <v>20.142161999999999</v>
      </c>
      <c r="AG728">
        <v>16.237836000000001</v>
      </c>
      <c r="AH728">
        <v>1.4969E-2</v>
      </c>
      <c r="AI728">
        <v>2.5626060000000002</v>
      </c>
      <c r="AJ728">
        <v>2.5388090000000001</v>
      </c>
      <c r="AK728">
        <v>1.07E-4</v>
      </c>
      <c r="AL728">
        <v>6.6799999999999997E-4</v>
      </c>
      <c r="AM728">
        <v>1.5300000000000001E-4</v>
      </c>
      <c r="AN728">
        <v>6.2100000000000002E-4</v>
      </c>
      <c r="AO728">
        <v>0.123129</v>
      </c>
      <c r="AP728">
        <v>0.13464000000000001</v>
      </c>
      <c r="AQ728">
        <v>0.122875</v>
      </c>
      <c r="AR728">
        <v>0.83369099999999996</v>
      </c>
      <c r="AS728">
        <v>1.8301689999999999</v>
      </c>
      <c r="AT728">
        <v>0.97021100000000005</v>
      </c>
      <c r="AU728">
        <v>2.34E-4</v>
      </c>
      <c r="AV728">
        <v>50.087848000000001</v>
      </c>
      <c r="AW728">
        <v>60.346124000000003</v>
      </c>
      <c r="AX728">
        <v>69.385704000000004</v>
      </c>
      <c r="AY728">
        <v>53.207321999999998</v>
      </c>
      <c r="AZ728">
        <v>3.88E-4</v>
      </c>
      <c r="BA728">
        <v>4.9299999999999995E-4</v>
      </c>
      <c r="BB728">
        <v>0</v>
      </c>
    </row>
    <row r="729" spans="1:54">
      <c r="A729">
        <v>727</v>
      </c>
      <c r="B729">
        <v>16.195647999999998</v>
      </c>
      <c r="C729">
        <v>16.030868000000002</v>
      </c>
      <c r="D729">
        <v>14.895720000000001</v>
      </c>
      <c r="E729">
        <v>12.022171</v>
      </c>
      <c r="F729">
        <v>11.994861999999999</v>
      </c>
      <c r="G729">
        <v>11.152987</v>
      </c>
      <c r="H729">
        <v>10.852544</v>
      </c>
      <c r="I729">
        <v>10.550128000000001</v>
      </c>
      <c r="J729">
        <v>92.869083000000003</v>
      </c>
      <c r="K729">
        <v>86.673884999999999</v>
      </c>
      <c r="L729">
        <v>78.581515999999993</v>
      </c>
      <c r="M729">
        <v>63.416409000000002</v>
      </c>
      <c r="N729">
        <v>43.707258000000003</v>
      </c>
      <c r="O729">
        <v>30.622413999999999</v>
      </c>
      <c r="P729">
        <v>23.789967999999998</v>
      </c>
      <c r="Q729">
        <v>18.208183999999999</v>
      </c>
      <c r="R729">
        <v>64.321420000000003</v>
      </c>
      <c r="S729">
        <v>87.541132000000005</v>
      </c>
      <c r="T729">
        <v>120.404372</v>
      </c>
      <c r="U729">
        <v>128.26067699999999</v>
      </c>
      <c r="V729">
        <v>56.577213</v>
      </c>
      <c r="W729">
        <v>35.485287</v>
      </c>
      <c r="X729">
        <v>20.000948999999999</v>
      </c>
      <c r="Y729">
        <v>21.880693999999998</v>
      </c>
      <c r="Z729">
        <v>85.048066000000006</v>
      </c>
      <c r="AA729">
        <v>83.129642000000004</v>
      </c>
      <c r="AB729">
        <v>72.036884000000001</v>
      </c>
      <c r="AC729">
        <v>49.306021000000001</v>
      </c>
      <c r="AD729">
        <v>27.487639999999999</v>
      </c>
      <c r="AE729">
        <v>21.365200000000002</v>
      </c>
      <c r="AF729">
        <v>20.136385000000001</v>
      </c>
      <c r="AG729">
        <v>16.536529000000002</v>
      </c>
      <c r="AH729">
        <v>1.4817E-2</v>
      </c>
      <c r="AI729">
        <v>2.5465849999999999</v>
      </c>
      <c r="AJ729">
        <v>2.538046</v>
      </c>
      <c r="AK729">
        <v>1.07E-4</v>
      </c>
      <c r="AL729">
        <v>6.6799999999999997E-4</v>
      </c>
      <c r="AM729">
        <v>4.5800000000000002E-4</v>
      </c>
      <c r="AN729">
        <v>4.6900000000000002E-4</v>
      </c>
      <c r="AO729">
        <v>0.122672</v>
      </c>
      <c r="AP729">
        <v>0.13464000000000001</v>
      </c>
      <c r="AQ729">
        <v>0.122723</v>
      </c>
      <c r="AR729">
        <v>0.83536999999999995</v>
      </c>
      <c r="AS729">
        <v>1.813382</v>
      </c>
      <c r="AT729">
        <v>0.96487000000000001</v>
      </c>
      <c r="AU729">
        <v>3.8699999999999997E-4</v>
      </c>
      <c r="AV729">
        <v>49.840111</v>
      </c>
      <c r="AW729">
        <v>60.394086999999999</v>
      </c>
      <c r="AX729">
        <v>69.140060000000005</v>
      </c>
      <c r="AY729">
        <v>53.181638999999997</v>
      </c>
      <c r="AZ729">
        <v>2.3499999999999999E-4</v>
      </c>
      <c r="BA729">
        <v>1.8799999999999999E-4</v>
      </c>
      <c r="BB729">
        <v>0</v>
      </c>
    </row>
    <row r="730" spans="1:54">
      <c r="A730">
        <v>728</v>
      </c>
      <c r="B730">
        <v>16.277607</v>
      </c>
      <c r="C730">
        <v>15.922418</v>
      </c>
      <c r="D730">
        <v>14.863407</v>
      </c>
      <c r="E730">
        <v>11.951605000000001</v>
      </c>
      <c r="F730">
        <v>12.000673000000001</v>
      </c>
      <c r="G730">
        <v>11.273424</v>
      </c>
      <c r="H730">
        <v>10.820148</v>
      </c>
      <c r="I730">
        <v>10.517733</v>
      </c>
      <c r="J730">
        <v>92.764313999999999</v>
      </c>
      <c r="K730">
        <v>86.459118000000004</v>
      </c>
      <c r="L730">
        <v>78.330436000000006</v>
      </c>
      <c r="M730">
        <v>63.054524999999998</v>
      </c>
      <c r="N730">
        <v>42.114708999999998</v>
      </c>
      <c r="O730">
        <v>30.176708999999999</v>
      </c>
      <c r="P730">
        <v>23.568633999999999</v>
      </c>
      <c r="Q730">
        <v>17.757712000000001</v>
      </c>
      <c r="R730">
        <v>78.923306999999994</v>
      </c>
      <c r="S730">
        <v>83.105276000000003</v>
      </c>
      <c r="T730">
        <v>119.70083</v>
      </c>
      <c r="U730">
        <v>116.272239</v>
      </c>
      <c r="V730">
        <v>64.602828000000002</v>
      </c>
      <c r="W730">
        <v>41.055588999999998</v>
      </c>
      <c r="X730">
        <v>39.395122000000001</v>
      </c>
      <c r="Y730">
        <v>16.643742</v>
      </c>
      <c r="Z730">
        <v>85.053652999999997</v>
      </c>
      <c r="AA730">
        <v>82.915201999999994</v>
      </c>
      <c r="AB730">
        <v>71.785709999999995</v>
      </c>
      <c r="AC730">
        <v>48.867660000000001</v>
      </c>
      <c r="AD730">
        <v>27.531095000000001</v>
      </c>
      <c r="AE730">
        <v>21.295137</v>
      </c>
      <c r="AF730">
        <v>20.142161999999999</v>
      </c>
      <c r="AG730">
        <v>16.884789000000001</v>
      </c>
      <c r="AH730">
        <v>1.5275E-2</v>
      </c>
      <c r="AI730">
        <v>2.552384</v>
      </c>
      <c r="AJ730">
        <v>2.5378940000000001</v>
      </c>
      <c r="AK730">
        <v>2.5900000000000001E-4</v>
      </c>
      <c r="AL730">
        <v>6.6799999999999997E-4</v>
      </c>
      <c r="AM730">
        <v>3.0499999999999999E-4</v>
      </c>
      <c r="AN730">
        <v>3.1599999999999998E-4</v>
      </c>
      <c r="AO730">
        <v>0.122977</v>
      </c>
      <c r="AP730">
        <v>0.134793</v>
      </c>
      <c r="AQ730">
        <v>0.122723</v>
      </c>
      <c r="AR730">
        <v>0.83689499999999994</v>
      </c>
      <c r="AS730">
        <v>1.795679</v>
      </c>
      <c r="AT730">
        <v>0.95891800000000005</v>
      </c>
      <c r="AU730">
        <v>2.34E-4</v>
      </c>
      <c r="AV730">
        <v>47.570002000000002</v>
      </c>
      <c r="AW730">
        <v>59.573653</v>
      </c>
      <c r="AX730">
        <v>67.697948999999994</v>
      </c>
      <c r="AY730">
        <v>52.985861999999997</v>
      </c>
      <c r="AZ730">
        <v>3.88E-4</v>
      </c>
      <c r="BA730">
        <v>1.8799999999999999E-4</v>
      </c>
      <c r="BB730">
        <v>0</v>
      </c>
    </row>
    <row r="731" spans="1:54">
      <c r="A731">
        <v>729</v>
      </c>
      <c r="B731">
        <v>16.277607</v>
      </c>
      <c r="C731">
        <v>16.074743999999999</v>
      </c>
      <c r="D731">
        <v>14.901521000000001</v>
      </c>
      <c r="E731">
        <v>11.989794</v>
      </c>
      <c r="F731">
        <v>12.077045999999999</v>
      </c>
      <c r="G731">
        <v>11.273424</v>
      </c>
      <c r="H731">
        <v>10.972989</v>
      </c>
      <c r="I731">
        <v>10.441307999999999</v>
      </c>
      <c r="J731">
        <v>92.506805999999997</v>
      </c>
      <c r="K731">
        <v>85.945003</v>
      </c>
      <c r="L731">
        <v>77.817127999999997</v>
      </c>
      <c r="M731">
        <v>61.915061000000001</v>
      </c>
      <c r="N731">
        <v>38.911786999999997</v>
      </c>
      <c r="O731">
        <v>29.084961</v>
      </c>
      <c r="P731">
        <v>22.924952000000001</v>
      </c>
      <c r="Q731">
        <v>17.719683</v>
      </c>
      <c r="R731">
        <v>92.065528</v>
      </c>
      <c r="S731">
        <v>88.281326000000007</v>
      </c>
      <c r="T731">
        <v>123.02551200000001</v>
      </c>
      <c r="U731">
        <v>73.505042000000003</v>
      </c>
      <c r="V731">
        <v>72.714337999999998</v>
      </c>
      <c r="W731">
        <v>42.91686</v>
      </c>
      <c r="X731">
        <v>30.365770000000001</v>
      </c>
      <c r="Y731">
        <v>32.373964999999998</v>
      </c>
      <c r="Z731">
        <v>85.053652999999997</v>
      </c>
      <c r="AA731">
        <v>82.915201999999994</v>
      </c>
      <c r="AB731">
        <v>71.308862000000005</v>
      </c>
      <c r="AC731">
        <v>48.534574999999997</v>
      </c>
      <c r="AD731">
        <v>27.116144999999999</v>
      </c>
      <c r="AE731">
        <v>21.029678000000001</v>
      </c>
      <c r="AF731">
        <v>20.028258000000001</v>
      </c>
      <c r="AG731">
        <v>16.732593000000001</v>
      </c>
      <c r="AH731">
        <v>1.4969E-2</v>
      </c>
      <c r="AI731">
        <v>2.5362100000000001</v>
      </c>
      <c r="AJ731">
        <v>2.536978</v>
      </c>
      <c r="AK731">
        <v>1.07E-4</v>
      </c>
      <c r="AL731">
        <v>5.1599999999999997E-4</v>
      </c>
      <c r="AM731">
        <v>1.5300000000000001E-4</v>
      </c>
      <c r="AN731">
        <v>4.6900000000000002E-4</v>
      </c>
      <c r="AO731">
        <v>0.122824</v>
      </c>
      <c r="AP731">
        <v>0.134488</v>
      </c>
      <c r="AQ731">
        <v>0.123028</v>
      </c>
      <c r="AR731">
        <v>0.83903099999999997</v>
      </c>
      <c r="AS731">
        <v>1.7750760000000001</v>
      </c>
      <c r="AT731">
        <v>0.95052499999999995</v>
      </c>
      <c r="AU731">
        <v>2.34E-4</v>
      </c>
      <c r="AV731">
        <v>46.394824</v>
      </c>
      <c r="AW731">
        <v>60.283751000000002</v>
      </c>
      <c r="AX731">
        <v>67.892584999999997</v>
      </c>
      <c r="AY731">
        <v>53.033999999999999</v>
      </c>
      <c r="AZ731">
        <v>3.88E-4</v>
      </c>
      <c r="BA731">
        <v>4.9299999999999995E-4</v>
      </c>
      <c r="BB731">
        <v>0</v>
      </c>
    </row>
    <row r="732" spans="1:54">
      <c r="A732">
        <v>730</v>
      </c>
      <c r="B732">
        <v>16.239526000000001</v>
      </c>
      <c r="C732">
        <v>15.960501000000001</v>
      </c>
      <c r="D732">
        <v>14.939634</v>
      </c>
      <c r="E732">
        <v>11.951605000000001</v>
      </c>
      <c r="F732">
        <v>11.962486</v>
      </c>
      <c r="G732">
        <v>11.273424</v>
      </c>
      <c r="H732">
        <v>10.896570000000001</v>
      </c>
      <c r="I732">
        <v>10.517733</v>
      </c>
      <c r="J732">
        <v>92.249320999999995</v>
      </c>
      <c r="K732">
        <v>85.100525000000005</v>
      </c>
      <c r="L732">
        <v>76.607247999999998</v>
      </c>
      <c r="M732">
        <v>58.824987999999998</v>
      </c>
      <c r="N732">
        <v>34.651918000000002</v>
      </c>
      <c r="O732">
        <v>27.426359000000001</v>
      </c>
      <c r="P732">
        <v>22.243002000000001</v>
      </c>
      <c r="Q732">
        <v>18.137938999999999</v>
      </c>
      <c r="R732">
        <v>89.529020000000003</v>
      </c>
      <c r="S732">
        <v>92.435001999999997</v>
      </c>
      <c r="T732">
        <v>125.57006199999999</v>
      </c>
      <c r="U732">
        <v>60.583337999999998</v>
      </c>
      <c r="V732">
        <v>70.733299000000002</v>
      </c>
      <c r="W732">
        <v>42.730862999999999</v>
      </c>
      <c r="X732">
        <v>37.415840000000003</v>
      </c>
      <c r="Y732">
        <v>37.579268999999996</v>
      </c>
      <c r="Z732">
        <v>84.723191</v>
      </c>
      <c r="AA732">
        <v>82.841863000000004</v>
      </c>
      <c r="AB732">
        <v>70.868673000000001</v>
      </c>
      <c r="AC732">
        <v>48.497560999999997</v>
      </c>
      <c r="AD732">
        <v>26.550044</v>
      </c>
      <c r="AE732">
        <v>20.764158999999999</v>
      </c>
      <c r="AF732">
        <v>19.800415000000001</v>
      </c>
      <c r="AG732">
        <v>16.390087999999999</v>
      </c>
      <c r="AH732">
        <v>1.4817E-2</v>
      </c>
      <c r="AI732">
        <v>2.5356000000000001</v>
      </c>
      <c r="AJ732">
        <v>2.5362149999999999</v>
      </c>
      <c r="AK732">
        <v>1.07E-4</v>
      </c>
      <c r="AL732">
        <v>3.6299999999999999E-4</v>
      </c>
      <c r="AM732">
        <v>1.5300000000000001E-4</v>
      </c>
      <c r="AN732">
        <v>4.6900000000000002E-4</v>
      </c>
      <c r="AO732">
        <v>0.122519</v>
      </c>
      <c r="AP732">
        <v>0.13433500000000001</v>
      </c>
      <c r="AQ732">
        <v>0.122723</v>
      </c>
      <c r="AR732">
        <v>0.84131999999999996</v>
      </c>
      <c r="AS732">
        <v>1.7537100000000001</v>
      </c>
      <c r="AT732">
        <v>0.93984299999999998</v>
      </c>
      <c r="AU732">
        <v>3.8699999999999997E-4</v>
      </c>
      <c r="AV732">
        <v>45.058795000000003</v>
      </c>
      <c r="AW732">
        <v>60.136628999999999</v>
      </c>
      <c r="AX732">
        <v>67.819196000000005</v>
      </c>
      <c r="AY732">
        <v>52.960175</v>
      </c>
      <c r="AZ732">
        <v>3.88E-4</v>
      </c>
      <c r="BA732">
        <v>1.8799999999999999E-4</v>
      </c>
      <c r="BB732">
        <v>0</v>
      </c>
    </row>
    <row r="733" spans="1:54">
      <c r="A733">
        <v>731</v>
      </c>
      <c r="B733">
        <v>16.207239000000001</v>
      </c>
      <c r="C733">
        <v>16.080539999999999</v>
      </c>
      <c r="D733">
        <v>14.983547</v>
      </c>
      <c r="E733">
        <v>11.957417</v>
      </c>
      <c r="F733">
        <v>11.968297</v>
      </c>
      <c r="G733">
        <v>11.279237</v>
      </c>
      <c r="H733">
        <v>10.902385000000001</v>
      </c>
      <c r="I733">
        <v>10.523548999999999</v>
      </c>
      <c r="J733">
        <v>91.960679999999996</v>
      </c>
      <c r="K733">
        <v>84.592161000000004</v>
      </c>
      <c r="L733">
        <v>75.586303000000001</v>
      </c>
      <c r="M733">
        <v>55.773100999999997</v>
      </c>
      <c r="N733">
        <v>30.155265</v>
      </c>
      <c r="O733">
        <v>25.770917000000001</v>
      </c>
      <c r="P733">
        <v>22.324560999999999</v>
      </c>
      <c r="Q733">
        <v>18.903829999999999</v>
      </c>
      <c r="R733">
        <v>84.944413999999995</v>
      </c>
      <c r="S733">
        <v>81.056663</v>
      </c>
      <c r="T733">
        <v>92.554146000000003</v>
      </c>
      <c r="U733">
        <v>91.716024000000004</v>
      </c>
      <c r="V733">
        <v>74.627332999999993</v>
      </c>
      <c r="W733">
        <v>43.443154999999997</v>
      </c>
      <c r="X733">
        <v>40.146791999999998</v>
      </c>
      <c r="Y733">
        <v>45.069583999999999</v>
      </c>
      <c r="Z733">
        <v>84.618628999999999</v>
      </c>
      <c r="AA733">
        <v>83.067469000000003</v>
      </c>
      <c r="AB733">
        <v>70.507413</v>
      </c>
      <c r="AC733">
        <v>47.947865</v>
      </c>
      <c r="AD733">
        <v>26.215985</v>
      </c>
      <c r="AE733">
        <v>20.504353999999999</v>
      </c>
      <c r="AF733">
        <v>19.654275999999999</v>
      </c>
      <c r="AG733">
        <v>16.357821000000001</v>
      </c>
      <c r="AH733">
        <v>1.4664E-2</v>
      </c>
      <c r="AI733">
        <v>2.5317850000000002</v>
      </c>
      <c r="AJ733">
        <v>2.5324</v>
      </c>
      <c r="AK733">
        <v>2.5900000000000001E-4</v>
      </c>
      <c r="AL733">
        <v>5.1599999999999997E-4</v>
      </c>
      <c r="AM733">
        <v>4.5800000000000002E-4</v>
      </c>
      <c r="AN733">
        <v>4.6900000000000002E-4</v>
      </c>
      <c r="AO733">
        <v>0.122977</v>
      </c>
      <c r="AP733">
        <v>0.134793</v>
      </c>
      <c r="AQ733">
        <v>0.123028</v>
      </c>
      <c r="AR733">
        <v>0.84299900000000005</v>
      </c>
      <c r="AS733">
        <v>1.730208</v>
      </c>
      <c r="AT733">
        <v>0.93038200000000004</v>
      </c>
      <c r="AU733">
        <v>3.8699999999999997E-4</v>
      </c>
      <c r="AV733">
        <v>44.793205</v>
      </c>
      <c r="AW733">
        <v>60.462049</v>
      </c>
      <c r="AX733">
        <v>68.033783</v>
      </c>
      <c r="AY733">
        <v>52.917648999999997</v>
      </c>
      <c r="AZ733">
        <v>6.9300000000000004E-4</v>
      </c>
      <c r="BA733">
        <v>3.4000000000000002E-4</v>
      </c>
      <c r="BB733">
        <v>0</v>
      </c>
    </row>
    <row r="734" spans="1:54">
      <c r="A734">
        <v>732</v>
      </c>
      <c r="B734">
        <v>16.239526000000001</v>
      </c>
      <c r="C734">
        <v>16.112822999999999</v>
      </c>
      <c r="D734">
        <v>14.939634</v>
      </c>
      <c r="E734">
        <v>11.951605000000001</v>
      </c>
      <c r="F734">
        <v>11.962486</v>
      </c>
      <c r="G734">
        <v>11.273424</v>
      </c>
      <c r="H734">
        <v>10.858359</v>
      </c>
      <c r="I734">
        <v>10.517733</v>
      </c>
      <c r="J734">
        <v>91.918305000000004</v>
      </c>
      <c r="K734">
        <v>84.146092999999993</v>
      </c>
      <c r="L734">
        <v>75.214110000000005</v>
      </c>
      <c r="M734">
        <v>55.325051000000002</v>
      </c>
      <c r="N734">
        <v>29.848699</v>
      </c>
      <c r="O734">
        <v>25.160461000000002</v>
      </c>
      <c r="P734">
        <v>22.621914</v>
      </c>
      <c r="Q734">
        <v>19.581741999999998</v>
      </c>
      <c r="R734">
        <v>90.080252999999999</v>
      </c>
      <c r="S734">
        <v>74.671227999999999</v>
      </c>
      <c r="T734">
        <v>90.929631000000001</v>
      </c>
      <c r="U734">
        <v>87.005836000000002</v>
      </c>
      <c r="V734">
        <v>69.082082</v>
      </c>
      <c r="W734">
        <v>42.023814000000002</v>
      </c>
      <c r="X734">
        <v>31.118002000000001</v>
      </c>
      <c r="Y734">
        <v>38.774101999999999</v>
      </c>
      <c r="Z734">
        <v>84.392753999999996</v>
      </c>
      <c r="AA734">
        <v>82.951873000000006</v>
      </c>
      <c r="AB734">
        <v>70.318404999999998</v>
      </c>
      <c r="AC734">
        <v>48.238433000000001</v>
      </c>
      <c r="AD734">
        <v>25.832552</v>
      </c>
      <c r="AE734">
        <v>20.270890999999999</v>
      </c>
      <c r="AF734">
        <v>19.496558</v>
      </c>
      <c r="AG734">
        <v>16.237836000000001</v>
      </c>
      <c r="AH734">
        <v>1.4664E-2</v>
      </c>
      <c r="AI734">
        <v>2.5320900000000002</v>
      </c>
      <c r="AJ734">
        <v>2.5343830000000001</v>
      </c>
      <c r="AK734" s="1">
        <v>-4.5899509999999997E-5</v>
      </c>
      <c r="AL734">
        <v>5.1599999999999997E-4</v>
      </c>
      <c r="AM734">
        <v>3.0499999999999999E-4</v>
      </c>
      <c r="AN734">
        <v>4.6900000000000002E-4</v>
      </c>
      <c r="AO734">
        <v>0.122824</v>
      </c>
      <c r="AP734">
        <v>0.134793</v>
      </c>
      <c r="AQ734">
        <v>0.122875</v>
      </c>
      <c r="AR734">
        <v>0.84574499999999997</v>
      </c>
      <c r="AS734">
        <v>1.7038059999999999</v>
      </c>
      <c r="AT734">
        <v>0.919547</v>
      </c>
      <c r="AU734">
        <v>5.4000000000000001E-4</v>
      </c>
      <c r="AV734">
        <v>44.076068999999997</v>
      </c>
      <c r="AW734">
        <v>60.046284999999997</v>
      </c>
      <c r="AX734">
        <v>68.096011000000004</v>
      </c>
      <c r="AY734">
        <v>52.72184</v>
      </c>
      <c r="AZ734">
        <v>2.3499999999999999E-4</v>
      </c>
      <c r="BA734">
        <v>4.9299999999999995E-4</v>
      </c>
      <c r="BB734">
        <v>0</v>
      </c>
    </row>
    <row r="735" spans="1:54">
      <c r="A735">
        <v>733</v>
      </c>
      <c r="B735">
        <v>16.163360000000001</v>
      </c>
      <c r="C735">
        <v>16.1509</v>
      </c>
      <c r="D735">
        <v>14.939634</v>
      </c>
      <c r="E735">
        <v>12.027983000000001</v>
      </c>
      <c r="F735">
        <v>11.924296999999999</v>
      </c>
      <c r="G735">
        <v>11.273424</v>
      </c>
      <c r="H735">
        <v>10.858359</v>
      </c>
      <c r="I735">
        <v>10.441307999999999</v>
      </c>
      <c r="J735">
        <v>91.734424000000004</v>
      </c>
      <c r="K735">
        <v>84.072682999999998</v>
      </c>
      <c r="L735">
        <v>75.470738999999995</v>
      </c>
      <c r="M735">
        <v>55.914949</v>
      </c>
      <c r="N735">
        <v>29.585393</v>
      </c>
      <c r="O735">
        <v>25.160461000000002</v>
      </c>
      <c r="P735">
        <v>24.438901999999999</v>
      </c>
      <c r="Q735">
        <v>21.327186000000001</v>
      </c>
      <c r="R735">
        <v>96.335140999999993</v>
      </c>
      <c r="S735">
        <v>71.298112000000003</v>
      </c>
      <c r="T735">
        <v>78.406924000000004</v>
      </c>
      <c r="U735">
        <v>86.271326999999999</v>
      </c>
      <c r="V735">
        <v>67.577251000000004</v>
      </c>
      <c r="W735">
        <v>37.772469999999998</v>
      </c>
      <c r="X735">
        <v>28.595912999999999</v>
      </c>
      <c r="Y735">
        <v>41.792915000000001</v>
      </c>
      <c r="Z735">
        <v>84.062340000000006</v>
      </c>
      <c r="AA735">
        <v>82.731854999999996</v>
      </c>
      <c r="AB735">
        <v>70.024912999999998</v>
      </c>
      <c r="AC735">
        <v>48.719631999999997</v>
      </c>
      <c r="AD735">
        <v>25.643659</v>
      </c>
      <c r="AE735">
        <v>20.194984999999999</v>
      </c>
      <c r="AF735">
        <v>19.420582</v>
      </c>
      <c r="AG735">
        <v>16.123635</v>
      </c>
      <c r="AH735">
        <v>1.4817E-2</v>
      </c>
      <c r="AI735">
        <v>2.529039</v>
      </c>
      <c r="AJ735">
        <v>2.5340780000000001</v>
      </c>
      <c r="AK735">
        <v>2.5900000000000001E-4</v>
      </c>
      <c r="AL735">
        <v>5.1599999999999997E-4</v>
      </c>
      <c r="AM735">
        <v>3.0499999999999999E-4</v>
      </c>
      <c r="AN735">
        <v>4.6900000000000002E-4</v>
      </c>
      <c r="AO735">
        <v>0.122672</v>
      </c>
      <c r="AP735">
        <v>0.134488</v>
      </c>
      <c r="AQ735">
        <v>0.122875</v>
      </c>
      <c r="AR735">
        <v>0.84864399999999995</v>
      </c>
      <c r="AS735">
        <v>1.676793</v>
      </c>
      <c r="AT735">
        <v>0.90489699999999995</v>
      </c>
      <c r="AU735" s="1">
        <v>8.1792859999999998E-5</v>
      </c>
      <c r="AV735">
        <v>42.674481999999998</v>
      </c>
      <c r="AW735">
        <v>58.990527999999998</v>
      </c>
      <c r="AX735">
        <v>67.226455999999999</v>
      </c>
      <c r="AY735">
        <v>52.548468</v>
      </c>
      <c r="AZ735">
        <v>3.88E-4</v>
      </c>
      <c r="BA735">
        <v>6.4499999999999996E-4</v>
      </c>
      <c r="BB735">
        <v>0</v>
      </c>
    </row>
    <row r="736" spans="1:54">
      <c r="A736">
        <v>734</v>
      </c>
      <c r="B736">
        <v>16.207239000000001</v>
      </c>
      <c r="C736">
        <v>16.156696</v>
      </c>
      <c r="D736">
        <v>14.945435</v>
      </c>
      <c r="E736">
        <v>12.033794</v>
      </c>
      <c r="F736">
        <v>11.968297</v>
      </c>
      <c r="G736">
        <v>11.279237</v>
      </c>
      <c r="H736">
        <v>10.902385000000001</v>
      </c>
      <c r="I736">
        <v>10.523548999999999</v>
      </c>
      <c r="J736">
        <v>91.556151999999997</v>
      </c>
      <c r="K736">
        <v>84.004859999999994</v>
      </c>
      <c r="L736">
        <v>75.586303000000001</v>
      </c>
      <c r="M736">
        <v>56.399712999999998</v>
      </c>
      <c r="N736">
        <v>28.725512999999999</v>
      </c>
      <c r="O736">
        <v>25.695347000000002</v>
      </c>
      <c r="P736">
        <v>26.334139</v>
      </c>
      <c r="Q736">
        <v>19.587522</v>
      </c>
      <c r="R736">
        <v>72.256629000000004</v>
      </c>
      <c r="S736">
        <v>76.069941</v>
      </c>
      <c r="T736">
        <v>95.536992999999995</v>
      </c>
      <c r="U736">
        <v>81.945798999999994</v>
      </c>
      <c r="V736">
        <v>54.634189999999997</v>
      </c>
      <c r="W736">
        <v>33.247902000000003</v>
      </c>
      <c r="X736">
        <v>28.375494</v>
      </c>
      <c r="Y736">
        <v>33.167709000000002</v>
      </c>
      <c r="Z736">
        <v>84.104636999999997</v>
      </c>
      <c r="AA736">
        <v>82.664102</v>
      </c>
      <c r="AB736">
        <v>69.736991000000003</v>
      </c>
      <c r="AC736">
        <v>49.169302000000002</v>
      </c>
      <c r="AD736">
        <v>26.442532</v>
      </c>
      <c r="AE736">
        <v>20.200762000000001</v>
      </c>
      <c r="AF736">
        <v>19.312390000000001</v>
      </c>
      <c r="AG736">
        <v>15.862927000000001</v>
      </c>
      <c r="AH736">
        <v>1.4817E-2</v>
      </c>
      <c r="AI736">
        <v>2.5493320000000002</v>
      </c>
      <c r="AJ736">
        <v>2.5362149999999999</v>
      </c>
      <c r="AK736">
        <v>1.07E-4</v>
      </c>
      <c r="AL736">
        <v>6.6799999999999997E-4</v>
      </c>
      <c r="AM736">
        <v>1.5300000000000001E-4</v>
      </c>
      <c r="AN736">
        <v>4.6900000000000002E-4</v>
      </c>
      <c r="AO736">
        <v>0.122519</v>
      </c>
      <c r="AP736">
        <v>0.134488</v>
      </c>
      <c r="AQ736">
        <v>0.122875</v>
      </c>
      <c r="AR736">
        <v>0.85047499999999998</v>
      </c>
      <c r="AS736">
        <v>1.6490180000000001</v>
      </c>
      <c r="AT736">
        <v>0.891926</v>
      </c>
      <c r="AU736">
        <v>3.8699999999999997E-4</v>
      </c>
      <c r="AV736">
        <v>42.680137000000002</v>
      </c>
      <c r="AW736">
        <v>59.952714</v>
      </c>
      <c r="AX736">
        <v>67.745805000000004</v>
      </c>
      <c r="AY736">
        <v>52.627924999999998</v>
      </c>
      <c r="AZ736">
        <v>2.3499999999999999E-4</v>
      </c>
      <c r="BA736">
        <v>3.4000000000000002E-4</v>
      </c>
      <c r="BB736">
        <v>0</v>
      </c>
    </row>
    <row r="737" spans="1:54">
      <c r="A737">
        <v>735</v>
      </c>
      <c r="B737">
        <v>16.195647999999998</v>
      </c>
      <c r="C737">
        <v>16.145104</v>
      </c>
      <c r="D737">
        <v>14.895720000000001</v>
      </c>
      <c r="E737">
        <v>11.983983</v>
      </c>
      <c r="F737">
        <v>12.033049</v>
      </c>
      <c r="G737">
        <v>11.305816</v>
      </c>
      <c r="H737">
        <v>10.814332</v>
      </c>
      <c r="I737">
        <v>10.473704</v>
      </c>
      <c r="J737">
        <v>91.544956999999997</v>
      </c>
      <c r="K737">
        <v>84.030393000000004</v>
      </c>
      <c r="L737">
        <v>75.611804000000006</v>
      </c>
      <c r="M737">
        <v>56.720153000000003</v>
      </c>
      <c r="N737">
        <v>33.297500999999997</v>
      </c>
      <c r="O737">
        <v>26.174961</v>
      </c>
      <c r="P737">
        <v>26.435912999999999</v>
      </c>
      <c r="Q737">
        <v>19.537989</v>
      </c>
      <c r="R737">
        <v>59.065995999999998</v>
      </c>
      <c r="S737">
        <v>69.422200000000004</v>
      </c>
      <c r="T737">
        <v>91.255100999999996</v>
      </c>
      <c r="U737">
        <v>83.952888000000002</v>
      </c>
      <c r="V737">
        <v>57.093097</v>
      </c>
      <c r="W737">
        <v>34.623804</v>
      </c>
      <c r="X737">
        <v>39.128230000000002</v>
      </c>
      <c r="Y737">
        <v>34.730623000000001</v>
      </c>
      <c r="Z737">
        <v>84.056753999999998</v>
      </c>
      <c r="AA737">
        <v>82.469594999999998</v>
      </c>
      <c r="AB737">
        <v>69.248852999999997</v>
      </c>
      <c r="AC737">
        <v>49.897799999999997</v>
      </c>
      <c r="AD737">
        <v>27.034941</v>
      </c>
      <c r="AE737">
        <v>20.113296999999999</v>
      </c>
      <c r="AF737">
        <v>19.414801000000001</v>
      </c>
      <c r="AG737">
        <v>15.394346000000001</v>
      </c>
      <c r="AH737">
        <v>1.4969E-2</v>
      </c>
      <c r="AI737">
        <v>2.5267499999999998</v>
      </c>
      <c r="AJ737">
        <v>2.5357569999999998</v>
      </c>
      <c r="AK737">
        <v>1.07E-4</v>
      </c>
      <c r="AL737">
        <v>5.1599999999999997E-4</v>
      </c>
      <c r="AM737">
        <v>3.0499999999999999E-4</v>
      </c>
      <c r="AN737">
        <v>4.6900000000000002E-4</v>
      </c>
      <c r="AO737">
        <v>0.122672</v>
      </c>
      <c r="AP737">
        <v>0.13464000000000001</v>
      </c>
      <c r="AQ737">
        <v>0.122875</v>
      </c>
      <c r="AR737">
        <v>0.85367899999999997</v>
      </c>
      <c r="AS737">
        <v>1.620784</v>
      </c>
      <c r="AT737">
        <v>0.88109099999999996</v>
      </c>
      <c r="AU737">
        <v>2.34E-4</v>
      </c>
      <c r="AV737">
        <v>42.376823000000002</v>
      </c>
      <c r="AW737">
        <v>60.131036000000002</v>
      </c>
      <c r="AX737">
        <v>67.630135999999993</v>
      </c>
      <c r="AY737">
        <v>52.585389999999997</v>
      </c>
      <c r="AZ737">
        <v>3.88E-4</v>
      </c>
      <c r="BA737">
        <v>3.4000000000000002E-4</v>
      </c>
      <c r="BB737">
        <v>0</v>
      </c>
    </row>
    <row r="738" spans="1:54">
      <c r="A738">
        <v>736</v>
      </c>
      <c r="B738">
        <v>16.245321000000001</v>
      </c>
      <c r="C738">
        <v>16.042459999999998</v>
      </c>
      <c r="D738">
        <v>14.945435</v>
      </c>
      <c r="E738">
        <v>11.957417</v>
      </c>
      <c r="F738">
        <v>11.968297</v>
      </c>
      <c r="G738">
        <v>11.279237</v>
      </c>
      <c r="H738">
        <v>10.864174</v>
      </c>
      <c r="I738">
        <v>10.523548999999999</v>
      </c>
      <c r="J738">
        <v>91.409064999999998</v>
      </c>
      <c r="K738">
        <v>83.894749000000004</v>
      </c>
      <c r="L738">
        <v>75.622964999999994</v>
      </c>
      <c r="M738">
        <v>56.141720999999997</v>
      </c>
      <c r="N738">
        <v>30.230460999999998</v>
      </c>
      <c r="O738">
        <v>26.715087</v>
      </c>
      <c r="P738">
        <v>25.200845999999999</v>
      </c>
      <c r="Q738">
        <v>19.131769999999999</v>
      </c>
      <c r="R738">
        <v>69.323100999999994</v>
      </c>
      <c r="S738">
        <v>73.980234999999993</v>
      </c>
      <c r="T738">
        <v>77.238660999999993</v>
      </c>
      <c r="U738">
        <v>88.958594000000005</v>
      </c>
      <c r="V738">
        <v>56.441007999999997</v>
      </c>
      <c r="W738">
        <v>35.646431</v>
      </c>
      <c r="X738">
        <v>39.027617999999997</v>
      </c>
      <c r="Y738">
        <v>35.116518999999997</v>
      </c>
      <c r="Z738">
        <v>83.737532999999999</v>
      </c>
      <c r="AA738">
        <v>82.224097999999998</v>
      </c>
      <c r="AB738">
        <v>67.902276000000001</v>
      </c>
      <c r="AC738">
        <v>49.835099999999997</v>
      </c>
      <c r="AD738">
        <v>26.404778</v>
      </c>
      <c r="AE738">
        <v>20.086894999999998</v>
      </c>
      <c r="AF738">
        <v>19.578309999999998</v>
      </c>
      <c r="AG738">
        <v>15.367855</v>
      </c>
      <c r="AH738">
        <v>1.4817E-2</v>
      </c>
      <c r="AI738">
        <v>2.528581</v>
      </c>
      <c r="AJ738">
        <v>2.5349940000000002</v>
      </c>
      <c r="AK738">
        <v>2.5900000000000001E-4</v>
      </c>
      <c r="AL738">
        <v>5.1599999999999997E-4</v>
      </c>
      <c r="AM738">
        <v>0</v>
      </c>
      <c r="AN738">
        <v>4.6900000000000002E-4</v>
      </c>
      <c r="AO738">
        <v>0.122824</v>
      </c>
      <c r="AP738">
        <v>0.134488</v>
      </c>
      <c r="AQ738">
        <v>0.122875</v>
      </c>
      <c r="AR738">
        <v>0.85642600000000002</v>
      </c>
      <c r="AS738">
        <v>1.594077</v>
      </c>
      <c r="AT738">
        <v>0.86491499999999999</v>
      </c>
      <c r="AU738">
        <v>2.34E-4</v>
      </c>
      <c r="AV738">
        <v>41.786942000000003</v>
      </c>
      <c r="AW738">
        <v>59.400883</v>
      </c>
      <c r="AX738">
        <v>67.268736000000004</v>
      </c>
      <c r="AY738">
        <v>52.480235999999998</v>
      </c>
      <c r="AZ738">
        <v>3.88E-4</v>
      </c>
      <c r="BA738">
        <v>3.4000000000000002E-4</v>
      </c>
      <c r="BB738">
        <v>0</v>
      </c>
    </row>
    <row r="739" spans="1:54">
      <c r="A739">
        <v>737</v>
      </c>
      <c r="B739">
        <v>16.125275999999999</v>
      </c>
      <c r="C739">
        <v>16.074743999999999</v>
      </c>
      <c r="D739">
        <v>14.825291999999999</v>
      </c>
      <c r="E739">
        <v>11.951605000000001</v>
      </c>
      <c r="F739">
        <v>11.924296999999999</v>
      </c>
      <c r="G739">
        <v>11.235217</v>
      </c>
      <c r="H739">
        <v>10.820148</v>
      </c>
      <c r="I739">
        <v>10.517733</v>
      </c>
      <c r="J739">
        <v>91.219620000000006</v>
      </c>
      <c r="K739">
        <v>83.889162999999996</v>
      </c>
      <c r="L739">
        <v>75.910675999999995</v>
      </c>
      <c r="M739">
        <v>56.909987999999998</v>
      </c>
      <c r="N739">
        <v>31.877714000000001</v>
      </c>
      <c r="O739">
        <v>26.369536</v>
      </c>
      <c r="P739">
        <v>24.325427999999999</v>
      </c>
      <c r="Q739">
        <v>19.201958999999999</v>
      </c>
      <c r="R739">
        <v>69.060779999999994</v>
      </c>
      <c r="S739">
        <v>68.657499000000001</v>
      </c>
      <c r="T739">
        <v>76.022623999999993</v>
      </c>
      <c r="U739">
        <v>88.512038000000004</v>
      </c>
      <c r="V739">
        <v>53.632207000000001</v>
      </c>
      <c r="W739">
        <v>34.704444000000002</v>
      </c>
      <c r="X739">
        <v>40.327542999999999</v>
      </c>
      <c r="Y739">
        <v>34.174331000000002</v>
      </c>
      <c r="Z739">
        <v>83.988917000000001</v>
      </c>
      <c r="AA739">
        <v>82.365178999999998</v>
      </c>
      <c r="AB739">
        <v>67.419563999999994</v>
      </c>
      <c r="AC739">
        <v>48.793647999999997</v>
      </c>
      <c r="AD739">
        <v>25.983643000000001</v>
      </c>
      <c r="AE739">
        <v>20.005199999999999</v>
      </c>
      <c r="AF739">
        <v>19.382591999999999</v>
      </c>
      <c r="AG739">
        <v>15.323967</v>
      </c>
      <c r="AH739">
        <v>1.4969E-2</v>
      </c>
      <c r="AI739">
        <v>2.5314800000000002</v>
      </c>
      <c r="AJ739">
        <v>2.5356040000000002</v>
      </c>
      <c r="AK739">
        <v>1.07E-4</v>
      </c>
      <c r="AL739">
        <v>5.1599999999999997E-4</v>
      </c>
      <c r="AM739">
        <v>4.5800000000000002E-4</v>
      </c>
      <c r="AN739">
        <v>4.6900000000000002E-4</v>
      </c>
      <c r="AO739">
        <v>0.122824</v>
      </c>
      <c r="AP739">
        <v>0.13464000000000001</v>
      </c>
      <c r="AQ739">
        <v>0.122875</v>
      </c>
      <c r="AR739">
        <v>0.85917200000000005</v>
      </c>
      <c r="AS739">
        <v>1.5675220000000001</v>
      </c>
      <c r="AT739">
        <v>0.85179199999999999</v>
      </c>
      <c r="AU739">
        <v>3.8699999999999997E-4</v>
      </c>
      <c r="AV739">
        <v>41.643670999999998</v>
      </c>
      <c r="AW739">
        <v>59.296095000000001</v>
      </c>
      <c r="AX739">
        <v>67.274315999999999</v>
      </c>
      <c r="AY739">
        <v>52.412000999999997</v>
      </c>
      <c r="AZ739">
        <v>5.4000000000000001E-4</v>
      </c>
      <c r="BA739">
        <v>3.4000000000000002E-4</v>
      </c>
      <c r="BB739">
        <v>0</v>
      </c>
    </row>
    <row r="740" spans="1:54">
      <c r="A740">
        <v>738</v>
      </c>
      <c r="B740">
        <v>16.163360000000001</v>
      </c>
      <c r="C740">
        <v>15.998583</v>
      </c>
      <c r="D740">
        <v>14.901521000000001</v>
      </c>
      <c r="E740">
        <v>11.989794</v>
      </c>
      <c r="F740">
        <v>11.924296999999999</v>
      </c>
      <c r="G740">
        <v>11.311629999999999</v>
      </c>
      <c r="H740">
        <v>10.858359</v>
      </c>
      <c r="I740">
        <v>10.479521</v>
      </c>
      <c r="J740">
        <v>90.999018000000007</v>
      </c>
      <c r="K740">
        <v>83.815757000000005</v>
      </c>
      <c r="L740">
        <v>76.130645000000001</v>
      </c>
      <c r="M740">
        <v>57.462572000000002</v>
      </c>
      <c r="N740">
        <v>28.945661000000001</v>
      </c>
      <c r="O740">
        <v>26.105167000000002</v>
      </c>
      <c r="P740">
        <v>24.022773000000001</v>
      </c>
      <c r="Q740">
        <v>19.809555</v>
      </c>
      <c r="R740">
        <v>65.575193999999996</v>
      </c>
      <c r="S740">
        <v>71.701463000000004</v>
      </c>
      <c r="T740">
        <v>79.764314999999996</v>
      </c>
      <c r="U740">
        <v>93.182126999999994</v>
      </c>
      <c r="V740">
        <v>50.380595999999997</v>
      </c>
      <c r="W740">
        <v>35.528424000000001</v>
      </c>
      <c r="X740">
        <v>37.976371</v>
      </c>
      <c r="Y740">
        <v>34.998485000000002</v>
      </c>
      <c r="Z740">
        <v>83.878786000000005</v>
      </c>
      <c r="AA740">
        <v>82.108519000000001</v>
      </c>
      <c r="AB740">
        <v>67.639782999999994</v>
      </c>
      <c r="AC740">
        <v>48.201411</v>
      </c>
      <c r="AD740">
        <v>26.096947</v>
      </c>
      <c r="AE740">
        <v>20.270890999999999</v>
      </c>
      <c r="AF740">
        <v>19.306609000000002</v>
      </c>
      <c r="AG740">
        <v>15.323967</v>
      </c>
      <c r="AH740">
        <v>1.4817E-2</v>
      </c>
      <c r="AI740">
        <v>2.5298020000000001</v>
      </c>
      <c r="AJ740">
        <v>2.5368249999999999</v>
      </c>
      <c r="AK740">
        <v>1.07E-4</v>
      </c>
      <c r="AL740">
        <v>5.1599999999999997E-4</v>
      </c>
      <c r="AM740">
        <v>4.5800000000000002E-4</v>
      </c>
      <c r="AN740">
        <v>4.6900000000000002E-4</v>
      </c>
      <c r="AO740">
        <v>0.122977</v>
      </c>
      <c r="AP740">
        <v>0.13464000000000001</v>
      </c>
      <c r="AQ740">
        <v>0.122875</v>
      </c>
      <c r="AR740">
        <v>0.86115600000000003</v>
      </c>
      <c r="AS740">
        <v>1.542646</v>
      </c>
      <c r="AT740">
        <v>0.84141500000000002</v>
      </c>
      <c r="AU740">
        <v>2.34E-4</v>
      </c>
      <c r="AV740">
        <v>41.314169</v>
      </c>
      <c r="AW740">
        <v>59.228098000000003</v>
      </c>
      <c r="AX740">
        <v>67.243195999999998</v>
      </c>
      <c r="AY740">
        <v>52.343763000000003</v>
      </c>
      <c r="AZ740">
        <v>2.3499999999999999E-4</v>
      </c>
      <c r="BA740">
        <v>3.4000000000000002E-4</v>
      </c>
      <c r="BB740">
        <v>0</v>
      </c>
    </row>
    <row r="741" spans="1:54">
      <c r="A741">
        <v>739</v>
      </c>
      <c r="B741">
        <v>16.213034</v>
      </c>
      <c r="C741">
        <v>16.010175</v>
      </c>
      <c r="D741">
        <v>14.875007999999999</v>
      </c>
      <c r="E741">
        <v>12.001417</v>
      </c>
      <c r="F741">
        <v>11.974107999999999</v>
      </c>
      <c r="G741">
        <v>11.361461</v>
      </c>
      <c r="H741">
        <v>10.831778</v>
      </c>
      <c r="I741">
        <v>10.567575</v>
      </c>
      <c r="J741">
        <v>90.789623000000006</v>
      </c>
      <c r="K741">
        <v>83.496612999999996</v>
      </c>
      <c r="L741">
        <v>75.445238000000003</v>
      </c>
      <c r="M741">
        <v>55.483761999999999</v>
      </c>
      <c r="N741">
        <v>29.972975000000002</v>
      </c>
      <c r="O741">
        <v>26.381025999999999</v>
      </c>
      <c r="P741">
        <v>24.223455000000001</v>
      </c>
      <c r="Q741">
        <v>20.314551999999999</v>
      </c>
      <c r="R741">
        <v>68.338345000000004</v>
      </c>
      <c r="S741">
        <v>71.749291999999997</v>
      </c>
      <c r="T741">
        <v>79.225162999999995</v>
      </c>
      <c r="U741">
        <v>93.340541999999999</v>
      </c>
      <c r="V741">
        <v>50.650747000000003</v>
      </c>
      <c r="W741">
        <v>37.372776999999999</v>
      </c>
      <c r="X741">
        <v>40.077885999999999</v>
      </c>
      <c r="Y741">
        <v>35.084772999999998</v>
      </c>
      <c r="Z741">
        <v>83.596283999999997</v>
      </c>
      <c r="AA741">
        <v>81.789709000000002</v>
      </c>
      <c r="AB741">
        <v>66.990264999999994</v>
      </c>
      <c r="AC741">
        <v>48.730899000000001</v>
      </c>
      <c r="AD741">
        <v>27.127627</v>
      </c>
      <c r="AE741">
        <v>20.586015</v>
      </c>
      <c r="AF741">
        <v>19.356162999999999</v>
      </c>
      <c r="AG741">
        <v>15.259382</v>
      </c>
      <c r="AH741">
        <v>1.4664E-2</v>
      </c>
      <c r="AI741">
        <v>2.528886</v>
      </c>
      <c r="AJ741">
        <v>2.5363669999999998</v>
      </c>
      <c r="AK741" s="1">
        <v>-4.5899509999999997E-5</v>
      </c>
      <c r="AL741">
        <v>3.6299999999999999E-4</v>
      </c>
      <c r="AM741">
        <v>1.5300000000000001E-4</v>
      </c>
      <c r="AN741">
        <v>4.6900000000000002E-4</v>
      </c>
      <c r="AO741">
        <v>0.122672</v>
      </c>
      <c r="AP741">
        <v>0.13433500000000001</v>
      </c>
      <c r="AQ741">
        <v>0.122723</v>
      </c>
      <c r="AR741">
        <v>0.86390199999999995</v>
      </c>
      <c r="AS741">
        <v>1.5177700000000001</v>
      </c>
      <c r="AT741">
        <v>0.82935899999999996</v>
      </c>
      <c r="AU741">
        <v>3.8699999999999997E-4</v>
      </c>
      <c r="AV741">
        <v>41.047761000000001</v>
      </c>
      <c r="AW741">
        <v>59.038516999999999</v>
      </c>
      <c r="AX741">
        <v>67.054113999999998</v>
      </c>
      <c r="AY741">
        <v>52.264293000000002</v>
      </c>
      <c r="AZ741">
        <v>2.3499999999999999E-4</v>
      </c>
      <c r="BA741">
        <v>4.9299999999999995E-4</v>
      </c>
      <c r="BB741">
        <v>0</v>
      </c>
    </row>
    <row r="742" spans="1:54">
      <c r="A742">
        <v>740</v>
      </c>
      <c r="B742">
        <v>16.218827999999998</v>
      </c>
      <c r="C742">
        <v>16.130208</v>
      </c>
      <c r="D742">
        <v>14.804577999999999</v>
      </c>
      <c r="E742">
        <v>12.045415</v>
      </c>
      <c r="F742">
        <v>12.018106</v>
      </c>
      <c r="G742">
        <v>11.329069</v>
      </c>
      <c r="H742">
        <v>10.875802999999999</v>
      </c>
      <c r="I742">
        <v>10.496968000000001</v>
      </c>
      <c r="J742">
        <v>90.611408999999995</v>
      </c>
      <c r="K742">
        <v>83.098507999999995</v>
      </c>
      <c r="L742">
        <v>73.727718999999993</v>
      </c>
      <c r="M742">
        <v>50.948259</v>
      </c>
      <c r="N742">
        <v>29.828265999999999</v>
      </c>
      <c r="O742">
        <v>26.575562000000001</v>
      </c>
      <c r="P742">
        <v>24.607444999999998</v>
      </c>
      <c r="Q742">
        <v>20.699755</v>
      </c>
      <c r="R742">
        <v>64.564075000000003</v>
      </c>
      <c r="S742">
        <v>74.138042999999996</v>
      </c>
      <c r="T742">
        <v>74.021973000000003</v>
      </c>
      <c r="U742">
        <v>83.755016999999995</v>
      </c>
      <c r="V742">
        <v>48.361705999999998</v>
      </c>
      <c r="W742">
        <v>33.446894</v>
      </c>
      <c r="X742">
        <v>39.486769000000002</v>
      </c>
      <c r="Y742">
        <v>35.090470000000003</v>
      </c>
      <c r="Z742">
        <v>83.234800000000007</v>
      </c>
      <c r="AA742">
        <v>81.318689000000006</v>
      </c>
      <c r="AB742">
        <v>65.931205000000006</v>
      </c>
      <c r="AC742">
        <v>48.551476999999998</v>
      </c>
      <c r="AD742">
        <v>27.925391000000001</v>
      </c>
      <c r="AE742">
        <v>21.009069</v>
      </c>
      <c r="AF742">
        <v>19.779772999999999</v>
      </c>
      <c r="AG742">
        <v>15.646048</v>
      </c>
      <c r="AH742">
        <v>1.4969E-2</v>
      </c>
      <c r="AI742">
        <v>2.523393</v>
      </c>
      <c r="AJ742">
        <v>2.5349940000000002</v>
      </c>
      <c r="AK742">
        <v>1.07E-4</v>
      </c>
      <c r="AL742">
        <v>2.1000000000000001E-4</v>
      </c>
      <c r="AM742">
        <v>3.0499999999999999E-4</v>
      </c>
      <c r="AN742">
        <v>6.2100000000000002E-4</v>
      </c>
      <c r="AO742">
        <v>0.122824</v>
      </c>
      <c r="AP742">
        <v>0.134488</v>
      </c>
      <c r="AQ742">
        <v>0.122875</v>
      </c>
      <c r="AR742">
        <v>0.86542799999999998</v>
      </c>
      <c r="AS742">
        <v>1.49671</v>
      </c>
      <c r="AT742">
        <v>0.81928699999999999</v>
      </c>
      <c r="AU742">
        <v>2.34E-4</v>
      </c>
      <c r="AV742">
        <v>40.718091999999999</v>
      </c>
      <c r="AW742">
        <v>58.970512999999997</v>
      </c>
      <c r="AX742">
        <v>66.912886999999998</v>
      </c>
      <c r="AY742">
        <v>52.232979</v>
      </c>
      <c r="AZ742">
        <v>2.3499999999999999E-4</v>
      </c>
      <c r="BA742">
        <v>4.9299999999999995E-4</v>
      </c>
      <c r="BB742">
        <v>0</v>
      </c>
    </row>
    <row r="743" spans="1:54">
      <c r="A743">
        <v>741</v>
      </c>
      <c r="B743">
        <v>16.125275999999999</v>
      </c>
      <c r="C743">
        <v>16.1509</v>
      </c>
      <c r="D743">
        <v>14.787176000000001</v>
      </c>
      <c r="E743">
        <v>11.913415000000001</v>
      </c>
      <c r="F743">
        <v>11.924296999999999</v>
      </c>
      <c r="G743">
        <v>11.311629999999999</v>
      </c>
      <c r="H743">
        <v>10.896570000000001</v>
      </c>
      <c r="I743">
        <v>10.479521</v>
      </c>
      <c r="J743">
        <v>90.374067999999994</v>
      </c>
      <c r="K743">
        <v>82.678099000000003</v>
      </c>
      <c r="L743">
        <v>72.464414000000005</v>
      </c>
      <c r="M743">
        <v>48.563305999999997</v>
      </c>
      <c r="N743">
        <v>32.027856999999997</v>
      </c>
      <c r="O743">
        <v>27.124517000000001</v>
      </c>
      <c r="P743">
        <v>24.741441999999999</v>
      </c>
      <c r="Q743">
        <v>20.227098000000002</v>
      </c>
      <c r="R743">
        <v>53.029114</v>
      </c>
      <c r="S743">
        <v>78.667469999999994</v>
      </c>
      <c r="T743">
        <v>67.364042999999995</v>
      </c>
      <c r="U743">
        <v>76.475289000000004</v>
      </c>
      <c r="V743">
        <v>53.447631000000001</v>
      </c>
      <c r="W743">
        <v>27.938700999999998</v>
      </c>
      <c r="X743">
        <v>42.004009000000003</v>
      </c>
      <c r="Y743">
        <v>36.719686000000003</v>
      </c>
      <c r="Z743">
        <v>82.814305000000004</v>
      </c>
      <c r="AA743">
        <v>81.118643000000006</v>
      </c>
      <c r="AB743">
        <v>66.098026000000004</v>
      </c>
      <c r="AC743">
        <v>47.979258000000002</v>
      </c>
      <c r="AD743">
        <v>27.644234999999998</v>
      </c>
      <c r="AE743">
        <v>20.991751000000001</v>
      </c>
      <c r="AF743">
        <v>19.952314999999999</v>
      </c>
      <c r="AG743">
        <v>15.895206</v>
      </c>
      <c r="AH743">
        <v>1.5122E-2</v>
      </c>
      <c r="AI743">
        <v>2.5270549999999998</v>
      </c>
      <c r="AJ743">
        <v>2.5337730000000001</v>
      </c>
      <c r="AK743">
        <v>1.07E-4</v>
      </c>
      <c r="AL743">
        <v>5.1599999999999997E-4</v>
      </c>
      <c r="AM743">
        <v>3.0499999999999999E-4</v>
      </c>
      <c r="AN743">
        <v>3.1599999999999998E-4</v>
      </c>
      <c r="AO743">
        <v>0.122672</v>
      </c>
      <c r="AP743">
        <v>0.13464000000000001</v>
      </c>
      <c r="AQ743">
        <v>0.123181</v>
      </c>
      <c r="AR743">
        <v>0.86710600000000004</v>
      </c>
      <c r="AS743">
        <v>1.479312</v>
      </c>
      <c r="AT743">
        <v>0.80982600000000005</v>
      </c>
      <c r="AU743">
        <v>3.8699999999999997E-4</v>
      </c>
      <c r="AV743">
        <v>40.158991</v>
      </c>
      <c r="AW743">
        <v>58.455252000000002</v>
      </c>
      <c r="AX743">
        <v>65.995232000000001</v>
      </c>
      <c r="AY743">
        <v>52.122186999999997</v>
      </c>
      <c r="AZ743">
        <v>3.88E-4</v>
      </c>
      <c r="BA743">
        <v>4.9299999999999995E-4</v>
      </c>
      <c r="BB743">
        <v>0</v>
      </c>
    </row>
    <row r="744" spans="1:54">
      <c r="A744">
        <v>742</v>
      </c>
      <c r="B744">
        <v>16.207239000000001</v>
      </c>
      <c r="C744">
        <v>16.156696</v>
      </c>
      <c r="D744">
        <v>14.754861</v>
      </c>
      <c r="E744">
        <v>12.033794</v>
      </c>
      <c r="F744">
        <v>11.930109</v>
      </c>
      <c r="G744">
        <v>11.355648</v>
      </c>
      <c r="H744">
        <v>10.940595</v>
      </c>
      <c r="I744">
        <v>10.523548999999999</v>
      </c>
      <c r="J744">
        <v>90.306147999999993</v>
      </c>
      <c r="K744">
        <v>82.573599000000002</v>
      </c>
      <c r="L744">
        <v>72.103337999999994</v>
      </c>
      <c r="M744">
        <v>48.902183999999998</v>
      </c>
      <c r="N744">
        <v>31.958503</v>
      </c>
      <c r="O744">
        <v>27.960114000000001</v>
      </c>
      <c r="P744">
        <v>24.217699</v>
      </c>
      <c r="Q744">
        <v>19.815332999999999</v>
      </c>
      <c r="R744">
        <v>68.112662999999998</v>
      </c>
      <c r="S744">
        <v>75.116744999999995</v>
      </c>
      <c r="T744">
        <v>62.153255000000001</v>
      </c>
      <c r="U744">
        <v>70.026425000000003</v>
      </c>
      <c r="V744">
        <v>54.228330999999997</v>
      </c>
      <c r="W744">
        <v>30.242114000000001</v>
      </c>
      <c r="X744">
        <v>36.748517</v>
      </c>
      <c r="Y744">
        <v>36.426233000000003</v>
      </c>
      <c r="Z744">
        <v>82.379474000000002</v>
      </c>
      <c r="AA744">
        <v>80.794297999999998</v>
      </c>
      <c r="AB744">
        <v>66.397322000000003</v>
      </c>
      <c r="AC744">
        <v>47.503441000000002</v>
      </c>
      <c r="AD744">
        <v>27.084156</v>
      </c>
      <c r="AE744">
        <v>20.921665000000001</v>
      </c>
      <c r="AF744">
        <v>19.464351000000001</v>
      </c>
      <c r="AG744">
        <v>15.786773999999999</v>
      </c>
      <c r="AH744">
        <v>1.4969E-2</v>
      </c>
      <c r="AI744">
        <v>2.5265970000000002</v>
      </c>
      <c r="AJ744">
        <v>2.5331630000000001</v>
      </c>
      <c r="AK744">
        <v>1.07E-4</v>
      </c>
      <c r="AL744">
        <v>6.6799999999999997E-4</v>
      </c>
      <c r="AM744">
        <v>3.0499999999999999E-4</v>
      </c>
      <c r="AN744">
        <v>3.1599999999999998E-4</v>
      </c>
      <c r="AO744">
        <v>0.122824</v>
      </c>
      <c r="AP744">
        <v>0.134793</v>
      </c>
      <c r="AQ744">
        <v>0.122723</v>
      </c>
      <c r="AR744">
        <v>0.86848000000000003</v>
      </c>
      <c r="AS744">
        <v>1.4642029999999999</v>
      </c>
      <c r="AT744">
        <v>0.80219600000000002</v>
      </c>
      <c r="AU744">
        <v>3.8699999999999997E-4</v>
      </c>
      <c r="AV744">
        <v>40.302444999999999</v>
      </c>
      <c r="AW744">
        <v>58.596885999999998</v>
      </c>
      <c r="AX744">
        <v>65.218656999999993</v>
      </c>
      <c r="AY744">
        <v>52.005771000000003</v>
      </c>
      <c r="AZ744">
        <v>3.88E-4</v>
      </c>
      <c r="BA744">
        <v>3.4000000000000002E-4</v>
      </c>
      <c r="BB744">
        <v>0</v>
      </c>
    </row>
    <row r="745" spans="1:54">
      <c r="A745">
        <v>743</v>
      </c>
      <c r="B745">
        <v>16.174949999999999</v>
      </c>
      <c r="C745">
        <v>16.086334999999998</v>
      </c>
      <c r="D745">
        <v>14.760661000000001</v>
      </c>
      <c r="E745">
        <v>12.001417</v>
      </c>
      <c r="F745">
        <v>11.897731</v>
      </c>
      <c r="G745">
        <v>11.361461</v>
      </c>
      <c r="H745">
        <v>10.869989</v>
      </c>
      <c r="I745">
        <v>10.529363999999999</v>
      </c>
      <c r="J745">
        <v>90.201472999999993</v>
      </c>
      <c r="K745">
        <v>82.359020999999998</v>
      </c>
      <c r="L745">
        <v>71.888919999999999</v>
      </c>
      <c r="M745">
        <v>49.759082999999997</v>
      </c>
      <c r="N745">
        <v>31.964217000000001</v>
      </c>
      <c r="O745">
        <v>27.890436000000001</v>
      </c>
      <c r="P745">
        <v>23.845088000000001</v>
      </c>
      <c r="Q745">
        <v>19.631273</v>
      </c>
      <c r="R745">
        <v>67.201064000000002</v>
      </c>
      <c r="S745">
        <v>56.247576000000002</v>
      </c>
      <c r="T745">
        <v>60.908566</v>
      </c>
      <c r="U745">
        <v>61.807850000000002</v>
      </c>
      <c r="V745">
        <v>44.498334999999997</v>
      </c>
      <c r="W745">
        <v>32.840822000000003</v>
      </c>
      <c r="X745">
        <v>30.452463000000002</v>
      </c>
      <c r="Y745">
        <v>40.165393000000002</v>
      </c>
      <c r="Z745">
        <v>82.421757999999997</v>
      </c>
      <c r="AA745">
        <v>80.579937000000001</v>
      </c>
      <c r="AB745">
        <v>66.549755000000005</v>
      </c>
      <c r="AC745">
        <v>46.174933000000003</v>
      </c>
      <c r="AD745">
        <v>26.712520000000001</v>
      </c>
      <c r="AE745">
        <v>20.813641000000001</v>
      </c>
      <c r="AF745">
        <v>18.406009999999998</v>
      </c>
      <c r="AG745">
        <v>15.335564</v>
      </c>
      <c r="AH745">
        <v>1.4664E-2</v>
      </c>
      <c r="AI745">
        <v>2.5314800000000002</v>
      </c>
      <c r="AJ745">
        <v>2.5342310000000001</v>
      </c>
      <c r="AK745">
        <v>2.5900000000000001E-4</v>
      </c>
      <c r="AL745">
        <v>5.1599999999999997E-4</v>
      </c>
      <c r="AM745">
        <v>0</v>
      </c>
      <c r="AN745">
        <v>4.6900000000000002E-4</v>
      </c>
      <c r="AO745">
        <v>0.122977</v>
      </c>
      <c r="AP745">
        <v>0.134488</v>
      </c>
      <c r="AQ745">
        <v>0.122723</v>
      </c>
      <c r="AR745">
        <v>0.87153099999999994</v>
      </c>
      <c r="AS745">
        <v>1.4522999999999999</v>
      </c>
      <c r="AT745">
        <v>0.79624399999999995</v>
      </c>
      <c r="AU745">
        <v>3.8699999999999997E-4</v>
      </c>
      <c r="AV745">
        <v>40.457211000000001</v>
      </c>
      <c r="AW745">
        <v>58.786504999999998</v>
      </c>
      <c r="AX745">
        <v>65.517968999999994</v>
      </c>
      <c r="AY745">
        <v>52.011386999999999</v>
      </c>
      <c r="AZ745">
        <v>2.3499999999999999E-4</v>
      </c>
      <c r="BA745">
        <v>3.4000000000000002E-4</v>
      </c>
      <c r="BB745">
        <v>0</v>
      </c>
    </row>
    <row r="746" spans="1:54">
      <c r="A746">
        <v>744</v>
      </c>
      <c r="B746">
        <v>16.207239000000001</v>
      </c>
      <c r="C746">
        <v>16.118618000000001</v>
      </c>
      <c r="D746">
        <v>14.754861</v>
      </c>
      <c r="E746">
        <v>11.957417</v>
      </c>
      <c r="F746">
        <v>11.930109</v>
      </c>
      <c r="G746">
        <v>11.393852000000001</v>
      </c>
      <c r="H746">
        <v>10.940595</v>
      </c>
      <c r="I746">
        <v>10.523548999999999</v>
      </c>
      <c r="J746">
        <v>90.048858999999993</v>
      </c>
      <c r="K746">
        <v>81.986521999999994</v>
      </c>
      <c r="L746">
        <v>71.296653000000006</v>
      </c>
      <c r="M746">
        <v>50.345348999999999</v>
      </c>
      <c r="N746">
        <v>31.770809</v>
      </c>
      <c r="O746">
        <v>27.771567000000001</v>
      </c>
      <c r="P746">
        <v>23.612245999999999</v>
      </c>
      <c r="Q746">
        <v>19.245723999999999</v>
      </c>
      <c r="R746">
        <v>75.556061999999997</v>
      </c>
      <c r="S746">
        <v>57.604635999999999</v>
      </c>
      <c r="T746">
        <v>61.160431000000003</v>
      </c>
      <c r="U746">
        <v>63.713082999999997</v>
      </c>
      <c r="V746">
        <v>48.572664000000003</v>
      </c>
      <c r="W746">
        <v>30.88156</v>
      </c>
      <c r="X746">
        <v>25.997992</v>
      </c>
      <c r="Y746">
        <v>45.218060999999999</v>
      </c>
      <c r="Z746">
        <v>82.232676999999995</v>
      </c>
      <c r="AA746">
        <v>80.134485999999995</v>
      </c>
      <c r="AB746">
        <v>66.177042</v>
      </c>
      <c r="AC746">
        <v>45.279102999999999</v>
      </c>
      <c r="AD746">
        <v>26.480286</v>
      </c>
      <c r="AE746">
        <v>20.618181</v>
      </c>
      <c r="AF746">
        <v>18.134050999999999</v>
      </c>
      <c r="AG746">
        <v>14.682086</v>
      </c>
      <c r="AH746">
        <v>1.5122E-2</v>
      </c>
      <c r="AI746">
        <v>2.529344</v>
      </c>
      <c r="AJ746">
        <v>2.5340780000000001</v>
      </c>
      <c r="AK746">
        <v>1.07E-4</v>
      </c>
      <c r="AL746">
        <v>6.6799999999999997E-4</v>
      </c>
      <c r="AM746">
        <v>1.5300000000000001E-4</v>
      </c>
      <c r="AN746">
        <v>4.6900000000000002E-4</v>
      </c>
      <c r="AO746">
        <v>0.122824</v>
      </c>
      <c r="AP746">
        <v>0.13464000000000001</v>
      </c>
      <c r="AQ746">
        <v>0.122723</v>
      </c>
      <c r="AR746">
        <v>0.87305699999999997</v>
      </c>
      <c r="AS746">
        <v>1.442685</v>
      </c>
      <c r="AT746">
        <v>0.79166599999999998</v>
      </c>
      <c r="AU746">
        <v>5.4000000000000001E-4</v>
      </c>
      <c r="AV746">
        <v>40.084423000000001</v>
      </c>
      <c r="AW746">
        <v>58.676093000000002</v>
      </c>
      <c r="AX746">
        <v>65.481254000000007</v>
      </c>
      <c r="AY746">
        <v>51.937516000000002</v>
      </c>
      <c r="AZ746">
        <v>3.88E-4</v>
      </c>
      <c r="BA746">
        <v>4.9299999999999995E-4</v>
      </c>
      <c r="BB746">
        <v>0</v>
      </c>
    </row>
    <row r="747" spans="1:54">
      <c r="A747">
        <v>745</v>
      </c>
      <c r="B747">
        <v>16.213034</v>
      </c>
      <c r="C747">
        <v>16.124413000000001</v>
      </c>
      <c r="D747">
        <v>14.760661000000001</v>
      </c>
      <c r="E747">
        <v>11.963228000000001</v>
      </c>
      <c r="F747">
        <v>11.935919999999999</v>
      </c>
      <c r="G747">
        <v>11.437868999999999</v>
      </c>
      <c r="H747">
        <v>10.946408999999999</v>
      </c>
      <c r="I747">
        <v>10.567575</v>
      </c>
      <c r="J747">
        <v>89.870688000000001</v>
      </c>
      <c r="K747">
        <v>81.588521</v>
      </c>
      <c r="L747">
        <v>70.568826000000001</v>
      </c>
      <c r="M747">
        <v>51.275342000000002</v>
      </c>
      <c r="N747">
        <v>32.001752000000003</v>
      </c>
      <c r="O747">
        <v>27.777304999999998</v>
      </c>
      <c r="P747">
        <v>23.618005</v>
      </c>
      <c r="Q747">
        <v>18.681630999999999</v>
      </c>
      <c r="R747">
        <v>82.931923999999995</v>
      </c>
      <c r="S747">
        <v>54.920817</v>
      </c>
      <c r="T747">
        <v>60.393569999999997</v>
      </c>
      <c r="U747">
        <v>62.542929999999998</v>
      </c>
      <c r="V747">
        <v>50.576780999999997</v>
      </c>
      <c r="W747">
        <v>32.240116</v>
      </c>
      <c r="X747">
        <v>14.269920000000001</v>
      </c>
      <c r="Y747">
        <v>46.559235000000001</v>
      </c>
      <c r="Z747">
        <v>82.128163999999998</v>
      </c>
      <c r="AA747">
        <v>79.846834999999999</v>
      </c>
      <c r="AB747">
        <v>66.366195000000005</v>
      </c>
      <c r="AC747">
        <v>45.618639999999999</v>
      </c>
      <c r="AD747">
        <v>26.48603</v>
      </c>
      <c r="AE747">
        <v>20.548072000000001</v>
      </c>
      <c r="AF747">
        <v>18.444030000000001</v>
      </c>
      <c r="AG747">
        <v>14.802204</v>
      </c>
      <c r="AH747">
        <v>1.4969E-2</v>
      </c>
      <c r="AI747">
        <v>2.5276649999999998</v>
      </c>
      <c r="AJ747">
        <v>2.5342310000000001</v>
      </c>
      <c r="AK747">
        <v>1.07E-4</v>
      </c>
      <c r="AL747">
        <v>5.1599999999999997E-4</v>
      </c>
      <c r="AM747">
        <v>3.0499999999999999E-4</v>
      </c>
      <c r="AN747">
        <v>6.2100000000000002E-4</v>
      </c>
      <c r="AO747">
        <v>0.122977</v>
      </c>
      <c r="AP747">
        <v>0.13464000000000001</v>
      </c>
      <c r="AQ747">
        <v>0.123028</v>
      </c>
      <c r="AR747">
        <v>0.874278</v>
      </c>
      <c r="AS747">
        <v>1.4329179999999999</v>
      </c>
      <c r="AT747">
        <v>0.78556199999999998</v>
      </c>
      <c r="AU747">
        <v>3.8699999999999997E-4</v>
      </c>
      <c r="AV747">
        <v>39.849356</v>
      </c>
      <c r="AW747">
        <v>58.554484000000002</v>
      </c>
      <c r="AX747">
        <v>65.580234000000004</v>
      </c>
      <c r="AY747">
        <v>51.778530000000003</v>
      </c>
      <c r="AZ747">
        <v>3.88E-4</v>
      </c>
      <c r="BA747">
        <v>4.9299999999999995E-4</v>
      </c>
      <c r="BB747">
        <v>0</v>
      </c>
    </row>
    <row r="748" spans="1:54">
      <c r="A748">
        <v>746</v>
      </c>
      <c r="B748">
        <v>16.289197000000001</v>
      </c>
      <c r="C748">
        <v>16.238641999999999</v>
      </c>
      <c r="D748">
        <v>14.798778</v>
      </c>
      <c r="E748">
        <v>12.039605</v>
      </c>
      <c r="F748">
        <v>11.974107999999999</v>
      </c>
      <c r="G748">
        <v>11.399665000000001</v>
      </c>
      <c r="H748">
        <v>11.061033999999999</v>
      </c>
      <c r="I748">
        <v>10.491152</v>
      </c>
      <c r="J748">
        <v>89.650183999999996</v>
      </c>
      <c r="K748">
        <v>81.588521</v>
      </c>
      <c r="L748">
        <v>70.715512000000004</v>
      </c>
      <c r="M748">
        <v>52.199156000000002</v>
      </c>
      <c r="N748">
        <v>31.213246000000002</v>
      </c>
      <c r="O748">
        <v>27.890436000000001</v>
      </c>
      <c r="P748">
        <v>23.125833</v>
      </c>
      <c r="Q748">
        <v>18.491613999999998</v>
      </c>
      <c r="R748">
        <v>-9.2082490000000004</v>
      </c>
      <c r="S748">
        <v>70.172464000000005</v>
      </c>
      <c r="T748">
        <v>66.053455</v>
      </c>
      <c r="U748">
        <v>63.351301999999997</v>
      </c>
      <c r="V748">
        <v>68.249127999999999</v>
      </c>
      <c r="W748">
        <v>35.240262000000001</v>
      </c>
      <c r="X748">
        <v>97.170938000000007</v>
      </c>
      <c r="Y748">
        <v>39.941732999999999</v>
      </c>
      <c r="Z748">
        <v>82.164862999999997</v>
      </c>
      <c r="AA748">
        <v>79.700221999999997</v>
      </c>
      <c r="AB748">
        <v>66.696596999999997</v>
      </c>
      <c r="AC748">
        <v>45.952444</v>
      </c>
      <c r="AD748">
        <v>26.788005999999999</v>
      </c>
      <c r="AE748">
        <v>20.548072000000001</v>
      </c>
      <c r="AF748">
        <v>18.786159000000001</v>
      </c>
      <c r="AG748">
        <v>14.954613</v>
      </c>
      <c r="AH748">
        <v>1.4969E-2</v>
      </c>
      <c r="AI748">
        <v>2.541245</v>
      </c>
      <c r="AJ748">
        <v>2.5368249999999999</v>
      </c>
      <c r="AK748">
        <v>2.5900000000000001E-4</v>
      </c>
      <c r="AL748">
        <v>5.1599999999999997E-4</v>
      </c>
      <c r="AM748">
        <v>3.0499999999999999E-4</v>
      </c>
      <c r="AN748">
        <v>4.6900000000000002E-4</v>
      </c>
      <c r="AO748">
        <v>0.123129</v>
      </c>
      <c r="AP748">
        <v>0.13464000000000001</v>
      </c>
      <c r="AQ748">
        <v>0.122875</v>
      </c>
      <c r="AR748">
        <v>0.87443000000000004</v>
      </c>
      <c r="AS748">
        <v>1.4240660000000001</v>
      </c>
      <c r="AT748">
        <v>0.78067900000000001</v>
      </c>
      <c r="AU748">
        <v>3.8699999999999997E-4</v>
      </c>
      <c r="AV748">
        <v>41.42024</v>
      </c>
      <c r="AW748">
        <v>60.877743000000002</v>
      </c>
      <c r="AX748">
        <v>67.714687999999995</v>
      </c>
      <c r="AY748">
        <v>52.042704999999998</v>
      </c>
      <c r="AZ748">
        <v>3.88E-4</v>
      </c>
      <c r="BA748">
        <v>3.4000000000000002E-4</v>
      </c>
      <c r="BB748">
        <v>0</v>
      </c>
    </row>
    <row r="749" spans="1:54">
      <c r="A749">
        <v>747</v>
      </c>
      <c r="B749">
        <v>16.256910000000001</v>
      </c>
      <c r="C749">
        <v>16.130208</v>
      </c>
      <c r="D749">
        <v>14.690225999999999</v>
      </c>
      <c r="E749">
        <v>12.007227</v>
      </c>
      <c r="F749">
        <v>11.979919000000001</v>
      </c>
      <c r="G749">
        <v>11.367274</v>
      </c>
      <c r="H749">
        <v>10.914013000000001</v>
      </c>
      <c r="I749">
        <v>10.535178999999999</v>
      </c>
      <c r="J749">
        <v>89.325050000000005</v>
      </c>
      <c r="K749">
        <v>81.630792</v>
      </c>
      <c r="L749">
        <v>71.197806999999997</v>
      </c>
      <c r="M749">
        <v>52.906516000000003</v>
      </c>
      <c r="N749">
        <v>27.983706000000002</v>
      </c>
      <c r="O749">
        <v>27.933879999999998</v>
      </c>
      <c r="P749">
        <v>22.639206999999999</v>
      </c>
      <c r="Q749">
        <v>18.231328000000001</v>
      </c>
      <c r="R749">
        <v>66.472774000000001</v>
      </c>
      <c r="S749">
        <v>40.850828</v>
      </c>
      <c r="T749">
        <v>70.757087999999996</v>
      </c>
      <c r="U749">
        <v>35.099457000000001</v>
      </c>
      <c r="V749">
        <v>58.662374999999997</v>
      </c>
      <c r="W749">
        <v>29.877238999999999</v>
      </c>
      <c r="X749">
        <v>124.36099</v>
      </c>
      <c r="Y749">
        <v>40.692763999999997</v>
      </c>
      <c r="Z749">
        <v>81.876863999999998</v>
      </c>
      <c r="AA749">
        <v>79.595844999999997</v>
      </c>
      <c r="AB749">
        <v>66.224928000000006</v>
      </c>
      <c r="AC749">
        <v>45.846831000000002</v>
      </c>
      <c r="AD749">
        <v>26.793748000000001</v>
      </c>
      <c r="AE749">
        <v>20.364118999999999</v>
      </c>
      <c r="AF749">
        <v>18.677910000000001</v>
      </c>
      <c r="AG749">
        <v>14.693688</v>
      </c>
      <c r="AH749">
        <v>1.4664E-2</v>
      </c>
      <c r="AI749">
        <v>2.5380410000000002</v>
      </c>
      <c r="AJ749">
        <v>2.5371299999999999</v>
      </c>
      <c r="AK749">
        <v>4.1199999999999999E-4</v>
      </c>
      <c r="AL749">
        <v>5.1599999999999997E-4</v>
      </c>
      <c r="AM749">
        <v>0</v>
      </c>
      <c r="AN749">
        <v>6.2100000000000002E-4</v>
      </c>
      <c r="AO749">
        <v>0.122824</v>
      </c>
      <c r="AP749">
        <v>0.134488</v>
      </c>
      <c r="AQ749">
        <v>0.123028</v>
      </c>
      <c r="AR749">
        <v>0.87595599999999996</v>
      </c>
      <c r="AS749">
        <v>1.414604</v>
      </c>
      <c r="AT749">
        <v>0.77579600000000004</v>
      </c>
      <c r="AU749">
        <v>5.4000000000000001E-4</v>
      </c>
      <c r="AV749">
        <v>23.699653999999999</v>
      </c>
      <c r="AW749">
        <v>58.376038000000001</v>
      </c>
      <c r="AX749">
        <v>64.337322999999998</v>
      </c>
      <c r="AY749">
        <v>51.562491999999999</v>
      </c>
      <c r="AZ749">
        <v>2.3499999999999999E-4</v>
      </c>
      <c r="BA749">
        <v>-8.8099999999999995E-4</v>
      </c>
      <c r="BB749">
        <v>0</v>
      </c>
    </row>
    <row r="750" spans="1:54">
      <c r="A750">
        <v>748</v>
      </c>
      <c r="B750">
        <v>16.359560999999999</v>
      </c>
      <c r="C750">
        <v>16.156696</v>
      </c>
      <c r="D750">
        <v>14.792977</v>
      </c>
      <c r="E750">
        <v>11.995606</v>
      </c>
      <c r="F750">
        <v>11.930109</v>
      </c>
      <c r="G750">
        <v>11.393852000000001</v>
      </c>
      <c r="H750">
        <v>10.902385000000001</v>
      </c>
      <c r="I750">
        <v>10.523548999999999</v>
      </c>
      <c r="J750">
        <v>89.130143000000004</v>
      </c>
      <c r="K750">
        <v>81.252752000000001</v>
      </c>
      <c r="L750">
        <v>70.966627000000003</v>
      </c>
      <c r="M750">
        <v>51.306682000000002</v>
      </c>
      <c r="N750">
        <v>27.821515000000002</v>
      </c>
      <c r="O750">
        <v>27.771567000000001</v>
      </c>
      <c r="P750">
        <v>22.286666</v>
      </c>
      <c r="Q750">
        <v>18.333794999999999</v>
      </c>
      <c r="R750">
        <v>-23.906644</v>
      </c>
      <c r="S750">
        <v>63.414386999999998</v>
      </c>
      <c r="T750">
        <v>69.755244000000005</v>
      </c>
      <c r="U750">
        <v>67.237902000000005</v>
      </c>
      <c r="V750">
        <v>94.424756000000002</v>
      </c>
      <c r="W750">
        <v>37.404466999999997</v>
      </c>
      <c r="X750">
        <v>105.73783299999999</v>
      </c>
      <c r="Y750">
        <v>80.689680999999993</v>
      </c>
      <c r="Z750">
        <v>81.718913999999998</v>
      </c>
      <c r="AA750">
        <v>79.291467999999995</v>
      </c>
      <c r="AB750">
        <v>64.965280000000007</v>
      </c>
      <c r="AC750">
        <v>45.501707000000003</v>
      </c>
      <c r="AD750">
        <v>27.084156</v>
      </c>
      <c r="AE750">
        <v>20.162807999999998</v>
      </c>
      <c r="AF750">
        <v>18.096021</v>
      </c>
      <c r="AG750">
        <v>14.377196</v>
      </c>
      <c r="AH750">
        <v>1.4512000000000001E-2</v>
      </c>
      <c r="AI750">
        <v>2.5323950000000002</v>
      </c>
      <c r="AJ750">
        <v>2.5357569999999998</v>
      </c>
      <c r="AK750">
        <v>1.07E-4</v>
      </c>
      <c r="AL750">
        <v>6.6799999999999997E-4</v>
      </c>
      <c r="AM750">
        <v>4.5800000000000002E-4</v>
      </c>
      <c r="AN750">
        <v>4.6900000000000002E-4</v>
      </c>
      <c r="AO750">
        <v>0.122977</v>
      </c>
      <c r="AP750">
        <v>0.134793</v>
      </c>
      <c r="AQ750">
        <v>0.122875</v>
      </c>
      <c r="AR750">
        <v>0.87717699999999998</v>
      </c>
      <c r="AS750">
        <v>1.4048369999999999</v>
      </c>
      <c r="AT750">
        <v>0.76877600000000001</v>
      </c>
      <c r="AU750">
        <v>3.8699999999999997E-4</v>
      </c>
      <c r="AV750">
        <v>25.509459</v>
      </c>
      <c r="AW750">
        <v>60.136628999999999</v>
      </c>
      <c r="AX750">
        <v>65.616947999999994</v>
      </c>
      <c r="AY750">
        <v>51.741590000000002</v>
      </c>
      <c r="AZ750">
        <v>-5.2800000000000004E-4</v>
      </c>
      <c r="BA750">
        <v>-2.7E-4</v>
      </c>
      <c r="BB750">
        <v>0</v>
      </c>
    </row>
    <row r="751" spans="1:54">
      <c r="A751">
        <v>749</v>
      </c>
      <c r="B751">
        <v>16.283401999999999</v>
      </c>
      <c r="C751">
        <v>16.118618000000001</v>
      </c>
      <c r="D751">
        <v>14.792977</v>
      </c>
      <c r="E751">
        <v>12.033794</v>
      </c>
      <c r="F751">
        <v>11.930109</v>
      </c>
      <c r="G751">
        <v>11.432055999999999</v>
      </c>
      <c r="H751">
        <v>10.978804</v>
      </c>
      <c r="I751">
        <v>10.485336999999999</v>
      </c>
      <c r="J751">
        <v>88.946431000000004</v>
      </c>
      <c r="K751">
        <v>80.519060999999994</v>
      </c>
      <c r="L751">
        <v>69.242930999999999</v>
      </c>
      <c r="M751">
        <v>47.605789999999999</v>
      </c>
      <c r="N751">
        <v>28.461926999999999</v>
      </c>
      <c r="O751">
        <v>27.281189000000001</v>
      </c>
      <c r="P751">
        <v>21.945549</v>
      </c>
      <c r="Q751">
        <v>17.725472</v>
      </c>
      <c r="R751">
        <v>-49.427180999999997</v>
      </c>
      <c r="S751">
        <v>73.576948999999999</v>
      </c>
      <c r="T751">
        <v>86.046764999999994</v>
      </c>
      <c r="U751">
        <v>79.634761999999995</v>
      </c>
      <c r="V751">
        <v>105.982584</v>
      </c>
      <c r="W751">
        <v>40.539575999999997</v>
      </c>
      <c r="X751">
        <v>80.288449999999997</v>
      </c>
      <c r="Y751">
        <v>74.675263999999999</v>
      </c>
      <c r="Z751">
        <v>81.975790000000003</v>
      </c>
      <c r="AA751">
        <v>79.401421999999997</v>
      </c>
      <c r="AB751">
        <v>64.047008000000005</v>
      </c>
      <c r="AC751">
        <v>45.056460000000001</v>
      </c>
      <c r="AD751">
        <v>27.612262000000001</v>
      </c>
      <c r="AE751">
        <v>20.200762000000001</v>
      </c>
      <c r="AF751">
        <v>18.324180999999999</v>
      </c>
      <c r="AG751">
        <v>14.529648999999999</v>
      </c>
      <c r="AH751">
        <v>1.4817E-2</v>
      </c>
      <c r="AI751">
        <v>2.5340739999999999</v>
      </c>
      <c r="AJ751">
        <v>2.5357569999999998</v>
      </c>
      <c r="AK751">
        <v>2.5900000000000001E-4</v>
      </c>
      <c r="AL751">
        <v>6.6799999999999997E-4</v>
      </c>
      <c r="AM751">
        <v>3.0499999999999999E-4</v>
      </c>
      <c r="AN751">
        <v>4.6900000000000002E-4</v>
      </c>
      <c r="AO751">
        <v>0.122824</v>
      </c>
      <c r="AP751">
        <v>0.134488</v>
      </c>
      <c r="AQ751">
        <v>0.122875</v>
      </c>
      <c r="AR751">
        <v>0.87748199999999998</v>
      </c>
      <c r="AS751">
        <v>1.3958330000000001</v>
      </c>
      <c r="AT751">
        <v>0.76633399999999996</v>
      </c>
      <c r="AU751">
        <v>3.8699999999999997E-4</v>
      </c>
      <c r="AV751">
        <v>26.767365999999999</v>
      </c>
      <c r="AW751">
        <v>61.177481</v>
      </c>
      <c r="AX751">
        <v>65.701538999999997</v>
      </c>
      <c r="AY751">
        <v>51.826703000000002</v>
      </c>
      <c r="AZ751">
        <v>-2.22E-4</v>
      </c>
      <c r="BA751" s="1">
        <v>3.4912110000000001E-5</v>
      </c>
      <c r="BB751">
        <v>0</v>
      </c>
    </row>
    <row r="752" spans="1:54">
      <c r="A752">
        <v>750</v>
      </c>
      <c r="B752">
        <v>16.174949999999999</v>
      </c>
      <c r="C752">
        <v>15.972092999999999</v>
      </c>
      <c r="D752">
        <v>14.722543999999999</v>
      </c>
      <c r="E752">
        <v>11.886848000000001</v>
      </c>
      <c r="F752">
        <v>11.859541</v>
      </c>
      <c r="G752">
        <v>11.361461</v>
      </c>
      <c r="H752">
        <v>10.908199</v>
      </c>
      <c r="I752">
        <v>10.491152</v>
      </c>
      <c r="J752">
        <v>88.768321999999998</v>
      </c>
      <c r="K752">
        <v>80.011099000000002</v>
      </c>
      <c r="L752">
        <v>67.634412999999995</v>
      </c>
      <c r="M752">
        <v>43.863351999999999</v>
      </c>
      <c r="N752">
        <v>27.827251</v>
      </c>
      <c r="O752">
        <v>26.569818999999999</v>
      </c>
      <c r="P752">
        <v>21.913409000000001</v>
      </c>
      <c r="Q752">
        <v>17.883367</v>
      </c>
      <c r="R752">
        <v>110.355226</v>
      </c>
      <c r="S752">
        <v>42.445512000000001</v>
      </c>
      <c r="T752">
        <v>42.832653999999998</v>
      </c>
      <c r="U752">
        <v>50.197057999999998</v>
      </c>
      <c r="V752">
        <v>70.561012000000005</v>
      </c>
      <c r="W752">
        <v>35.015542000000003</v>
      </c>
      <c r="X752">
        <v>52.655906000000002</v>
      </c>
      <c r="Y752">
        <v>47.263550000000002</v>
      </c>
      <c r="Z752">
        <v>81.577714</v>
      </c>
      <c r="AA752">
        <v>79.077143000000007</v>
      </c>
      <c r="AB752">
        <v>63.097324</v>
      </c>
      <c r="AC752">
        <v>44.282555000000002</v>
      </c>
      <c r="AD752">
        <v>27.014431999999999</v>
      </c>
      <c r="AE752">
        <v>20.130628999999999</v>
      </c>
      <c r="AF752">
        <v>18.482049</v>
      </c>
      <c r="AG752">
        <v>14.916512000000001</v>
      </c>
      <c r="AH752">
        <v>1.4664E-2</v>
      </c>
      <c r="AI752">
        <v>2.528276</v>
      </c>
      <c r="AJ752">
        <v>2.5381990000000001</v>
      </c>
      <c r="AK752">
        <v>2.5900000000000001E-4</v>
      </c>
      <c r="AL752">
        <v>5.1599999999999997E-4</v>
      </c>
      <c r="AM752">
        <v>0</v>
      </c>
      <c r="AN752">
        <v>4.6900000000000002E-4</v>
      </c>
      <c r="AO752">
        <v>0.123129</v>
      </c>
      <c r="AP752">
        <v>0.13464000000000001</v>
      </c>
      <c r="AQ752">
        <v>0.122723</v>
      </c>
      <c r="AR752">
        <v>0.87900800000000001</v>
      </c>
      <c r="AS752">
        <v>1.3848450000000001</v>
      </c>
      <c r="AT752">
        <v>0.76373999999999997</v>
      </c>
      <c r="AU752">
        <v>2.34E-4</v>
      </c>
      <c r="AV752">
        <v>23.484007999999999</v>
      </c>
      <c r="AW752">
        <v>54.961038000000002</v>
      </c>
      <c r="AX752">
        <v>60.158701000000001</v>
      </c>
      <c r="AY752">
        <v>50.982495999999998</v>
      </c>
      <c r="AZ752" s="1">
        <v>-6.9819309999999998E-5</v>
      </c>
      <c r="BA752" s="1">
        <v>3.4912110000000001E-5</v>
      </c>
      <c r="BB752">
        <v>0</v>
      </c>
    </row>
    <row r="753" spans="1:54">
      <c r="A753">
        <v>751</v>
      </c>
      <c r="B753">
        <v>16.251116</v>
      </c>
      <c r="C753">
        <v>16.010175</v>
      </c>
      <c r="D753">
        <v>14.875007999999999</v>
      </c>
      <c r="E753">
        <v>12.039605</v>
      </c>
      <c r="F753">
        <v>11.935919999999999</v>
      </c>
      <c r="G753">
        <v>11.361461</v>
      </c>
      <c r="H753">
        <v>11.022826</v>
      </c>
      <c r="I753">
        <v>10.529363999999999</v>
      </c>
      <c r="J753">
        <v>88.621368000000004</v>
      </c>
      <c r="K753">
        <v>79.937737999999996</v>
      </c>
      <c r="L753">
        <v>67.377578</v>
      </c>
      <c r="M753">
        <v>43.528827999999997</v>
      </c>
      <c r="N753">
        <v>29.709700000000002</v>
      </c>
      <c r="O753">
        <v>26.192198999999999</v>
      </c>
      <c r="P753">
        <v>22.406113999999999</v>
      </c>
      <c r="Q753">
        <v>19.061575999999999</v>
      </c>
      <c r="R753">
        <v>-83.041173000000001</v>
      </c>
      <c r="S753">
        <v>78.861964999999998</v>
      </c>
      <c r="T753">
        <v>96.795732999999998</v>
      </c>
      <c r="U753">
        <v>90.287442999999996</v>
      </c>
      <c r="V753">
        <v>107.50711699999999</v>
      </c>
      <c r="W753">
        <v>31.18806</v>
      </c>
      <c r="X753">
        <v>85.213003999999998</v>
      </c>
      <c r="Y753">
        <v>68.555730999999994</v>
      </c>
      <c r="Z753">
        <v>81.871281999999994</v>
      </c>
      <c r="AA753">
        <v>79.150443999999993</v>
      </c>
      <c r="AB753">
        <v>63.207563</v>
      </c>
      <c r="AC753">
        <v>43.799731000000001</v>
      </c>
      <c r="AD753">
        <v>26.561532</v>
      </c>
      <c r="AE753">
        <v>20.320394</v>
      </c>
      <c r="AF753">
        <v>18.634114</v>
      </c>
      <c r="AG753">
        <v>15.145101</v>
      </c>
      <c r="AH753">
        <v>1.4817E-2</v>
      </c>
      <c r="AI753">
        <v>2.5322429999999998</v>
      </c>
      <c r="AJ753">
        <v>2.5360619999999998</v>
      </c>
      <c r="AK753">
        <v>2.5900000000000001E-4</v>
      </c>
      <c r="AL753">
        <v>5.1599999999999997E-4</v>
      </c>
      <c r="AM753">
        <v>1.5300000000000001E-4</v>
      </c>
      <c r="AN753">
        <v>4.6900000000000002E-4</v>
      </c>
      <c r="AO753">
        <v>0.122977</v>
      </c>
      <c r="AP753">
        <v>0.13464000000000001</v>
      </c>
      <c r="AQ753">
        <v>0.123028</v>
      </c>
      <c r="AR753">
        <v>0.88053300000000001</v>
      </c>
      <c r="AS753">
        <v>1.3750770000000001</v>
      </c>
      <c r="AT753">
        <v>0.75900900000000004</v>
      </c>
      <c r="AU753">
        <v>2.34E-4</v>
      </c>
      <c r="AV753">
        <v>26.880604999999999</v>
      </c>
      <c r="AW753">
        <v>58.896911000000003</v>
      </c>
      <c r="AX753">
        <v>64.012349</v>
      </c>
      <c r="AY753">
        <v>51.161662</v>
      </c>
      <c r="AZ753" s="1">
        <v>8.2757849999999999E-5</v>
      </c>
      <c r="BA753" s="1">
        <v>3.4912110000000001E-5</v>
      </c>
      <c r="BB753">
        <v>0</v>
      </c>
    </row>
    <row r="754" spans="1:54">
      <c r="A754">
        <v>752</v>
      </c>
      <c r="B754">
        <v>16.224622</v>
      </c>
      <c r="C754">
        <v>16.021764999999998</v>
      </c>
      <c r="D754">
        <v>14.886608000000001</v>
      </c>
      <c r="E754">
        <v>12.013038</v>
      </c>
      <c r="F754">
        <v>11.909352</v>
      </c>
      <c r="G754">
        <v>11.373086000000001</v>
      </c>
      <c r="H754">
        <v>10.996245</v>
      </c>
      <c r="I754">
        <v>10.540994</v>
      </c>
      <c r="J754">
        <v>88.448864999999998</v>
      </c>
      <c r="K754">
        <v>79.875540000000001</v>
      </c>
      <c r="L754">
        <v>67.865713</v>
      </c>
      <c r="M754">
        <v>43.800328999999998</v>
      </c>
      <c r="N754">
        <v>27.951764000000001</v>
      </c>
      <c r="O754">
        <v>28.203530000000001</v>
      </c>
      <c r="P754">
        <v>24.424098999999998</v>
      </c>
      <c r="Q754">
        <v>19.832667000000001</v>
      </c>
      <c r="R754">
        <v>-66.881518</v>
      </c>
      <c r="S754">
        <v>73.960312000000002</v>
      </c>
      <c r="T754">
        <v>87.128853000000007</v>
      </c>
      <c r="U754">
        <v>84.971890999999999</v>
      </c>
      <c r="V754">
        <v>107.555454</v>
      </c>
      <c r="W754">
        <v>26.565564999999999</v>
      </c>
      <c r="X754">
        <v>78.690781000000001</v>
      </c>
      <c r="Y754">
        <v>68.310051999999999</v>
      </c>
      <c r="Z754">
        <v>81.882446000000002</v>
      </c>
      <c r="AA754">
        <v>78.941702000000006</v>
      </c>
      <c r="AB754">
        <v>63.292233000000003</v>
      </c>
      <c r="AC754">
        <v>43.328029999999998</v>
      </c>
      <c r="AD754">
        <v>26.384255</v>
      </c>
      <c r="AE754">
        <v>20.673442000000001</v>
      </c>
      <c r="AF754">
        <v>18.569651</v>
      </c>
      <c r="AG754">
        <v>15.04241</v>
      </c>
      <c r="AH754">
        <v>1.4664E-2</v>
      </c>
      <c r="AI754">
        <v>2.5314800000000002</v>
      </c>
      <c r="AJ754">
        <v>2.5363669999999998</v>
      </c>
      <c r="AK754">
        <v>2.5900000000000001E-4</v>
      </c>
      <c r="AL754">
        <v>6.6799999999999997E-4</v>
      </c>
      <c r="AM754">
        <v>1.5300000000000001E-4</v>
      </c>
      <c r="AN754">
        <v>3.1599999999999998E-4</v>
      </c>
      <c r="AO754">
        <v>0.122672</v>
      </c>
      <c r="AP754">
        <v>0.13464000000000001</v>
      </c>
      <c r="AQ754">
        <v>0.123028</v>
      </c>
      <c r="AR754">
        <v>0.88038099999999997</v>
      </c>
      <c r="AS754">
        <v>1.363631</v>
      </c>
      <c r="AT754">
        <v>0.75244699999999998</v>
      </c>
      <c r="AU754">
        <v>5.4000000000000001E-4</v>
      </c>
      <c r="AV754">
        <v>27.408894</v>
      </c>
      <c r="AW754">
        <v>58.528868000000003</v>
      </c>
      <c r="AX754">
        <v>63.571553000000002</v>
      </c>
      <c r="AY754">
        <v>50.939917999999999</v>
      </c>
      <c r="AZ754" s="1">
        <v>-6.9819309999999998E-5</v>
      </c>
      <c r="BA754">
        <v>1.8799999999999999E-4</v>
      </c>
      <c r="BB754">
        <v>0</v>
      </c>
    </row>
    <row r="755" spans="1:54">
      <c r="A755">
        <v>753</v>
      </c>
      <c r="B755">
        <v>16.110371000000001</v>
      </c>
      <c r="C755">
        <v>15.945601999999999</v>
      </c>
      <c r="D755">
        <v>14.924721999999999</v>
      </c>
      <c r="E755">
        <v>12.051225000000001</v>
      </c>
      <c r="F755">
        <v>11.909352</v>
      </c>
      <c r="G755">
        <v>11.411289999999999</v>
      </c>
      <c r="H755">
        <v>10.958036999999999</v>
      </c>
      <c r="I755">
        <v>10.579205</v>
      </c>
      <c r="J755">
        <v>88.154990999999995</v>
      </c>
      <c r="K755">
        <v>79.802180000000007</v>
      </c>
      <c r="L755">
        <v>68.122523000000001</v>
      </c>
      <c r="M755">
        <v>43.168342000000003</v>
      </c>
      <c r="N755">
        <v>27.725671999999999</v>
      </c>
      <c r="O755">
        <v>28.655802000000001</v>
      </c>
      <c r="P755">
        <v>24.726642999999999</v>
      </c>
      <c r="Q755">
        <v>19.528912999999999</v>
      </c>
      <c r="R755">
        <v>-66.435423999999998</v>
      </c>
      <c r="S755">
        <v>73.447035999999997</v>
      </c>
      <c r="T755">
        <v>84.410981000000007</v>
      </c>
      <c r="U755">
        <v>84.604800999999995</v>
      </c>
      <c r="V755">
        <v>104.51879700000001</v>
      </c>
      <c r="W755">
        <v>26.414528000000001</v>
      </c>
      <c r="X755">
        <v>74.031858999999997</v>
      </c>
      <c r="Y755">
        <v>72.125012999999996</v>
      </c>
      <c r="Z755">
        <v>81.625573000000003</v>
      </c>
      <c r="AA755">
        <v>78.685153</v>
      </c>
      <c r="AB755">
        <v>63.218743000000003</v>
      </c>
      <c r="AC755">
        <v>42.547381000000001</v>
      </c>
      <c r="AD755">
        <v>26.233221</v>
      </c>
      <c r="AE755">
        <v>21.01484</v>
      </c>
      <c r="AF755">
        <v>18.493618000000001</v>
      </c>
      <c r="AG755">
        <v>14.928112</v>
      </c>
      <c r="AH755">
        <v>1.4817E-2</v>
      </c>
      <c r="AI755">
        <v>2.528734</v>
      </c>
      <c r="AJ755">
        <v>2.5334680000000001</v>
      </c>
      <c r="AK755">
        <v>1.07E-4</v>
      </c>
      <c r="AL755">
        <v>6.6799999999999997E-4</v>
      </c>
      <c r="AM755">
        <v>3.0499999999999999E-4</v>
      </c>
      <c r="AN755">
        <v>1.64E-4</v>
      </c>
      <c r="AO755">
        <v>0.122977</v>
      </c>
      <c r="AP755">
        <v>0.134488</v>
      </c>
      <c r="AQ755">
        <v>0.123028</v>
      </c>
      <c r="AR755">
        <v>0.881907</v>
      </c>
      <c r="AS755">
        <v>1.351575</v>
      </c>
      <c r="AT755">
        <v>0.74725900000000001</v>
      </c>
      <c r="AU755">
        <v>3.8699999999999997E-4</v>
      </c>
      <c r="AV755">
        <v>27.786083000000001</v>
      </c>
      <c r="AW755">
        <v>58.308013000000003</v>
      </c>
      <c r="AX755">
        <v>62.873499000000002</v>
      </c>
      <c r="AY755">
        <v>50.681176000000001</v>
      </c>
      <c r="AZ755" s="1">
        <v>8.2757849999999999E-5</v>
      </c>
      <c r="BA755">
        <v>-1.18E-4</v>
      </c>
      <c r="BB755">
        <v>0</v>
      </c>
    </row>
    <row r="756" spans="1:54">
      <c r="A756">
        <v>754</v>
      </c>
      <c r="B756">
        <v>16.174949999999999</v>
      </c>
      <c r="C756">
        <v>15.972092999999999</v>
      </c>
      <c r="D756">
        <v>14.951235</v>
      </c>
      <c r="E756">
        <v>12.039605</v>
      </c>
      <c r="F756">
        <v>11.897731</v>
      </c>
      <c r="G756">
        <v>11.361461</v>
      </c>
      <c r="H756">
        <v>11.061033999999999</v>
      </c>
      <c r="I756">
        <v>10.567575</v>
      </c>
      <c r="J756">
        <v>88.033614999999998</v>
      </c>
      <c r="K756">
        <v>79.827697999999998</v>
      </c>
      <c r="L756">
        <v>68.698305000000005</v>
      </c>
      <c r="M756">
        <v>43.603175</v>
      </c>
      <c r="N756">
        <v>26.847055999999998</v>
      </c>
      <c r="O756">
        <v>28.229758</v>
      </c>
      <c r="P756">
        <v>24.374765</v>
      </c>
      <c r="Q756">
        <v>19.403426</v>
      </c>
      <c r="R756">
        <v>-65.114054999999993</v>
      </c>
      <c r="S756">
        <v>73.655854000000005</v>
      </c>
      <c r="T756">
        <v>80.839517999999998</v>
      </c>
      <c r="U756">
        <v>83.786134000000004</v>
      </c>
      <c r="V756">
        <v>105.469849</v>
      </c>
      <c r="W756">
        <v>28.591009</v>
      </c>
      <c r="X756">
        <v>72.553296000000003</v>
      </c>
      <c r="Y756">
        <v>73.360718000000006</v>
      </c>
      <c r="Z756">
        <v>81.504323999999997</v>
      </c>
      <c r="AA756">
        <v>78.490747999999996</v>
      </c>
      <c r="AB756">
        <v>63.244307999999997</v>
      </c>
      <c r="AC756">
        <v>42.498874999999998</v>
      </c>
      <c r="AD756">
        <v>26.108440000000002</v>
      </c>
      <c r="AE756">
        <v>20.927437999999999</v>
      </c>
      <c r="AF756">
        <v>18.672127</v>
      </c>
      <c r="AG756">
        <v>14.992713</v>
      </c>
      <c r="AH756">
        <v>1.4817E-2</v>
      </c>
      <c r="AI756">
        <v>2.530564</v>
      </c>
      <c r="AJ756">
        <v>2.5348410000000001</v>
      </c>
      <c r="AK756">
        <v>2.5900000000000001E-4</v>
      </c>
      <c r="AL756">
        <v>5.1599999999999997E-4</v>
      </c>
      <c r="AM756">
        <v>1.5300000000000001E-4</v>
      </c>
      <c r="AN756">
        <v>4.6900000000000002E-4</v>
      </c>
      <c r="AO756">
        <v>0.122824</v>
      </c>
      <c r="AP756">
        <v>0.134793</v>
      </c>
      <c r="AQ756">
        <v>0.122723</v>
      </c>
      <c r="AR756">
        <v>0.88358499999999995</v>
      </c>
      <c r="AS756">
        <v>1.3370770000000001</v>
      </c>
      <c r="AT756">
        <v>0.74344399999999999</v>
      </c>
      <c r="AU756">
        <v>2.34E-4</v>
      </c>
      <c r="AV756">
        <v>28.270499999999998</v>
      </c>
      <c r="AW756">
        <v>58.707301999999999</v>
      </c>
      <c r="AX756">
        <v>63.235329999999998</v>
      </c>
      <c r="AY756">
        <v>50.453741000000001</v>
      </c>
      <c r="AZ756">
        <v>-2.22E-4</v>
      </c>
      <c r="BA756">
        <v>-1.18E-4</v>
      </c>
      <c r="BB756">
        <v>0</v>
      </c>
    </row>
    <row r="757" spans="1:54">
      <c r="A757">
        <v>755</v>
      </c>
      <c r="B757">
        <v>16.142661</v>
      </c>
      <c r="C757">
        <v>15.977888999999999</v>
      </c>
      <c r="D757">
        <v>14.880808999999999</v>
      </c>
      <c r="E757">
        <v>11.969039</v>
      </c>
      <c r="F757">
        <v>11.941731000000001</v>
      </c>
      <c r="G757">
        <v>11.367274</v>
      </c>
      <c r="H757">
        <v>11.028639999999999</v>
      </c>
      <c r="I757">
        <v>10.496968000000001</v>
      </c>
      <c r="J757">
        <v>88.075936999999996</v>
      </c>
      <c r="K757">
        <v>79.98</v>
      </c>
      <c r="L757">
        <v>69.730903999999995</v>
      </c>
      <c r="M757">
        <v>45.874263999999997</v>
      </c>
      <c r="N757">
        <v>26.777360999999999</v>
      </c>
      <c r="O757">
        <v>28.160097</v>
      </c>
      <c r="P757">
        <v>23.699463000000002</v>
      </c>
      <c r="Q757">
        <v>19.143332999999998</v>
      </c>
      <c r="R757">
        <v>-74.928327999999993</v>
      </c>
      <c r="S757">
        <v>76.374393999999995</v>
      </c>
      <c r="T757">
        <v>82.349699999999999</v>
      </c>
      <c r="U757">
        <v>86.324813000000006</v>
      </c>
      <c r="V757">
        <v>104.550172</v>
      </c>
      <c r="W757">
        <v>28.14443</v>
      </c>
      <c r="X757">
        <v>70.614316000000002</v>
      </c>
      <c r="Y757">
        <v>72.596187999999998</v>
      </c>
      <c r="Z757">
        <v>81.730079000000003</v>
      </c>
      <c r="AA757">
        <v>78.056550000000001</v>
      </c>
      <c r="AB757">
        <v>63.396875999999999</v>
      </c>
      <c r="AC757">
        <v>42.913522999999998</v>
      </c>
      <c r="AD757">
        <v>25.812018999999999</v>
      </c>
      <c r="AE757">
        <v>20.667669</v>
      </c>
      <c r="AF757">
        <v>18.82995</v>
      </c>
      <c r="AG757">
        <v>15.303272</v>
      </c>
      <c r="AH757">
        <v>1.4512000000000001E-2</v>
      </c>
      <c r="AI757">
        <v>2.5281229999999999</v>
      </c>
      <c r="AJ757">
        <v>2.5334680000000001</v>
      </c>
      <c r="AK757">
        <v>1.07E-4</v>
      </c>
      <c r="AL757">
        <v>5.1599999999999997E-4</v>
      </c>
      <c r="AM757">
        <v>3.0499999999999999E-4</v>
      </c>
      <c r="AN757">
        <v>4.6900000000000002E-4</v>
      </c>
      <c r="AO757">
        <v>0.122672</v>
      </c>
      <c r="AP757">
        <v>0.134488</v>
      </c>
      <c r="AQ757">
        <v>0.123028</v>
      </c>
      <c r="AR757">
        <v>0.88526300000000002</v>
      </c>
      <c r="AS757">
        <v>1.3207469999999999</v>
      </c>
      <c r="AT757">
        <v>0.73505100000000001</v>
      </c>
      <c r="AU757">
        <v>2.34E-4</v>
      </c>
      <c r="AV757">
        <v>28.389306999999999</v>
      </c>
      <c r="AW757">
        <v>57.792594999999999</v>
      </c>
      <c r="AX757">
        <v>62.506036999999999</v>
      </c>
      <c r="AY757">
        <v>50.089599</v>
      </c>
      <c r="AZ757">
        <v>2.3499999999999999E-4</v>
      </c>
      <c r="BA757">
        <v>1.8799999999999999E-4</v>
      </c>
      <c r="BB757">
        <v>0</v>
      </c>
    </row>
    <row r="758" spans="1:54">
      <c r="A758">
        <v>756</v>
      </c>
      <c r="B758">
        <v>16.110371000000001</v>
      </c>
      <c r="C758">
        <v>16.021764999999998</v>
      </c>
      <c r="D758">
        <v>14.924721999999999</v>
      </c>
      <c r="E758">
        <v>12.013038</v>
      </c>
      <c r="F758">
        <v>11.871162999999999</v>
      </c>
      <c r="G758">
        <v>11.373086000000001</v>
      </c>
      <c r="H758">
        <v>11.149073</v>
      </c>
      <c r="I758">
        <v>10.502783000000001</v>
      </c>
      <c r="J758">
        <v>87.897872000000007</v>
      </c>
      <c r="K758">
        <v>80.242346999999995</v>
      </c>
      <c r="L758">
        <v>70.396625</v>
      </c>
      <c r="M758">
        <v>46.547631000000003</v>
      </c>
      <c r="N758">
        <v>27.160229999999999</v>
      </c>
      <c r="O758">
        <v>28.429690000000001</v>
      </c>
      <c r="P758">
        <v>23.667373000000001</v>
      </c>
      <c r="Q758">
        <v>18.883182999999999</v>
      </c>
      <c r="R758">
        <v>-88.476757000000006</v>
      </c>
      <c r="S758">
        <v>77.479849999999999</v>
      </c>
      <c r="T758">
        <v>89.407503000000005</v>
      </c>
      <c r="U758">
        <v>87.836322999999993</v>
      </c>
      <c r="V758">
        <v>108.482248</v>
      </c>
      <c r="W758">
        <v>28.941578</v>
      </c>
      <c r="X758">
        <v>72.454395000000005</v>
      </c>
      <c r="Y758">
        <v>58.021175999999997</v>
      </c>
      <c r="Z758">
        <v>81.809053000000006</v>
      </c>
      <c r="AA758">
        <v>77.768951999999999</v>
      </c>
      <c r="AB758">
        <v>63.181998</v>
      </c>
      <c r="AC758">
        <v>42.249858000000003</v>
      </c>
      <c r="AD758">
        <v>25.439941999999999</v>
      </c>
      <c r="AE758">
        <v>20.521678000000001</v>
      </c>
      <c r="AF758">
        <v>18.949750000000002</v>
      </c>
      <c r="AG758">
        <v>15.04241</v>
      </c>
      <c r="AH758">
        <v>1.4664E-2</v>
      </c>
      <c r="AI758">
        <v>2.5298020000000001</v>
      </c>
      <c r="AJ758">
        <v>2.5354519999999998</v>
      </c>
      <c r="AK758">
        <v>1.07E-4</v>
      </c>
      <c r="AL758">
        <v>6.6799999999999997E-4</v>
      </c>
      <c r="AM758">
        <v>4.5800000000000002E-4</v>
      </c>
      <c r="AN758">
        <v>4.6900000000000002E-4</v>
      </c>
      <c r="AO758">
        <v>0.122672</v>
      </c>
      <c r="AP758">
        <v>0.13464000000000001</v>
      </c>
      <c r="AQ758">
        <v>0.122875</v>
      </c>
      <c r="AR758">
        <v>0.88678900000000005</v>
      </c>
      <c r="AS758">
        <v>1.3027390000000001</v>
      </c>
      <c r="AT758">
        <v>0.72757300000000003</v>
      </c>
      <c r="AU758">
        <v>5.4000000000000001E-4</v>
      </c>
      <c r="AV758">
        <v>29.180516999999998</v>
      </c>
      <c r="AW758">
        <v>57.976686999999998</v>
      </c>
      <c r="AX758">
        <v>62.873499000000002</v>
      </c>
      <c r="AY758">
        <v>49.830710000000003</v>
      </c>
      <c r="AZ758" s="1">
        <v>-6.9819309999999998E-5</v>
      </c>
      <c r="BA758" s="1">
        <v>3.4912110000000001E-5</v>
      </c>
      <c r="BB758">
        <v>0</v>
      </c>
    </row>
    <row r="759" spans="1:54">
      <c r="A759">
        <v>757</v>
      </c>
      <c r="B759">
        <v>16.136866000000001</v>
      </c>
      <c r="C759">
        <v>16.086334999999998</v>
      </c>
      <c r="D759">
        <v>14.836893999999999</v>
      </c>
      <c r="E759">
        <v>12.039605</v>
      </c>
      <c r="F759">
        <v>11.935919999999999</v>
      </c>
      <c r="G759">
        <v>11.246843999999999</v>
      </c>
      <c r="H759">
        <v>11.137446000000001</v>
      </c>
      <c r="I759">
        <v>10.529363999999999</v>
      </c>
      <c r="J759">
        <v>87.703047999999995</v>
      </c>
      <c r="K759">
        <v>79.974418999999997</v>
      </c>
      <c r="L759">
        <v>69.578615999999997</v>
      </c>
      <c r="M759">
        <v>44.086317000000001</v>
      </c>
      <c r="N759">
        <v>27.14875</v>
      </c>
      <c r="O759">
        <v>28.380533</v>
      </c>
      <c r="P759">
        <v>23.050094999999999</v>
      </c>
      <c r="Q759">
        <v>18.833622999999999</v>
      </c>
      <c r="R759">
        <v>-90.605097000000001</v>
      </c>
      <c r="S759">
        <v>76.368814</v>
      </c>
      <c r="T759">
        <v>89.065453000000005</v>
      </c>
      <c r="U759">
        <v>86.686466999999993</v>
      </c>
      <c r="V759">
        <v>106.69194400000001</v>
      </c>
      <c r="W759">
        <v>27.573032000000001</v>
      </c>
      <c r="X759">
        <v>69.030737000000002</v>
      </c>
      <c r="Y759">
        <v>55.541705999999998</v>
      </c>
      <c r="Z759">
        <v>81.430935000000005</v>
      </c>
      <c r="AA759">
        <v>77.244743</v>
      </c>
      <c r="AB759">
        <v>62.362295000000003</v>
      </c>
      <c r="AC759">
        <v>41.084918999999999</v>
      </c>
      <c r="AD759">
        <v>25.050481999999999</v>
      </c>
      <c r="AE759">
        <v>20.244492000000001</v>
      </c>
      <c r="AF759">
        <v>19.090194</v>
      </c>
      <c r="AG759">
        <v>14.649779000000001</v>
      </c>
      <c r="AH759">
        <v>1.4817E-2</v>
      </c>
      <c r="AI759">
        <v>2.5278179999999999</v>
      </c>
      <c r="AJ759">
        <v>2.5337730000000001</v>
      </c>
      <c r="AK759">
        <v>1.07E-4</v>
      </c>
      <c r="AL759">
        <v>6.6799999999999997E-4</v>
      </c>
      <c r="AM759">
        <v>1.5300000000000001E-4</v>
      </c>
      <c r="AN759">
        <v>4.6900000000000002E-4</v>
      </c>
      <c r="AO759">
        <v>0.122672</v>
      </c>
      <c r="AP759">
        <v>0.134793</v>
      </c>
      <c r="AQ759">
        <v>0.122875</v>
      </c>
      <c r="AR759">
        <v>0.88892499999999997</v>
      </c>
      <c r="AS759">
        <v>1.2813730000000001</v>
      </c>
      <c r="AT759">
        <v>0.719333</v>
      </c>
      <c r="AU759">
        <v>5.4000000000000001E-4</v>
      </c>
      <c r="AV759">
        <v>29.310666999999999</v>
      </c>
      <c r="AW759">
        <v>57.883025000000004</v>
      </c>
      <c r="AX759">
        <v>62.596291000000001</v>
      </c>
      <c r="AY759">
        <v>49.551653999999999</v>
      </c>
      <c r="AZ759" s="1">
        <v>8.2757849999999999E-5</v>
      </c>
      <c r="BA759">
        <v>-1.18E-4</v>
      </c>
      <c r="BB759">
        <v>0</v>
      </c>
    </row>
    <row r="760" spans="1:54">
      <c r="A760">
        <v>758</v>
      </c>
      <c r="B760">
        <v>16.104576000000002</v>
      </c>
      <c r="C760">
        <v>16.130208</v>
      </c>
      <c r="D760">
        <v>14.957034999999999</v>
      </c>
      <c r="E760">
        <v>12.083602000000001</v>
      </c>
      <c r="F760">
        <v>11.903542</v>
      </c>
      <c r="G760">
        <v>11.290863999999999</v>
      </c>
      <c r="H760">
        <v>11.066846999999999</v>
      </c>
      <c r="I760">
        <v>10.535178999999999</v>
      </c>
      <c r="J760">
        <v>87.525002000000001</v>
      </c>
      <c r="K760">
        <v>79.466487999999998</v>
      </c>
      <c r="L760">
        <v>66.722665000000006</v>
      </c>
      <c r="M760">
        <v>42.121043999999998</v>
      </c>
      <c r="N760">
        <v>27.154491</v>
      </c>
      <c r="O760">
        <v>27.971585999999999</v>
      </c>
      <c r="P760">
        <v>23.017986000000001</v>
      </c>
      <c r="Q760">
        <v>18.497399000000001</v>
      </c>
      <c r="R760">
        <v>-86.671535000000006</v>
      </c>
      <c r="S760">
        <v>70.214719000000002</v>
      </c>
      <c r="T760">
        <v>85.874291999999997</v>
      </c>
      <c r="U760">
        <v>78.618994000000001</v>
      </c>
      <c r="V760">
        <v>101.333502</v>
      </c>
      <c r="W760">
        <v>27.541048</v>
      </c>
      <c r="X760">
        <v>67.568045999999995</v>
      </c>
      <c r="Y760">
        <v>68.267775999999998</v>
      </c>
      <c r="Z760">
        <v>81.142968999999994</v>
      </c>
      <c r="AA760">
        <v>77.103740000000002</v>
      </c>
      <c r="AB760">
        <v>61.779727999999999</v>
      </c>
      <c r="AC760">
        <v>40.494729</v>
      </c>
      <c r="AD760">
        <v>24.753772000000001</v>
      </c>
      <c r="AE760">
        <v>19.94661</v>
      </c>
      <c r="AF760">
        <v>19.095976</v>
      </c>
      <c r="AG760">
        <v>14.65558</v>
      </c>
      <c r="AH760">
        <v>1.4817E-2</v>
      </c>
      <c r="AI760">
        <v>2.528581</v>
      </c>
      <c r="AJ760">
        <v>2.5346890000000002</v>
      </c>
      <c r="AK760">
        <v>2.5900000000000001E-4</v>
      </c>
      <c r="AL760">
        <v>5.1599999999999997E-4</v>
      </c>
      <c r="AM760">
        <v>3.0499999999999999E-4</v>
      </c>
      <c r="AN760">
        <v>4.6900000000000002E-4</v>
      </c>
      <c r="AO760">
        <v>0.122977</v>
      </c>
      <c r="AP760">
        <v>0.13464000000000001</v>
      </c>
      <c r="AQ760">
        <v>0.122875</v>
      </c>
      <c r="AR760">
        <v>0.89121399999999995</v>
      </c>
      <c r="AS760">
        <v>1.2552760000000001</v>
      </c>
      <c r="AT760">
        <v>0.70926100000000003</v>
      </c>
      <c r="AU760">
        <v>3.8699999999999997E-4</v>
      </c>
      <c r="AV760">
        <v>29.950657</v>
      </c>
      <c r="AW760">
        <v>58.103923999999999</v>
      </c>
      <c r="AX760">
        <v>62.816766999999999</v>
      </c>
      <c r="AY760">
        <v>49.218665999999999</v>
      </c>
      <c r="AZ760" s="1">
        <v>-6.9819309999999998E-5</v>
      </c>
      <c r="BA760">
        <v>-2.7E-4</v>
      </c>
      <c r="BB760">
        <v>0</v>
      </c>
    </row>
    <row r="761" spans="1:54">
      <c r="A761">
        <v>759</v>
      </c>
      <c r="B761">
        <v>16.001904</v>
      </c>
      <c r="C761">
        <v>16.065639999999998</v>
      </c>
      <c r="D761">
        <v>14.816178000000001</v>
      </c>
      <c r="E761">
        <v>12.018846999999999</v>
      </c>
      <c r="F761">
        <v>11.876973</v>
      </c>
      <c r="G761">
        <v>11.302488</v>
      </c>
      <c r="H761">
        <v>11.078473000000001</v>
      </c>
      <c r="I761">
        <v>10.58502</v>
      </c>
      <c r="J761">
        <v>87.389278000000004</v>
      </c>
      <c r="K761">
        <v>79.037516999999994</v>
      </c>
      <c r="L761">
        <v>64.347819999999999</v>
      </c>
      <c r="M761">
        <v>41.573976999999999</v>
      </c>
      <c r="N761">
        <v>25.883199000000001</v>
      </c>
      <c r="O761">
        <v>27.794513999999999</v>
      </c>
      <c r="P761">
        <v>23.105248</v>
      </c>
      <c r="Q761">
        <v>18.280911</v>
      </c>
      <c r="R761">
        <v>-140.521728</v>
      </c>
      <c r="S761">
        <v>81.482440999999994</v>
      </c>
      <c r="T761">
        <v>100.834682</v>
      </c>
      <c r="U761">
        <v>91.517719999999997</v>
      </c>
      <c r="V761">
        <v>110.602754</v>
      </c>
      <c r="W761">
        <v>27.137502999999999</v>
      </c>
      <c r="X761">
        <v>86.368437999999998</v>
      </c>
      <c r="Y761">
        <v>51.424996</v>
      </c>
      <c r="Z761">
        <v>80.530381000000006</v>
      </c>
      <c r="AA761">
        <v>77.151544000000001</v>
      </c>
      <c r="AB761">
        <v>61.349713000000001</v>
      </c>
      <c r="AC761">
        <v>40.841270999999999</v>
      </c>
      <c r="AD761">
        <v>24.765276</v>
      </c>
      <c r="AE761">
        <v>19.768340999999999</v>
      </c>
      <c r="AF761">
        <v>18.765498000000001</v>
      </c>
      <c r="AG761">
        <v>14.933911</v>
      </c>
      <c r="AH761">
        <v>1.4664E-2</v>
      </c>
      <c r="AI761">
        <v>2.5314800000000002</v>
      </c>
      <c r="AJ761">
        <v>2.5343830000000001</v>
      </c>
      <c r="AK761">
        <v>2.5900000000000001E-4</v>
      </c>
      <c r="AL761">
        <v>5.1599999999999997E-4</v>
      </c>
      <c r="AM761">
        <v>1.5300000000000001E-4</v>
      </c>
      <c r="AN761">
        <v>3.1599999999999998E-4</v>
      </c>
      <c r="AO761">
        <v>0.122519</v>
      </c>
      <c r="AP761">
        <v>0.134488</v>
      </c>
      <c r="AQ761">
        <v>0.122723</v>
      </c>
      <c r="AR761">
        <v>0.89396100000000001</v>
      </c>
      <c r="AS761">
        <v>1.2246010000000001</v>
      </c>
      <c r="AT761">
        <v>0.69827399999999995</v>
      </c>
      <c r="AU761">
        <v>2.34E-4</v>
      </c>
      <c r="AV761">
        <v>28.965966999999999</v>
      </c>
      <c r="AW761">
        <v>55.961962</v>
      </c>
      <c r="AX761">
        <v>61.046883999999999</v>
      </c>
      <c r="AY761">
        <v>48.768934000000002</v>
      </c>
      <c r="AZ761">
        <v>-2.22E-4</v>
      </c>
      <c r="BA761">
        <v>-1.18E-4</v>
      </c>
      <c r="BB761">
        <v>0</v>
      </c>
    </row>
    <row r="762" spans="1:54">
      <c r="A762">
        <v>760</v>
      </c>
      <c r="B762">
        <v>15.881838999999999</v>
      </c>
      <c r="C762">
        <v>16.136002999999999</v>
      </c>
      <c r="D762">
        <v>14.772262</v>
      </c>
      <c r="E762">
        <v>12.051225000000001</v>
      </c>
      <c r="F762">
        <v>11.947540999999999</v>
      </c>
      <c r="G762">
        <v>11.258470000000001</v>
      </c>
      <c r="H762">
        <v>11.110867000000001</v>
      </c>
      <c r="I762">
        <v>10.540994</v>
      </c>
      <c r="J762">
        <v>87.126626000000002</v>
      </c>
      <c r="K762">
        <v>78.811879000000005</v>
      </c>
      <c r="L762">
        <v>64.378951999999998</v>
      </c>
      <c r="M762">
        <v>43.465788000000003</v>
      </c>
      <c r="N762">
        <v>25.764192999999999</v>
      </c>
      <c r="O762">
        <v>27.751065000000001</v>
      </c>
      <c r="P762">
        <v>23.023748000000001</v>
      </c>
      <c r="Q762">
        <v>18.123066000000001</v>
      </c>
      <c r="R762">
        <v>-61.653064999999998</v>
      </c>
      <c r="S762">
        <v>71.027079999999998</v>
      </c>
      <c r="T762">
        <v>89.848713000000004</v>
      </c>
      <c r="U762">
        <v>76.424267999999998</v>
      </c>
      <c r="V762">
        <v>70.058492000000001</v>
      </c>
      <c r="W762">
        <v>25.129854000000002</v>
      </c>
      <c r="X762">
        <v>63.202548</v>
      </c>
      <c r="Y762">
        <v>56.326887999999997</v>
      </c>
      <c r="Z762">
        <v>80.231288000000006</v>
      </c>
      <c r="AA762">
        <v>77.292547999999996</v>
      </c>
      <c r="AB762">
        <v>60.939621000000002</v>
      </c>
      <c r="AC762">
        <v>41.133482999999998</v>
      </c>
      <c r="AD762">
        <v>24.721710999999999</v>
      </c>
      <c r="AE762">
        <v>19.762563</v>
      </c>
      <c r="AF762">
        <v>18.493618000000001</v>
      </c>
      <c r="AG762">
        <v>15.004311</v>
      </c>
      <c r="AH762">
        <v>1.4512000000000001E-2</v>
      </c>
      <c r="AI762">
        <v>2.5313270000000001</v>
      </c>
      <c r="AJ762">
        <v>2.5345360000000001</v>
      </c>
      <c r="AK762" s="1">
        <v>-4.5899509999999997E-5</v>
      </c>
      <c r="AL762">
        <v>6.6799999999999997E-4</v>
      </c>
      <c r="AM762">
        <v>1.5300000000000001E-4</v>
      </c>
      <c r="AN762">
        <v>3.1599999999999998E-4</v>
      </c>
      <c r="AO762">
        <v>0.122977</v>
      </c>
      <c r="AP762">
        <v>0.13403000000000001</v>
      </c>
      <c r="AQ762">
        <v>0.12257</v>
      </c>
      <c r="AR762">
        <v>0.89701200000000003</v>
      </c>
      <c r="AS762">
        <v>1.1896530000000001</v>
      </c>
      <c r="AT762">
        <v>0.68362400000000001</v>
      </c>
      <c r="AU762">
        <v>3.8699999999999997E-4</v>
      </c>
      <c r="AV762">
        <v>29.976853999999999</v>
      </c>
      <c r="AW762">
        <v>57.172159000000001</v>
      </c>
      <c r="AX762">
        <v>61.776558000000001</v>
      </c>
      <c r="AY762">
        <v>48.763306999999998</v>
      </c>
      <c r="AZ762">
        <v>-2.22E-4</v>
      </c>
      <c r="BA762">
        <v>-1.18E-4</v>
      </c>
      <c r="BB762">
        <v>0</v>
      </c>
    </row>
    <row r="763" spans="1:54">
      <c r="A763">
        <v>761</v>
      </c>
      <c r="B763">
        <v>15.799856999999999</v>
      </c>
      <c r="C763">
        <v>16.092130000000001</v>
      </c>
      <c r="D763">
        <v>14.728344</v>
      </c>
      <c r="E763">
        <v>12.045415</v>
      </c>
      <c r="F763">
        <v>11.903542</v>
      </c>
      <c r="G763">
        <v>11.329069</v>
      </c>
      <c r="H763">
        <v>11.14326</v>
      </c>
      <c r="I763">
        <v>10.573391000000001</v>
      </c>
      <c r="J763">
        <v>86.974152000000004</v>
      </c>
      <c r="K763">
        <v>78.622919999999993</v>
      </c>
      <c r="L763">
        <v>64.520239000000004</v>
      </c>
      <c r="M763">
        <v>44.277743000000001</v>
      </c>
      <c r="N763">
        <v>25.984954999999999</v>
      </c>
      <c r="O763">
        <v>27.669898</v>
      </c>
      <c r="P763">
        <v>23.017986000000001</v>
      </c>
      <c r="Q763">
        <v>17.965201</v>
      </c>
      <c r="R763">
        <v>-97.091481999999999</v>
      </c>
      <c r="S763">
        <v>60.412092000000001</v>
      </c>
      <c r="T763">
        <v>92.234122999999997</v>
      </c>
      <c r="U763">
        <v>62.475022000000003</v>
      </c>
      <c r="V763">
        <v>102.220342</v>
      </c>
      <c r="W763">
        <v>24.670321999999999</v>
      </c>
      <c r="X763">
        <v>64.703552999999999</v>
      </c>
      <c r="Y763">
        <v>66.212522000000007</v>
      </c>
      <c r="Z763">
        <v>79.895517999999996</v>
      </c>
      <c r="AA763">
        <v>76.957158000000007</v>
      </c>
      <c r="AB763">
        <v>60.051256000000002</v>
      </c>
      <c r="AC763">
        <v>40.755454</v>
      </c>
      <c r="AD763">
        <v>24.489048</v>
      </c>
      <c r="AE763">
        <v>19.566929999999999</v>
      </c>
      <c r="AF763">
        <v>18.449815000000001</v>
      </c>
      <c r="AG763">
        <v>14.7699</v>
      </c>
      <c r="AH763">
        <v>1.4359E-2</v>
      </c>
      <c r="AI763">
        <v>2.5313270000000001</v>
      </c>
      <c r="AJ763">
        <v>2.5345360000000001</v>
      </c>
      <c r="AK763">
        <v>1.07E-4</v>
      </c>
      <c r="AL763">
        <v>5.1599999999999997E-4</v>
      </c>
      <c r="AM763">
        <v>1.5300000000000001E-4</v>
      </c>
      <c r="AN763">
        <v>4.6900000000000002E-4</v>
      </c>
      <c r="AO763">
        <v>0.122977</v>
      </c>
      <c r="AP763">
        <v>0.13433500000000001</v>
      </c>
      <c r="AQ763">
        <v>0.122875</v>
      </c>
      <c r="AR763">
        <v>0.90006399999999998</v>
      </c>
      <c r="AS763">
        <v>1.1502790000000001</v>
      </c>
      <c r="AT763">
        <v>0.66592200000000001</v>
      </c>
      <c r="AU763">
        <v>2.34E-4</v>
      </c>
      <c r="AV763">
        <v>31.223763000000002</v>
      </c>
      <c r="AW763">
        <v>57.619683000000002</v>
      </c>
      <c r="AX763">
        <v>61.598350000000003</v>
      </c>
      <c r="AY763">
        <v>48.694902999999996</v>
      </c>
      <c r="AZ763" s="1">
        <v>-6.9819309999999998E-5</v>
      </c>
      <c r="BA763">
        <v>1.8799999999999999E-4</v>
      </c>
      <c r="BB763">
        <v>0</v>
      </c>
    </row>
    <row r="764" spans="1:54">
      <c r="A764">
        <v>762</v>
      </c>
      <c r="B764">
        <v>15.729463000000001</v>
      </c>
      <c r="C764">
        <v>15.907518</v>
      </c>
      <c r="D764">
        <v>14.657907</v>
      </c>
      <c r="E764">
        <v>12.089411999999999</v>
      </c>
      <c r="F764">
        <v>11.947540999999999</v>
      </c>
      <c r="G764">
        <v>11.334882</v>
      </c>
      <c r="H764">
        <v>11.187277</v>
      </c>
      <c r="I764">
        <v>10.579205</v>
      </c>
      <c r="J764">
        <v>86.832859999999997</v>
      </c>
      <c r="K764">
        <v>78.555149</v>
      </c>
      <c r="L764">
        <v>64.489108999999999</v>
      </c>
      <c r="M764">
        <v>44.989077999999999</v>
      </c>
      <c r="N764">
        <v>26.368107999999999</v>
      </c>
      <c r="O764">
        <v>28.128132000000001</v>
      </c>
      <c r="P764">
        <v>23.213087999999999</v>
      </c>
      <c r="Q764">
        <v>18.123066000000001</v>
      </c>
      <c r="R764">
        <v>-133.95421200000001</v>
      </c>
      <c r="S764">
        <v>78.359797</v>
      </c>
      <c r="T764">
        <v>83.750130999999996</v>
      </c>
      <c r="U764">
        <v>87.101650000000006</v>
      </c>
      <c r="V764">
        <v>112.602969</v>
      </c>
      <c r="W764">
        <v>24.865172999999999</v>
      </c>
      <c r="X764">
        <v>64.121285</v>
      </c>
      <c r="Y764">
        <v>65.520567</v>
      </c>
      <c r="Z764">
        <v>79.607607999999999</v>
      </c>
      <c r="AA764">
        <v>76.596286000000006</v>
      </c>
      <c r="AB764">
        <v>59.652144</v>
      </c>
      <c r="AC764">
        <v>40.276873999999999</v>
      </c>
      <c r="AD764">
        <v>24.305675999999998</v>
      </c>
      <c r="AE764">
        <v>19.382825</v>
      </c>
      <c r="AF764">
        <v>18.645681</v>
      </c>
      <c r="AG764">
        <v>14.699488000000001</v>
      </c>
      <c r="AH764">
        <v>1.4512000000000001E-2</v>
      </c>
      <c r="AI764">
        <v>2.529649</v>
      </c>
      <c r="AJ764">
        <v>2.5354519999999998</v>
      </c>
      <c r="AK764">
        <v>4.1199999999999999E-4</v>
      </c>
      <c r="AL764">
        <v>5.1599999999999997E-4</v>
      </c>
      <c r="AM764">
        <v>1.5300000000000001E-4</v>
      </c>
      <c r="AN764">
        <v>4.6900000000000002E-4</v>
      </c>
      <c r="AO764">
        <v>0.122977</v>
      </c>
      <c r="AP764">
        <v>0.134182</v>
      </c>
      <c r="AQ764">
        <v>0.12257</v>
      </c>
      <c r="AR764">
        <v>0.90479399999999999</v>
      </c>
      <c r="AS764">
        <v>1.1052580000000001</v>
      </c>
      <c r="AT764">
        <v>0.64654199999999995</v>
      </c>
      <c r="AU764">
        <v>2.34E-4</v>
      </c>
      <c r="AV764">
        <v>30.428367000000001</v>
      </c>
      <c r="AW764">
        <v>56.361710000000002</v>
      </c>
      <c r="AX764">
        <v>60.452933999999999</v>
      </c>
      <c r="AY764">
        <v>48.31906</v>
      </c>
      <c r="AZ764" s="1">
        <v>8.2757849999999999E-5</v>
      </c>
      <c r="BA764">
        <v>1.8799999999999999E-4</v>
      </c>
      <c r="BB764">
        <v>0</v>
      </c>
    </row>
    <row r="765" spans="1:54">
      <c r="A765">
        <v>763</v>
      </c>
      <c r="B765">
        <v>15.767559</v>
      </c>
      <c r="C765">
        <v>15.907518</v>
      </c>
      <c r="D765">
        <v>14.657907</v>
      </c>
      <c r="E765">
        <v>12.051225000000001</v>
      </c>
      <c r="F765">
        <v>11.909352</v>
      </c>
      <c r="G765">
        <v>11.334882</v>
      </c>
      <c r="H765">
        <v>11.225481</v>
      </c>
      <c r="I765">
        <v>10.579205</v>
      </c>
      <c r="J765">
        <v>86.612550999999996</v>
      </c>
      <c r="K765">
        <v>78.445124000000007</v>
      </c>
      <c r="L765">
        <v>64.489108999999999</v>
      </c>
      <c r="M765">
        <v>46.176715999999999</v>
      </c>
      <c r="N765">
        <v>26.368107999999999</v>
      </c>
      <c r="O765">
        <v>28.768839</v>
      </c>
      <c r="P765">
        <v>23.629522999999999</v>
      </c>
      <c r="Q765">
        <v>18.237113000000001</v>
      </c>
      <c r="R765">
        <v>-138.29169899999999</v>
      </c>
      <c r="S765">
        <v>84.044908000000007</v>
      </c>
      <c r="T765">
        <v>90.106114000000005</v>
      </c>
      <c r="U765">
        <v>95.008493999999999</v>
      </c>
      <c r="V765">
        <v>109.409513</v>
      </c>
      <c r="W765">
        <v>24.676075000000001</v>
      </c>
      <c r="X765">
        <v>61.437779999999997</v>
      </c>
      <c r="Y765">
        <v>57.542498000000002</v>
      </c>
      <c r="Z765">
        <v>79.350810999999993</v>
      </c>
      <c r="AA765">
        <v>76.522997000000004</v>
      </c>
      <c r="AB765">
        <v>59.210563999999998</v>
      </c>
      <c r="AC765">
        <v>39.866965999999998</v>
      </c>
      <c r="AD765">
        <v>24.494802</v>
      </c>
      <c r="AE765">
        <v>19.496759000000001</v>
      </c>
      <c r="AF765">
        <v>18.569651</v>
      </c>
      <c r="AG765">
        <v>14.851908</v>
      </c>
      <c r="AH765">
        <v>1.4969E-2</v>
      </c>
      <c r="AI765">
        <v>2.530259</v>
      </c>
      <c r="AJ765">
        <v>2.5365199999999999</v>
      </c>
      <c r="AK765">
        <v>1.07E-4</v>
      </c>
      <c r="AL765">
        <v>5.1599999999999997E-4</v>
      </c>
      <c r="AM765">
        <v>1.5300000000000001E-4</v>
      </c>
      <c r="AN765">
        <v>6.2100000000000002E-4</v>
      </c>
      <c r="AO765">
        <v>0.122672</v>
      </c>
      <c r="AP765">
        <v>0.13433500000000001</v>
      </c>
      <c r="AQ765">
        <v>0.122875</v>
      </c>
      <c r="AR765">
        <v>0.909219</v>
      </c>
      <c r="AS765">
        <v>1.0581</v>
      </c>
      <c r="AT765">
        <v>0.62609300000000001</v>
      </c>
      <c r="AU765">
        <v>6.9200000000000002E-4</v>
      </c>
      <c r="AV765">
        <v>31.067679999999999</v>
      </c>
      <c r="AW765">
        <v>56.472245999999998</v>
      </c>
      <c r="AX765">
        <v>60.783904</v>
      </c>
      <c r="AY765">
        <v>48.170946999999998</v>
      </c>
      <c r="AZ765">
        <v>-2.22E-4</v>
      </c>
      <c r="BA765">
        <v>1.8799999999999999E-4</v>
      </c>
      <c r="BB765">
        <v>0</v>
      </c>
    </row>
    <row r="766" spans="1:54">
      <c r="A766">
        <v>764</v>
      </c>
      <c r="B766">
        <v>15.887634</v>
      </c>
      <c r="C766">
        <v>15.837144</v>
      </c>
      <c r="D766">
        <v>14.625586999999999</v>
      </c>
      <c r="E766">
        <v>12.095222</v>
      </c>
      <c r="F766">
        <v>11.915162</v>
      </c>
      <c r="G766">
        <v>11.264282</v>
      </c>
      <c r="H766">
        <v>11.154885</v>
      </c>
      <c r="I766">
        <v>10.508597</v>
      </c>
      <c r="J766">
        <v>86.507987999999997</v>
      </c>
      <c r="K766">
        <v>78.450703000000004</v>
      </c>
      <c r="L766">
        <v>64.825145000000006</v>
      </c>
      <c r="M766">
        <v>47.405982000000002</v>
      </c>
      <c r="N766">
        <v>26.524775999999999</v>
      </c>
      <c r="O766">
        <v>29.339573999999999</v>
      </c>
      <c r="P766">
        <v>23.938043</v>
      </c>
      <c r="Q766">
        <v>18.432953000000001</v>
      </c>
      <c r="R766">
        <v>-151.79771299999999</v>
      </c>
      <c r="S766">
        <v>85.004666</v>
      </c>
      <c r="T766">
        <v>91.251890000000003</v>
      </c>
      <c r="U766">
        <v>94.940441000000007</v>
      </c>
      <c r="V766">
        <v>106.07917999999999</v>
      </c>
      <c r="W766">
        <v>25.097797</v>
      </c>
      <c r="X766">
        <v>62.105288999999999</v>
      </c>
      <c r="Y766">
        <v>62.440634000000003</v>
      </c>
      <c r="Z766">
        <v>79.209652000000006</v>
      </c>
      <c r="AA766">
        <v>76.088840000000005</v>
      </c>
      <c r="AB766">
        <v>58.553632</v>
      </c>
      <c r="AC766">
        <v>38.903185000000001</v>
      </c>
      <c r="AD766">
        <v>24.576197000000001</v>
      </c>
      <c r="AE766">
        <v>19.61646</v>
      </c>
      <c r="AF766">
        <v>18.461383000000001</v>
      </c>
      <c r="AG766">
        <v>14.743394</v>
      </c>
      <c r="AH766">
        <v>1.4664E-2</v>
      </c>
      <c r="AI766">
        <v>2.528581</v>
      </c>
      <c r="AJ766">
        <v>2.5349940000000002</v>
      </c>
      <c r="AK766" s="1">
        <v>-4.5899509999999997E-5</v>
      </c>
      <c r="AL766">
        <v>5.1599999999999997E-4</v>
      </c>
      <c r="AM766">
        <v>3.0499999999999999E-4</v>
      </c>
      <c r="AN766">
        <v>3.1599999999999998E-4</v>
      </c>
      <c r="AO766">
        <v>0.122824</v>
      </c>
      <c r="AP766">
        <v>0.134182</v>
      </c>
      <c r="AQ766">
        <v>0.123028</v>
      </c>
      <c r="AR766">
        <v>0.91379600000000005</v>
      </c>
      <c r="AS766">
        <v>1.009417</v>
      </c>
      <c r="AT766">
        <v>0.60350800000000004</v>
      </c>
      <c r="AU766">
        <v>2.34E-4</v>
      </c>
      <c r="AV766">
        <v>31.379822000000001</v>
      </c>
      <c r="AW766">
        <v>56.520290000000003</v>
      </c>
      <c r="AX766">
        <v>60.868625999999999</v>
      </c>
      <c r="AY766">
        <v>47.960006999999997</v>
      </c>
      <c r="AZ766">
        <v>-2.22E-4</v>
      </c>
      <c r="BA766">
        <v>-1.18E-4</v>
      </c>
      <c r="BB766">
        <v>0</v>
      </c>
    </row>
    <row r="767" spans="1:54">
      <c r="A767">
        <v>765</v>
      </c>
      <c r="B767">
        <v>15.931520000000001</v>
      </c>
      <c r="C767">
        <v>15.842938999999999</v>
      </c>
      <c r="D767">
        <v>14.555144</v>
      </c>
      <c r="E767">
        <v>12.024656999999999</v>
      </c>
      <c r="F767">
        <v>11.959161</v>
      </c>
      <c r="G767">
        <v>11.308299999999999</v>
      </c>
      <c r="H767">
        <v>11.160697000000001</v>
      </c>
      <c r="I767">
        <v>10.590833999999999</v>
      </c>
      <c r="J767">
        <v>86.440143000000006</v>
      </c>
      <c r="K767">
        <v>78.346258000000006</v>
      </c>
      <c r="L767">
        <v>65.014301000000003</v>
      </c>
      <c r="M767">
        <v>47.967441999999998</v>
      </c>
      <c r="N767">
        <v>26.983163000000001</v>
      </c>
      <c r="O767">
        <v>29.533567999999999</v>
      </c>
      <c r="P767">
        <v>24.170814</v>
      </c>
      <c r="Q767">
        <v>18.628761000000001</v>
      </c>
      <c r="R767">
        <v>-140.939314</v>
      </c>
      <c r="S767">
        <v>81.634737999999999</v>
      </c>
      <c r="T767">
        <v>87.838167999999996</v>
      </c>
      <c r="U767">
        <v>90.567183999999997</v>
      </c>
      <c r="V767">
        <v>106.492221</v>
      </c>
      <c r="W767">
        <v>25.594937999999999</v>
      </c>
      <c r="X767">
        <v>64.205948000000006</v>
      </c>
      <c r="Y767">
        <v>57.295909000000002</v>
      </c>
      <c r="Z767">
        <v>79.361969999999999</v>
      </c>
      <c r="AA767">
        <v>75.801264000000003</v>
      </c>
      <c r="AB767">
        <v>58.227893000000002</v>
      </c>
      <c r="AC767">
        <v>38.573089000000003</v>
      </c>
      <c r="AD767">
        <v>25.035682999999999</v>
      </c>
      <c r="AE767">
        <v>19.508316000000001</v>
      </c>
      <c r="AF767">
        <v>18.657246000000001</v>
      </c>
      <c r="AG767">
        <v>14.596764</v>
      </c>
      <c r="AH767">
        <v>1.4359E-2</v>
      </c>
      <c r="AI767">
        <v>2.5272079999999999</v>
      </c>
      <c r="AJ767">
        <v>2.5345360000000001</v>
      </c>
      <c r="AK767">
        <v>1.07E-4</v>
      </c>
      <c r="AL767">
        <v>3.6299999999999999E-4</v>
      </c>
      <c r="AM767">
        <v>1.5300000000000001E-4</v>
      </c>
      <c r="AN767">
        <v>6.2100000000000002E-4</v>
      </c>
      <c r="AO767">
        <v>0.122672</v>
      </c>
      <c r="AP767">
        <v>0.13433500000000001</v>
      </c>
      <c r="AQ767">
        <v>0.123028</v>
      </c>
      <c r="AR767">
        <v>0.91837299999999999</v>
      </c>
      <c r="AS767">
        <v>0.96164899999999998</v>
      </c>
      <c r="AT767">
        <v>0.58000700000000005</v>
      </c>
      <c r="AU767">
        <v>2.34E-4</v>
      </c>
      <c r="AV767">
        <v>31.481147</v>
      </c>
      <c r="AW767">
        <v>56.693297999999999</v>
      </c>
      <c r="AX767">
        <v>60.820675999999999</v>
      </c>
      <c r="AY767">
        <v>47.911709999999999</v>
      </c>
      <c r="AZ767">
        <v>-2.22E-4</v>
      </c>
      <c r="BA767" s="1">
        <v>3.4912110000000001E-5</v>
      </c>
      <c r="BB767">
        <v>0</v>
      </c>
    </row>
    <row r="768" spans="1:54">
      <c r="A768">
        <v>766</v>
      </c>
      <c r="B768">
        <v>15.919930000000001</v>
      </c>
      <c r="C768">
        <v>15.869434</v>
      </c>
      <c r="D768">
        <v>14.619786</v>
      </c>
      <c r="E768">
        <v>12.051225000000001</v>
      </c>
      <c r="F768">
        <v>11.871162999999999</v>
      </c>
      <c r="G768">
        <v>11.296676</v>
      </c>
      <c r="H768">
        <v>11.225481</v>
      </c>
      <c r="I768">
        <v>10.540994</v>
      </c>
      <c r="J768">
        <v>86.245396</v>
      </c>
      <c r="K768">
        <v>77.821663000000001</v>
      </c>
      <c r="L768">
        <v>64.452389999999994</v>
      </c>
      <c r="M768">
        <v>47.140880000000003</v>
      </c>
      <c r="N768">
        <v>26.971682999999999</v>
      </c>
      <c r="O768">
        <v>29.446812000000001</v>
      </c>
      <c r="P768">
        <v>24.197136</v>
      </c>
      <c r="Q768">
        <v>19.035150000000002</v>
      </c>
      <c r="R768">
        <v>-160.68782999999999</v>
      </c>
      <c r="S768">
        <v>82.724051000000003</v>
      </c>
      <c r="T768">
        <v>96.991291000000004</v>
      </c>
      <c r="U768">
        <v>93.057320000000004</v>
      </c>
      <c r="V768">
        <v>104.666814</v>
      </c>
      <c r="W768">
        <v>29.280574000000001</v>
      </c>
      <c r="X768">
        <v>67.316638999999995</v>
      </c>
      <c r="Y768">
        <v>70.327821</v>
      </c>
      <c r="Z768">
        <v>79.204072999999994</v>
      </c>
      <c r="AA768">
        <v>75.716819000000001</v>
      </c>
      <c r="AB768">
        <v>57.774825</v>
      </c>
      <c r="AC768">
        <v>38.710977999999997</v>
      </c>
      <c r="AD768">
        <v>25.477730000000001</v>
      </c>
      <c r="AE768">
        <v>19.610682000000001</v>
      </c>
      <c r="AF768">
        <v>18.835733000000001</v>
      </c>
      <c r="AG768">
        <v>13.97528</v>
      </c>
      <c r="AH768">
        <v>1.4359E-2</v>
      </c>
      <c r="AI768">
        <v>2.5264449999999998</v>
      </c>
      <c r="AJ768">
        <v>2.5337730000000001</v>
      </c>
      <c r="AK768">
        <v>2.5900000000000001E-4</v>
      </c>
      <c r="AL768">
        <v>5.1599999999999997E-4</v>
      </c>
      <c r="AM768">
        <v>1.5300000000000001E-4</v>
      </c>
      <c r="AN768">
        <v>4.6900000000000002E-4</v>
      </c>
      <c r="AO768">
        <v>0.122672</v>
      </c>
      <c r="AP768">
        <v>0.13433500000000001</v>
      </c>
      <c r="AQ768">
        <v>0.122875</v>
      </c>
      <c r="AR768">
        <v>0.92295099999999997</v>
      </c>
      <c r="AS768">
        <v>0.91571199999999997</v>
      </c>
      <c r="AT768">
        <v>0.55726900000000001</v>
      </c>
      <c r="AU768">
        <v>3.8699999999999997E-4</v>
      </c>
      <c r="AV768">
        <v>31.718025000000001</v>
      </c>
      <c r="AW768">
        <v>56.299219000000001</v>
      </c>
      <c r="AX768">
        <v>60.721538000000002</v>
      </c>
      <c r="AY768">
        <v>47.663687000000003</v>
      </c>
      <c r="AZ768" s="1">
        <v>-6.9819309999999998E-5</v>
      </c>
      <c r="BA768" s="1">
        <v>3.4912110000000001E-5</v>
      </c>
      <c r="BB768">
        <v>0</v>
      </c>
    </row>
    <row r="769" spans="1:54">
      <c r="A769">
        <v>767</v>
      </c>
      <c r="B769">
        <v>16.039992000000002</v>
      </c>
      <c r="C769">
        <v>15.951396000000001</v>
      </c>
      <c r="D769">
        <v>14.51122</v>
      </c>
      <c r="E769">
        <v>12.095222</v>
      </c>
      <c r="F769">
        <v>11.838782999999999</v>
      </c>
      <c r="G769">
        <v>11.378898</v>
      </c>
      <c r="H769">
        <v>11.154885</v>
      </c>
      <c r="I769">
        <v>10.546809</v>
      </c>
      <c r="J769">
        <v>86.177555999999996</v>
      </c>
      <c r="K769">
        <v>77.130461999999994</v>
      </c>
      <c r="L769">
        <v>63.907152000000004</v>
      </c>
      <c r="M769">
        <v>46.293644</v>
      </c>
      <c r="N769">
        <v>26.788844000000001</v>
      </c>
      <c r="O769">
        <v>29.113609</v>
      </c>
      <c r="P769">
        <v>24.051556999999999</v>
      </c>
      <c r="Q769">
        <v>19.040931</v>
      </c>
      <c r="R769">
        <v>-181.134691</v>
      </c>
      <c r="S769">
        <v>87.978684999999999</v>
      </c>
      <c r="T769">
        <v>95.264650000000003</v>
      </c>
      <c r="U769">
        <v>98.662970000000001</v>
      </c>
      <c r="V769">
        <v>108.71038900000001</v>
      </c>
      <c r="W769">
        <v>31.092433</v>
      </c>
      <c r="X769">
        <v>71.065787999999998</v>
      </c>
      <c r="Y769">
        <v>73.780833999999999</v>
      </c>
      <c r="Z769">
        <v>78.916182000000006</v>
      </c>
      <c r="AA769">
        <v>75.685753000000005</v>
      </c>
      <c r="AB769">
        <v>57.338467999999999</v>
      </c>
      <c r="AC769">
        <v>38.865881999999999</v>
      </c>
      <c r="AD769">
        <v>25.596834999999999</v>
      </c>
      <c r="AE769">
        <v>19.61646</v>
      </c>
      <c r="AF769">
        <v>19.221529</v>
      </c>
      <c r="AG769">
        <v>14.324172000000001</v>
      </c>
      <c r="AH769">
        <v>1.4664E-2</v>
      </c>
      <c r="AI769">
        <v>2.5267499999999998</v>
      </c>
      <c r="AJ769">
        <v>2.5337730000000001</v>
      </c>
      <c r="AK769">
        <v>2.5900000000000001E-4</v>
      </c>
      <c r="AL769">
        <v>6.6799999999999997E-4</v>
      </c>
      <c r="AM769">
        <v>3.0499999999999999E-4</v>
      </c>
      <c r="AN769">
        <v>4.6900000000000002E-4</v>
      </c>
      <c r="AO769">
        <v>0.122672</v>
      </c>
      <c r="AP769">
        <v>0.136319</v>
      </c>
      <c r="AQ769">
        <v>0.12257</v>
      </c>
      <c r="AR769">
        <v>0.92752800000000002</v>
      </c>
      <c r="AS769">
        <v>0.87145499999999998</v>
      </c>
      <c r="AT769">
        <v>0.53804099999999999</v>
      </c>
      <c r="AU769">
        <v>3.8699999999999997E-4</v>
      </c>
      <c r="AV769">
        <v>32.012852000000002</v>
      </c>
      <c r="AW769">
        <v>56.183072000000003</v>
      </c>
      <c r="AX769">
        <v>60.568852</v>
      </c>
      <c r="AY769">
        <v>47.583964999999999</v>
      </c>
      <c r="AZ769">
        <v>2.3499999999999999E-4</v>
      </c>
      <c r="BA769">
        <v>1.8799999999999999E-4</v>
      </c>
      <c r="BB769">
        <v>0</v>
      </c>
    </row>
    <row r="770" spans="1:54">
      <c r="A770">
        <v>768</v>
      </c>
      <c r="B770">
        <v>15.887634</v>
      </c>
      <c r="C770">
        <v>16.027560000000001</v>
      </c>
      <c r="D770">
        <v>14.473096</v>
      </c>
      <c r="E770">
        <v>12.018846999999999</v>
      </c>
      <c r="F770">
        <v>11.838782999999999</v>
      </c>
      <c r="G770">
        <v>11.340693999999999</v>
      </c>
      <c r="H770">
        <v>11.231294</v>
      </c>
      <c r="I770">
        <v>10.58502</v>
      </c>
      <c r="J770">
        <v>85.920573000000005</v>
      </c>
      <c r="K770">
        <v>76.873759000000007</v>
      </c>
      <c r="L770">
        <v>63.796975000000003</v>
      </c>
      <c r="M770">
        <v>45.291736999999998</v>
      </c>
      <c r="N770">
        <v>26.562504000000001</v>
      </c>
      <c r="O770">
        <v>29.000608</v>
      </c>
      <c r="P770">
        <v>24.013719999999999</v>
      </c>
      <c r="Q770">
        <v>19.002942000000001</v>
      </c>
      <c r="R770">
        <v>-182.20832100000001</v>
      </c>
      <c r="S770">
        <v>88.162344000000004</v>
      </c>
      <c r="T770">
        <v>93.386360999999994</v>
      </c>
      <c r="U770">
        <v>98.847412000000006</v>
      </c>
      <c r="V770">
        <v>108.41372699999999</v>
      </c>
      <c r="W770">
        <v>30.001598000000001</v>
      </c>
      <c r="X770">
        <v>71.909659000000005</v>
      </c>
      <c r="Y770">
        <v>74.587573000000006</v>
      </c>
      <c r="Z770">
        <v>78.365944999999996</v>
      </c>
      <c r="AA770">
        <v>75.429243999999997</v>
      </c>
      <c r="AB770">
        <v>57.227963000000003</v>
      </c>
      <c r="AC770">
        <v>38.642035999999997</v>
      </c>
      <c r="AD770">
        <v>25.37011</v>
      </c>
      <c r="AE770">
        <v>19.654432</v>
      </c>
      <c r="AF770">
        <v>19.297518</v>
      </c>
      <c r="AG770">
        <v>14.743394</v>
      </c>
      <c r="AH770">
        <v>1.4664E-2</v>
      </c>
      <c r="AI770">
        <v>2.5264449999999998</v>
      </c>
      <c r="AJ770">
        <v>2.5340780000000001</v>
      </c>
      <c r="AK770">
        <v>1.07E-4</v>
      </c>
      <c r="AL770">
        <v>5.1599999999999997E-4</v>
      </c>
      <c r="AM770">
        <v>3.0499999999999999E-4</v>
      </c>
      <c r="AN770">
        <v>4.6900000000000002E-4</v>
      </c>
      <c r="AO770">
        <v>0.122824</v>
      </c>
      <c r="AP770">
        <v>0.136319</v>
      </c>
      <c r="AQ770">
        <v>0.122723</v>
      </c>
      <c r="AR770">
        <v>0.93164800000000003</v>
      </c>
      <c r="AS770">
        <v>0.83009699999999997</v>
      </c>
      <c r="AT770">
        <v>0.51728799999999997</v>
      </c>
      <c r="AU770">
        <v>3.8699999999999997E-4</v>
      </c>
      <c r="AV770">
        <v>32.050412999999999</v>
      </c>
      <c r="AW770">
        <v>55.961962</v>
      </c>
      <c r="AX770">
        <v>60.311413000000002</v>
      </c>
      <c r="AY770">
        <v>47.435772999999998</v>
      </c>
      <c r="AZ770">
        <v>2.3499999999999999E-4</v>
      </c>
      <c r="BA770">
        <v>1.8799999999999999E-4</v>
      </c>
      <c r="BB770">
        <v>0</v>
      </c>
    </row>
    <row r="771" spans="1:54">
      <c r="A771">
        <v>769</v>
      </c>
      <c r="B771">
        <v>15.664861</v>
      </c>
      <c r="C771">
        <v>15.995272999999999</v>
      </c>
      <c r="D771">
        <v>14.517021</v>
      </c>
      <c r="E771">
        <v>12.062844</v>
      </c>
      <c r="F771">
        <v>11.882783</v>
      </c>
      <c r="G771">
        <v>11.38471</v>
      </c>
      <c r="H771">
        <v>11.237106000000001</v>
      </c>
      <c r="I771">
        <v>10.514411000000001</v>
      </c>
      <c r="J771">
        <v>85.7059</v>
      </c>
      <c r="K771">
        <v>76.91601</v>
      </c>
      <c r="L771">
        <v>64.096357999999995</v>
      </c>
      <c r="M771">
        <v>44.851841999999998</v>
      </c>
      <c r="N771">
        <v>26.379594999999998</v>
      </c>
      <c r="O771">
        <v>28.893325000000001</v>
      </c>
      <c r="P771">
        <v>24.095147999999998</v>
      </c>
      <c r="Q771">
        <v>18.932739000000002</v>
      </c>
      <c r="R771">
        <v>-193.85239899999999</v>
      </c>
      <c r="S771">
        <v>91.732994000000005</v>
      </c>
      <c r="T771">
        <v>97.334360000000004</v>
      </c>
      <c r="U771">
        <v>102.5822</v>
      </c>
      <c r="V771">
        <v>106.41813999999999</v>
      </c>
      <c r="W771">
        <v>30.195475999999999</v>
      </c>
      <c r="X771">
        <v>70.924599999999998</v>
      </c>
      <c r="Y771">
        <v>70.008843999999996</v>
      </c>
      <c r="Z771">
        <v>78.078074000000001</v>
      </c>
      <c r="AA771">
        <v>75.324889999999996</v>
      </c>
      <c r="AB771">
        <v>57.196730000000002</v>
      </c>
      <c r="AC771">
        <v>38.050576</v>
      </c>
      <c r="AD771">
        <v>25.149087000000002</v>
      </c>
      <c r="AE771">
        <v>19.622237999999999</v>
      </c>
      <c r="AF771">
        <v>19.151316000000001</v>
      </c>
      <c r="AG771">
        <v>14.863505999999999</v>
      </c>
      <c r="AH771">
        <v>1.4664E-2</v>
      </c>
      <c r="AI771">
        <v>2.5275129999999999</v>
      </c>
      <c r="AJ771">
        <v>2.5346890000000002</v>
      </c>
      <c r="AK771">
        <v>1.07E-4</v>
      </c>
      <c r="AL771">
        <v>5.1599999999999997E-4</v>
      </c>
      <c r="AM771">
        <v>4.5800000000000002E-4</v>
      </c>
      <c r="AN771">
        <v>3.1599999999999998E-4</v>
      </c>
      <c r="AO771">
        <v>0.122672</v>
      </c>
      <c r="AP771">
        <v>0.136319</v>
      </c>
      <c r="AQ771">
        <v>0.122723</v>
      </c>
      <c r="AR771">
        <v>0.93561499999999997</v>
      </c>
      <c r="AS771">
        <v>0.79347000000000001</v>
      </c>
      <c r="AT771">
        <v>0.49699100000000002</v>
      </c>
      <c r="AU771">
        <v>3.8699999999999997E-4</v>
      </c>
      <c r="AV771">
        <v>32.20635</v>
      </c>
      <c r="AW771">
        <v>56.004416999999997</v>
      </c>
      <c r="AX771">
        <v>59.985970000000002</v>
      </c>
      <c r="AY771">
        <v>47.330249999999999</v>
      </c>
      <c r="AZ771">
        <v>2.3499999999999999E-4</v>
      </c>
      <c r="BA771">
        <v>1.8799999999999999E-4</v>
      </c>
      <c r="BB771">
        <v>0</v>
      </c>
    </row>
    <row r="772" spans="1:54">
      <c r="A772">
        <v>770</v>
      </c>
      <c r="B772">
        <v>15.588663</v>
      </c>
      <c r="C772">
        <v>16.033353999999999</v>
      </c>
      <c r="D772">
        <v>14.478896000000001</v>
      </c>
      <c r="E772">
        <v>12.062844</v>
      </c>
      <c r="F772">
        <v>11.959161</v>
      </c>
      <c r="G772">
        <v>11.461116000000001</v>
      </c>
      <c r="H772">
        <v>11.198902</v>
      </c>
      <c r="I772">
        <v>10.514411000000001</v>
      </c>
      <c r="J772">
        <v>85.559066999999999</v>
      </c>
      <c r="K772">
        <v>76.952680999999998</v>
      </c>
      <c r="L772">
        <v>64.463565000000003</v>
      </c>
      <c r="M772">
        <v>44.480438999999997</v>
      </c>
      <c r="N772">
        <v>26.34186</v>
      </c>
      <c r="O772">
        <v>28.667263999999999</v>
      </c>
      <c r="P772">
        <v>24.397783</v>
      </c>
      <c r="Q772">
        <v>18.590758000000001</v>
      </c>
      <c r="R772">
        <v>-205.34678700000001</v>
      </c>
      <c r="S772">
        <v>90.556433999999996</v>
      </c>
      <c r="T772">
        <v>98.994363000000007</v>
      </c>
      <c r="U772">
        <v>101.69545100000001</v>
      </c>
      <c r="V772">
        <v>106.64039200000001</v>
      </c>
      <c r="W772">
        <v>30.759737999999999</v>
      </c>
      <c r="X772">
        <v>70.704442999999998</v>
      </c>
      <c r="Y772">
        <v>72.319540000000003</v>
      </c>
      <c r="Z772">
        <v>77.747950000000003</v>
      </c>
      <c r="AA772">
        <v>74.701938999999996</v>
      </c>
      <c r="AB772">
        <v>57.233566000000003</v>
      </c>
      <c r="AC772">
        <v>37.938578</v>
      </c>
      <c r="AD772">
        <v>25.073485000000002</v>
      </c>
      <c r="AE772">
        <v>19.622237999999999</v>
      </c>
      <c r="AF772">
        <v>18.733270000000001</v>
      </c>
      <c r="AG772">
        <v>14.634873000000001</v>
      </c>
      <c r="AH772">
        <v>1.4512000000000001E-2</v>
      </c>
      <c r="AI772">
        <v>2.5240040000000001</v>
      </c>
      <c r="AJ772">
        <v>2.5334680000000001</v>
      </c>
      <c r="AK772" s="1">
        <v>-4.5899509999999997E-5</v>
      </c>
      <c r="AL772">
        <v>3.6299999999999999E-4</v>
      </c>
      <c r="AM772">
        <v>3.0499999999999999E-4</v>
      </c>
      <c r="AN772">
        <v>4.6900000000000002E-4</v>
      </c>
      <c r="AO772">
        <v>0.122519</v>
      </c>
      <c r="AP772">
        <v>0.13555600000000001</v>
      </c>
      <c r="AQ772">
        <v>0.122875</v>
      </c>
      <c r="AR772">
        <v>0.93759899999999996</v>
      </c>
      <c r="AS772">
        <v>0.76035299999999995</v>
      </c>
      <c r="AT772">
        <v>0.47822100000000001</v>
      </c>
      <c r="AU772">
        <v>3.8699999999999997E-4</v>
      </c>
      <c r="AV772">
        <v>32.050412999999999</v>
      </c>
      <c r="AW772">
        <v>55.777684000000001</v>
      </c>
      <c r="AX772">
        <v>59.428553999999998</v>
      </c>
      <c r="AY772">
        <v>47.324618000000001</v>
      </c>
      <c r="AZ772">
        <v>-2.22E-4</v>
      </c>
      <c r="BA772">
        <v>-1.18E-4</v>
      </c>
      <c r="BB772">
        <v>0</v>
      </c>
    </row>
    <row r="773" spans="1:54">
      <c r="A773">
        <v>771</v>
      </c>
      <c r="B773">
        <v>15.398151</v>
      </c>
      <c r="C773">
        <v>15.995272999999999</v>
      </c>
      <c r="D773">
        <v>14.517021</v>
      </c>
      <c r="E773">
        <v>12.101031000000001</v>
      </c>
      <c r="F773">
        <v>11.920972000000001</v>
      </c>
      <c r="G773">
        <v>11.461116000000001</v>
      </c>
      <c r="H773">
        <v>11.198902</v>
      </c>
      <c r="I773">
        <v>10.514411000000001</v>
      </c>
      <c r="J773">
        <v>85.448946000000007</v>
      </c>
      <c r="K773">
        <v>76.879338000000004</v>
      </c>
      <c r="L773">
        <v>64.096357999999995</v>
      </c>
      <c r="M773">
        <v>44.183236999999998</v>
      </c>
      <c r="N773">
        <v>26.34186</v>
      </c>
      <c r="O773">
        <v>28.591899000000002</v>
      </c>
      <c r="P773">
        <v>24.586887000000001</v>
      </c>
      <c r="Q773">
        <v>18.286695000000002</v>
      </c>
      <c r="R773">
        <v>-233.11239699999999</v>
      </c>
      <c r="S773">
        <v>92.652519999999996</v>
      </c>
      <c r="T773">
        <v>99.031267</v>
      </c>
      <c r="U773">
        <v>103.580262</v>
      </c>
      <c r="V773">
        <v>106.41813999999999</v>
      </c>
      <c r="W773">
        <v>30.496454</v>
      </c>
      <c r="X773">
        <v>71.254823999999999</v>
      </c>
      <c r="Y773">
        <v>71.842775000000003</v>
      </c>
      <c r="Z773">
        <v>77.637910000000005</v>
      </c>
      <c r="AA773">
        <v>73.639240999999998</v>
      </c>
      <c r="AB773">
        <v>56.938859000000001</v>
      </c>
      <c r="AC773">
        <v>37.751888000000001</v>
      </c>
      <c r="AD773">
        <v>24.80884</v>
      </c>
      <c r="AE773">
        <v>19.584266</v>
      </c>
      <c r="AF773">
        <v>18.353103999999998</v>
      </c>
      <c r="AG773">
        <v>14.711088</v>
      </c>
      <c r="AH773">
        <v>1.4664E-2</v>
      </c>
      <c r="AI773">
        <v>2.5253770000000002</v>
      </c>
      <c r="AJ773">
        <v>2.533315</v>
      </c>
      <c r="AK773">
        <v>1.07E-4</v>
      </c>
      <c r="AL773">
        <v>8.2100000000000001E-4</v>
      </c>
      <c r="AM773">
        <v>4.5800000000000002E-4</v>
      </c>
      <c r="AN773">
        <v>4.6900000000000002E-4</v>
      </c>
      <c r="AO773">
        <v>0.122519</v>
      </c>
      <c r="AP773">
        <v>0.135403</v>
      </c>
      <c r="AQ773">
        <v>0.122875</v>
      </c>
      <c r="AR773">
        <v>0.94080299999999994</v>
      </c>
      <c r="AS773">
        <v>0.73059300000000005</v>
      </c>
      <c r="AT773">
        <v>0.46509800000000001</v>
      </c>
      <c r="AU773">
        <v>3.8699999999999997E-4</v>
      </c>
      <c r="AV773">
        <v>32.119822999999997</v>
      </c>
      <c r="AW773">
        <v>55.735222999999998</v>
      </c>
      <c r="AX773">
        <v>59.202195000000003</v>
      </c>
      <c r="AY773">
        <v>47.170763000000001</v>
      </c>
      <c r="AZ773">
        <v>-3.7500000000000001E-4</v>
      </c>
      <c r="BA773" s="1">
        <v>3.4912110000000001E-5</v>
      </c>
      <c r="BB773">
        <v>0</v>
      </c>
    </row>
    <row r="774" spans="1:54">
      <c r="A774">
        <v>772</v>
      </c>
      <c r="B774">
        <v>15.316141999999999</v>
      </c>
      <c r="C774">
        <v>16.103719000000002</v>
      </c>
      <c r="D774">
        <v>14.473096</v>
      </c>
      <c r="E774">
        <v>12.057035000000001</v>
      </c>
      <c r="F774">
        <v>11.915162</v>
      </c>
      <c r="G774">
        <v>11.378898</v>
      </c>
      <c r="H774">
        <v>11.154885</v>
      </c>
      <c r="I774">
        <v>10.58502</v>
      </c>
      <c r="J774">
        <v>85.223127000000005</v>
      </c>
      <c r="K774">
        <v>76.800415999999998</v>
      </c>
      <c r="L774">
        <v>63.539883000000003</v>
      </c>
      <c r="M774">
        <v>43.917475000000003</v>
      </c>
      <c r="N774">
        <v>26.524775999999999</v>
      </c>
      <c r="O774">
        <v>28.736892000000001</v>
      </c>
      <c r="P774">
        <v>24.883635000000002</v>
      </c>
      <c r="Q774">
        <v>18.128851999999998</v>
      </c>
      <c r="R774">
        <v>-246.37859499999999</v>
      </c>
      <c r="S774">
        <v>91.028760000000005</v>
      </c>
      <c r="T774">
        <v>98.509067999999999</v>
      </c>
      <c r="U774">
        <v>100.80346900000001</v>
      </c>
      <c r="V774">
        <v>106.042147</v>
      </c>
      <c r="W774">
        <v>30.716411000000001</v>
      </c>
      <c r="X774">
        <v>70.735557</v>
      </c>
      <c r="Y774">
        <v>74.220876000000004</v>
      </c>
      <c r="Z774">
        <v>77.742371000000006</v>
      </c>
      <c r="AA774">
        <v>73.083973999999998</v>
      </c>
      <c r="AB774">
        <v>56.896413000000003</v>
      </c>
      <c r="AC774">
        <v>37.559483</v>
      </c>
      <c r="AD774">
        <v>24.576197000000001</v>
      </c>
      <c r="AE774">
        <v>19.654432</v>
      </c>
      <c r="AF774">
        <v>17.852931000000002</v>
      </c>
      <c r="AG774">
        <v>14.552853000000001</v>
      </c>
      <c r="AH774">
        <v>1.4664E-2</v>
      </c>
      <c r="AI774">
        <v>2.5229349999999999</v>
      </c>
      <c r="AJ774">
        <v>2.5325519999999999</v>
      </c>
      <c r="AK774">
        <v>2.5900000000000001E-4</v>
      </c>
      <c r="AL774">
        <v>5.1599999999999997E-4</v>
      </c>
      <c r="AM774">
        <v>1.5300000000000001E-4</v>
      </c>
      <c r="AN774">
        <v>9.2699999999999998E-4</v>
      </c>
      <c r="AO774">
        <v>0.122824</v>
      </c>
      <c r="AP774">
        <v>0.13555600000000001</v>
      </c>
      <c r="AQ774">
        <v>0.122875</v>
      </c>
      <c r="AR774">
        <v>0.94370200000000004</v>
      </c>
      <c r="AS774">
        <v>0.70403800000000005</v>
      </c>
      <c r="AT774">
        <v>0.453042</v>
      </c>
      <c r="AU774">
        <v>2.34E-4</v>
      </c>
      <c r="AV774">
        <v>32.356558999999997</v>
      </c>
      <c r="AW774">
        <v>55.672711</v>
      </c>
      <c r="AX774">
        <v>59.176585000000003</v>
      </c>
      <c r="AY774">
        <v>47.144972000000003</v>
      </c>
      <c r="AZ774" s="1">
        <v>-6.9819309999999998E-5</v>
      </c>
      <c r="BA774">
        <v>-2.7E-4</v>
      </c>
      <c r="BB774">
        <v>0</v>
      </c>
    </row>
    <row r="775" spans="1:54">
      <c r="A775">
        <v>773</v>
      </c>
      <c r="B775">
        <v>15.207613</v>
      </c>
      <c r="C775">
        <v>16.033353999999999</v>
      </c>
      <c r="D775">
        <v>14.555144</v>
      </c>
      <c r="E775">
        <v>12.024656999999999</v>
      </c>
      <c r="F775">
        <v>11.997349</v>
      </c>
      <c r="G775">
        <v>11.422912999999999</v>
      </c>
      <c r="H775">
        <v>11.237106000000001</v>
      </c>
      <c r="I775">
        <v>10.590833999999999</v>
      </c>
      <c r="J775">
        <v>85.118599000000003</v>
      </c>
      <c r="K775">
        <v>76.622637999999995</v>
      </c>
      <c r="L775">
        <v>63.361820999999999</v>
      </c>
      <c r="M775">
        <v>43.885964000000001</v>
      </c>
      <c r="N775">
        <v>26.530519000000002</v>
      </c>
      <c r="O775">
        <v>28.704944000000001</v>
      </c>
      <c r="P775">
        <v>25.002801000000002</v>
      </c>
      <c r="Q775">
        <v>17.868489</v>
      </c>
      <c r="R775">
        <v>-259.85229199999998</v>
      </c>
      <c r="S775">
        <v>92.321455</v>
      </c>
      <c r="T775">
        <v>97.113118</v>
      </c>
      <c r="U775">
        <v>101.806273</v>
      </c>
      <c r="V775">
        <v>106.41813999999999</v>
      </c>
      <c r="W775">
        <v>29.668558999999998</v>
      </c>
      <c r="X775">
        <v>70.300808000000004</v>
      </c>
      <c r="Y775">
        <v>71.806100000000001</v>
      </c>
      <c r="Z775">
        <v>78.408206000000007</v>
      </c>
      <c r="AA775">
        <v>73.492659000000003</v>
      </c>
      <c r="AB775">
        <v>57.012538999999997</v>
      </c>
      <c r="AC775">
        <v>36.817965000000001</v>
      </c>
      <c r="AD775">
        <v>24.355011999999999</v>
      </c>
      <c r="AE775">
        <v>19.660209999999999</v>
      </c>
      <c r="AF775">
        <v>17.554383000000001</v>
      </c>
      <c r="AG775">
        <v>14.520543</v>
      </c>
      <c r="AH775">
        <v>1.4817E-2</v>
      </c>
      <c r="AI775">
        <v>2.522783</v>
      </c>
      <c r="AJ775">
        <v>2.5331630000000001</v>
      </c>
      <c r="AK775">
        <v>1.07E-4</v>
      </c>
      <c r="AL775">
        <v>5.1599999999999997E-4</v>
      </c>
      <c r="AM775">
        <v>4.5800000000000002E-4</v>
      </c>
      <c r="AN775">
        <v>3.1599999999999998E-4</v>
      </c>
      <c r="AO775">
        <v>0.122824</v>
      </c>
      <c r="AP775">
        <v>0.13464000000000001</v>
      </c>
      <c r="AQ775">
        <v>0.122723</v>
      </c>
      <c r="AR775">
        <v>0.94660100000000003</v>
      </c>
      <c r="AS775">
        <v>0.67992600000000003</v>
      </c>
      <c r="AT775">
        <v>0.43854500000000002</v>
      </c>
      <c r="AU775">
        <v>2.34E-4</v>
      </c>
      <c r="AV775">
        <v>32.630780000000001</v>
      </c>
      <c r="AW775">
        <v>55.536472000000003</v>
      </c>
      <c r="AX775">
        <v>58.562142000000001</v>
      </c>
      <c r="AY775">
        <v>47.007998999999998</v>
      </c>
      <c r="AZ775">
        <v>-3.7500000000000001E-4</v>
      </c>
      <c r="BA775">
        <v>-1.18E-4</v>
      </c>
      <c r="BB775">
        <v>0</v>
      </c>
    </row>
    <row r="776" spans="1:54">
      <c r="A776">
        <v>774</v>
      </c>
      <c r="B776">
        <v>15.207613</v>
      </c>
      <c r="C776">
        <v>15.957191</v>
      </c>
      <c r="D776">
        <v>14.555144</v>
      </c>
      <c r="E776">
        <v>12.062844</v>
      </c>
      <c r="F776">
        <v>11.959161</v>
      </c>
      <c r="G776">
        <v>11.461116000000001</v>
      </c>
      <c r="H776">
        <v>11.237106000000001</v>
      </c>
      <c r="I776">
        <v>10.514411000000001</v>
      </c>
      <c r="J776">
        <v>84.935084000000003</v>
      </c>
      <c r="K776">
        <v>76.145915000000002</v>
      </c>
      <c r="L776">
        <v>63.435282999999998</v>
      </c>
      <c r="M776">
        <v>43.885964000000001</v>
      </c>
      <c r="N776">
        <v>26.379594999999998</v>
      </c>
      <c r="O776">
        <v>28.591899000000002</v>
      </c>
      <c r="P776">
        <v>24.813769000000001</v>
      </c>
      <c r="Q776">
        <v>17.716380000000001</v>
      </c>
      <c r="R776">
        <v>-276.97085299999998</v>
      </c>
      <c r="S776">
        <v>90.887293</v>
      </c>
      <c r="T776">
        <v>96.265221999999994</v>
      </c>
      <c r="U776">
        <v>100.21838700000001</v>
      </c>
      <c r="V776">
        <v>106.381101</v>
      </c>
      <c r="W776">
        <v>29.743849000000001</v>
      </c>
      <c r="X776">
        <v>71.181442000000004</v>
      </c>
      <c r="Y776">
        <v>74.996515000000002</v>
      </c>
      <c r="Z776">
        <v>78.591616000000002</v>
      </c>
      <c r="AA776">
        <v>73.859112999999994</v>
      </c>
      <c r="AB776">
        <v>57.233566000000003</v>
      </c>
      <c r="AC776">
        <v>36.705840999999999</v>
      </c>
      <c r="AD776">
        <v>23.976679000000001</v>
      </c>
      <c r="AE776">
        <v>19.774118000000001</v>
      </c>
      <c r="AF776">
        <v>17.478287999999999</v>
      </c>
      <c r="AG776">
        <v>14.482431</v>
      </c>
      <c r="AH776">
        <v>1.4512000000000001E-2</v>
      </c>
      <c r="AI776">
        <v>2.5191210000000002</v>
      </c>
      <c r="AJ776">
        <v>2.5320939999999998</v>
      </c>
      <c r="AK776">
        <v>1.07E-4</v>
      </c>
      <c r="AL776">
        <v>3.6299999999999999E-4</v>
      </c>
      <c r="AM776">
        <v>3.0499999999999999E-4</v>
      </c>
      <c r="AN776">
        <v>4.6900000000000002E-4</v>
      </c>
      <c r="AO776">
        <v>0.122824</v>
      </c>
      <c r="AP776">
        <v>0.134488</v>
      </c>
      <c r="AQ776">
        <v>0.123028</v>
      </c>
      <c r="AR776">
        <v>0.94858399999999998</v>
      </c>
      <c r="AS776">
        <v>0.65856000000000003</v>
      </c>
      <c r="AT776">
        <v>0.42847299999999999</v>
      </c>
      <c r="AU776">
        <v>3.8699999999999997E-4</v>
      </c>
      <c r="AV776">
        <v>32.607962999999998</v>
      </c>
      <c r="AW776">
        <v>55.219135999999999</v>
      </c>
      <c r="AX776">
        <v>57.877133000000001</v>
      </c>
      <c r="AY776">
        <v>46.985463000000003</v>
      </c>
      <c r="AZ776" s="1">
        <v>-6.9819309999999998E-5</v>
      </c>
      <c r="BA776">
        <v>-1.18E-4</v>
      </c>
      <c r="BB776">
        <v>0</v>
      </c>
    </row>
    <row r="777" spans="1:54">
      <c r="A777">
        <v>775</v>
      </c>
      <c r="B777">
        <v>15.430459000000001</v>
      </c>
      <c r="C777">
        <v>15.951396000000001</v>
      </c>
      <c r="D777">
        <v>14.473096</v>
      </c>
      <c r="E777">
        <v>12.018846999999999</v>
      </c>
      <c r="F777">
        <v>11.953351</v>
      </c>
      <c r="G777">
        <v>11.417102</v>
      </c>
      <c r="H777">
        <v>11.231294</v>
      </c>
      <c r="I777">
        <v>10.508597</v>
      </c>
      <c r="J777">
        <v>84.782692999999995</v>
      </c>
      <c r="K777">
        <v>75.773629999999997</v>
      </c>
      <c r="L777">
        <v>63.613340000000001</v>
      </c>
      <c r="M777">
        <v>44.437641999999997</v>
      </c>
      <c r="N777">
        <v>26.373851999999999</v>
      </c>
      <c r="O777">
        <v>28.699213</v>
      </c>
      <c r="P777">
        <v>24.770206999999999</v>
      </c>
      <c r="Q777">
        <v>17.672563</v>
      </c>
      <c r="R777">
        <v>-279.685497</v>
      </c>
      <c r="S777">
        <v>89.264506999999995</v>
      </c>
      <c r="T777">
        <v>102.312603</v>
      </c>
      <c r="U777">
        <v>98.257251999999994</v>
      </c>
      <c r="V777">
        <v>108.56205199999999</v>
      </c>
      <c r="W777">
        <v>30.001598000000001</v>
      </c>
      <c r="X777">
        <v>70.845635000000001</v>
      </c>
      <c r="Y777">
        <v>72.534001000000004</v>
      </c>
      <c r="Z777">
        <v>78.439308999999994</v>
      </c>
      <c r="AA777">
        <v>74.036759000000004</v>
      </c>
      <c r="AB777">
        <v>57.154290000000003</v>
      </c>
      <c r="AC777">
        <v>36.214146</v>
      </c>
      <c r="AD777">
        <v>23.743859</v>
      </c>
      <c r="AE777">
        <v>19.920202</v>
      </c>
      <c r="AF777">
        <v>17.396401000000001</v>
      </c>
      <c r="AG777">
        <v>14.400403000000001</v>
      </c>
      <c r="AH777">
        <v>1.4512000000000001E-2</v>
      </c>
      <c r="AI777">
        <v>2.5211039999999998</v>
      </c>
      <c r="AJ777">
        <v>2.53301</v>
      </c>
      <c r="AK777">
        <v>5.6400000000000005E-4</v>
      </c>
      <c r="AL777">
        <v>5.1599999999999997E-4</v>
      </c>
      <c r="AM777">
        <v>1.5300000000000001E-4</v>
      </c>
      <c r="AN777">
        <v>4.6900000000000002E-4</v>
      </c>
      <c r="AO777">
        <v>0.122977</v>
      </c>
      <c r="AP777">
        <v>0.13464000000000001</v>
      </c>
      <c r="AQ777">
        <v>0.122875</v>
      </c>
      <c r="AR777">
        <v>0.95102600000000004</v>
      </c>
      <c r="AS777">
        <v>0.64009400000000005</v>
      </c>
      <c r="AT777">
        <v>0.42038500000000001</v>
      </c>
      <c r="AU777">
        <v>3.8699999999999997E-4</v>
      </c>
      <c r="AV777">
        <v>32.425949000000003</v>
      </c>
      <c r="AW777">
        <v>54.782265000000002</v>
      </c>
      <c r="AX777">
        <v>57.551338000000001</v>
      </c>
      <c r="AY777">
        <v>46.916970999999997</v>
      </c>
      <c r="AZ777" s="1">
        <v>8.2757849999999999E-5</v>
      </c>
      <c r="BA777">
        <v>-1.18E-4</v>
      </c>
      <c r="BB777">
        <v>0</v>
      </c>
    </row>
    <row r="778" spans="1:54">
      <c r="A778">
        <v>776</v>
      </c>
      <c r="B778">
        <v>15.283832</v>
      </c>
      <c r="C778">
        <v>15.881024</v>
      </c>
      <c r="D778">
        <v>14.517021</v>
      </c>
      <c r="E778">
        <v>12.062844</v>
      </c>
      <c r="F778">
        <v>11.959161</v>
      </c>
      <c r="G778">
        <v>11.537519</v>
      </c>
      <c r="H778">
        <v>11.237106000000001</v>
      </c>
      <c r="I778">
        <v>10.590833999999999</v>
      </c>
      <c r="J778">
        <v>84.641475999999997</v>
      </c>
      <c r="K778">
        <v>75.449173000000002</v>
      </c>
      <c r="L778">
        <v>63.876015000000002</v>
      </c>
      <c r="M778">
        <v>45.000373000000003</v>
      </c>
      <c r="N778">
        <v>26.190909999999999</v>
      </c>
      <c r="O778">
        <v>28.629581999999999</v>
      </c>
      <c r="P778">
        <v>24.624704000000001</v>
      </c>
      <c r="Q778">
        <v>17.412106999999999</v>
      </c>
      <c r="R778">
        <v>2.6361340000000002</v>
      </c>
      <c r="S778">
        <v>-118.497417</v>
      </c>
      <c r="T778">
        <v>208.639059</v>
      </c>
      <c r="U778">
        <v>59.918075000000002</v>
      </c>
      <c r="V778">
        <v>48.971120999999997</v>
      </c>
      <c r="W778">
        <v>6.9006959999999999</v>
      </c>
      <c r="X778">
        <v>42.931100999999998</v>
      </c>
      <c r="Y778">
        <v>51.837046000000001</v>
      </c>
      <c r="Z778">
        <v>78.041392999999999</v>
      </c>
      <c r="AA778">
        <v>73.382721000000004</v>
      </c>
      <c r="AB778">
        <v>56.938859000000001</v>
      </c>
      <c r="AC778">
        <v>36.294620999999999</v>
      </c>
      <c r="AD778">
        <v>23.711767999999999</v>
      </c>
      <c r="AE778">
        <v>19.584266</v>
      </c>
      <c r="AF778">
        <v>16.831302000000001</v>
      </c>
      <c r="AG778">
        <v>13.681855000000001</v>
      </c>
      <c r="AH778">
        <v>1.4359E-2</v>
      </c>
      <c r="AI778">
        <v>2.5267499999999998</v>
      </c>
      <c r="AJ778">
        <v>2.5352990000000002</v>
      </c>
      <c r="AK778">
        <v>4.1199999999999999E-4</v>
      </c>
      <c r="AL778">
        <v>5.1599999999999997E-4</v>
      </c>
      <c r="AM778">
        <v>1.5300000000000001E-4</v>
      </c>
      <c r="AN778">
        <v>3.1599999999999998E-4</v>
      </c>
      <c r="AO778">
        <v>0.122824</v>
      </c>
      <c r="AP778">
        <v>0.134488</v>
      </c>
      <c r="AQ778">
        <v>0.123028</v>
      </c>
      <c r="AR778">
        <v>0.952094</v>
      </c>
      <c r="AS778">
        <v>0.62391700000000005</v>
      </c>
      <c r="AT778">
        <v>0.41061900000000001</v>
      </c>
      <c r="AU778" s="1">
        <v>8.1792859999999998E-5</v>
      </c>
      <c r="AV778">
        <v>32.405518000000001</v>
      </c>
      <c r="AW778">
        <v>54.540922000000002</v>
      </c>
      <c r="AX778">
        <v>57.089360999999997</v>
      </c>
      <c r="AY778">
        <v>46.785609000000001</v>
      </c>
      <c r="AZ778" s="1">
        <v>8.2757849999999999E-5</v>
      </c>
      <c r="BA778">
        <v>-2.7E-4</v>
      </c>
      <c r="BB778">
        <v>0</v>
      </c>
    </row>
    <row r="779" spans="1:54">
      <c r="A779">
        <v>777</v>
      </c>
      <c r="B779">
        <v>15.321939</v>
      </c>
      <c r="C779">
        <v>15.919108</v>
      </c>
      <c r="D779">
        <v>14.478896000000001</v>
      </c>
      <c r="E779">
        <v>12.062844</v>
      </c>
      <c r="F779">
        <v>11.882783</v>
      </c>
      <c r="G779">
        <v>11.461116000000001</v>
      </c>
      <c r="H779">
        <v>11.275309</v>
      </c>
      <c r="I779">
        <v>10.590833999999999</v>
      </c>
      <c r="J779">
        <v>84.494677999999993</v>
      </c>
      <c r="K779">
        <v>75.339162000000002</v>
      </c>
      <c r="L779">
        <v>64.059635</v>
      </c>
      <c r="M779">
        <v>44.666153999999999</v>
      </c>
      <c r="N779">
        <v>25.624656000000002</v>
      </c>
      <c r="O779">
        <v>28.516529999999999</v>
      </c>
      <c r="P779">
        <v>24.359957999999999</v>
      </c>
      <c r="Q779">
        <v>17.412106999999999</v>
      </c>
      <c r="R779">
        <v>-227.34192200000001</v>
      </c>
      <c r="S779">
        <v>-8.4828489999999999</v>
      </c>
      <c r="T779">
        <v>218.532634</v>
      </c>
      <c r="U779">
        <v>89.611356999999998</v>
      </c>
      <c r="V779">
        <v>90.551547999999997</v>
      </c>
      <c r="W779">
        <v>24.952304000000002</v>
      </c>
      <c r="X779">
        <v>56.626218000000001</v>
      </c>
      <c r="Y779">
        <v>70.742463000000001</v>
      </c>
      <c r="Z779">
        <v>77.821309999999997</v>
      </c>
      <c r="AA779">
        <v>72.649788999999998</v>
      </c>
      <c r="AB779">
        <v>56.902017000000001</v>
      </c>
      <c r="AC779">
        <v>36.182442999999999</v>
      </c>
      <c r="AD779">
        <v>23.484650999999999</v>
      </c>
      <c r="AE779">
        <v>19.014529</v>
      </c>
      <c r="AF779">
        <v>16.374414999999999</v>
      </c>
      <c r="AG779">
        <v>12.613780999999999</v>
      </c>
      <c r="AH779">
        <v>1.4359E-2</v>
      </c>
      <c r="AI779">
        <v>2.5450599999999999</v>
      </c>
      <c r="AJ779">
        <v>2.5381990000000001</v>
      </c>
      <c r="AK779">
        <v>4.1199999999999999E-4</v>
      </c>
      <c r="AL779">
        <v>8.2100000000000001E-4</v>
      </c>
      <c r="AM779">
        <v>3.0499999999999999E-4</v>
      </c>
      <c r="AN779">
        <v>4.6900000000000002E-4</v>
      </c>
      <c r="AO779">
        <v>0.122824</v>
      </c>
      <c r="AP779">
        <v>0.134488</v>
      </c>
      <c r="AQ779">
        <v>0.122723</v>
      </c>
      <c r="AR779">
        <v>0.95438299999999998</v>
      </c>
      <c r="AS779">
        <v>0.60941800000000002</v>
      </c>
      <c r="AT779">
        <v>0.40314100000000003</v>
      </c>
      <c r="AU779">
        <v>2.34E-4</v>
      </c>
      <c r="AV779">
        <v>32.656911999999998</v>
      </c>
      <c r="AW779">
        <v>55.045993000000003</v>
      </c>
      <c r="AX779">
        <v>55.972870999999998</v>
      </c>
      <c r="AY779">
        <v>46.700201</v>
      </c>
      <c r="AZ779">
        <v>2.3499999999999999E-4</v>
      </c>
      <c r="BA779">
        <v>-2.7E-4</v>
      </c>
      <c r="BB779">
        <v>0</v>
      </c>
    </row>
    <row r="780" spans="1:54">
      <c r="A780">
        <v>778</v>
      </c>
      <c r="B780">
        <v>15.500869</v>
      </c>
      <c r="C780">
        <v>15.869434</v>
      </c>
      <c r="D780">
        <v>14.543543</v>
      </c>
      <c r="E780">
        <v>12.051225000000001</v>
      </c>
      <c r="F780">
        <v>11.832972</v>
      </c>
      <c r="G780">
        <v>11.411289999999999</v>
      </c>
      <c r="H780">
        <v>11.187277</v>
      </c>
      <c r="I780">
        <v>10.540994</v>
      </c>
      <c r="J780">
        <v>84.336718000000005</v>
      </c>
      <c r="K780">
        <v>74.997971000000007</v>
      </c>
      <c r="L780">
        <v>63.240447000000003</v>
      </c>
      <c r="M780">
        <v>43.837494</v>
      </c>
      <c r="N780">
        <v>24.290732999999999</v>
      </c>
      <c r="O780">
        <v>28.391999999999999</v>
      </c>
      <c r="P780">
        <v>23.932286000000001</v>
      </c>
      <c r="Q780">
        <v>17.438569000000001</v>
      </c>
      <c r="R780">
        <v>-245.621015</v>
      </c>
      <c r="S780">
        <v>21.392233999999998</v>
      </c>
      <c r="T780">
        <v>179.57518400000001</v>
      </c>
      <c r="U780">
        <v>90.041285999999999</v>
      </c>
      <c r="V780">
        <v>93.079184999999995</v>
      </c>
      <c r="W780">
        <v>22.555956999999999</v>
      </c>
      <c r="X780">
        <v>63.680323999999999</v>
      </c>
      <c r="Y780">
        <v>68.383437000000001</v>
      </c>
      <c r="Z780">
        <v>77.590072000000006</v>
      </c>
      <c r="AA780">
        <v>72.308798999999993</v>
      </c>
      <c r="AB780">
        <v>56.743434999999998</v>
      </c>
      <c r="AC780">
        <v>36.171061000000002</v>
      </c>
      <c r="AD780">
        <v>23.473133000000001</v>
      </c>
      <c r="AE780">
        <v>18.584987999999999</v>
      </c>
      <c r="AF780">
        <v>16.020060000000001</v>
      </c>
      <c r="AG780">
        <v>12.792946000000001</v>
      </c>
      <c r="AH780">
        <v>1.4512000000000001E-2</v>
      </c>
      <c r="AI780">
        <v>2.5342259999999999</v>
      </c>
      <c r="AJ780">
        <v>2.5352990000000002</v>
      </c>
      <c r="AK780">
        <v>1.07E-4</v>
      </c>
      <c r="AL780">
        <v>6.6799999999999997E-4</v>
      </c>
      <c r="AM780">
        <v>0</v>
      </c>
      <c r="AN780">
        <v>6.2100000000000002E-4</v>
      </c>
      <c r="AO780">
        <v>0.122824</v>
      </c>
      <c r="AP780">
        <v>0.13464000000000001</v>
      </c>
      <c r="AQ780">
        <v>0.122875</v>
      </c>
      <c r="AR780">
        <v>0.95529799999999998</v>
      </c>
      <c r="AS780">
        <v>0.59705699999999995</v>
      </c>
      <c r="AT780">
        <v>0.398563</v>
      </c>
      <c r="AU780">
        <v>3.8699999999999997E-4</v>
      </c>
      <c r="AV780">
        <v>32.319007999999997</v>
      </c>
      <c r="AW780">
        <v>54.861623999999999</v>
      </c>
      <c r="AX780">
        <v>53.834114</v>
      </c>
      <c r="AY780">
        <v>46.774340000000002</v>
      </c>
      <c r="AZ780">
        <v>3.88E-4</v>
      </c>
      <c r="BA780">
        <v>-2.7E-4</v>
      </c>
      <c r="BB780">
        <v>0</v>
      </c>
    </row>
    <row r="781" spans="1:54">
      <c r="A781">
        <v>779</v>
      </c>
      <c r="B781">
        <v>15.588663</v>
      </c>
      <c r="C781">
        <v>15.842938999999999</v>
      </c>
      <c r="D781">
        <v>14.555144</v>
      </c>
      <c r="E781">
        <v>12.024656999999999</v>
      </c>
      <c r="F781">
        <v>11.882783</v>
      </c>
      <c r="G781">
        <v>11.461116000000001</v>
      </c>
      <c r="H781">
        <v>11.198902</v>
      </c>
      <c r="I781">
        <v>10.514411000000001</v>
      </c>
      <c r="J781">
        <v>84.201098000000002</v>
      </c>
      <c r="K781">
        <v>74.092359000000002</v>
      </c>
      <c r="L781">
        <v>61.634953000000003</v>
      </c>
      <c r="M781">
        <v>41.616874000000003</v>
      </c>
      <c r="N781">
        <v>23.243158999999999</v>
      </c>
      <c r="O781">
        <v>27.724823000000001</v>
      </c>
      <c r="P781">
        <v>23.376055000000001</v>
      </c>
      <c r="Q781">
        <v>17.792437</v>
      </c>
      <c r="R781">
        <v>-141.244857</v>
      </c>
      <c r="S781">
        <v>85.230474000000001</v>
      </c>
      <c r="T781">
        <v>117.27350800000001</v>
      </c>
      <c r="U781">
        <v>77.352187999999998</v>
      </c>
      <c r="V781">
        <v>79.937511000000001</v>
      </c>
      <c r="W781">
        <v>25.935001</v>
      </c>
      <c r="X781">
        <v>52.752251000000001</v>
      </c>
      <c r="Y781">
        <v>31.131163999999998</v>
      </c>
      <c r="Z781">
        <v>77.307794000000001</v>
      </c>
      <c r="AA781">
        <v>72.576493999999997</v>
      </c>
      <c r="AB781">
        <v>56.459865999999998</v>
      </c>
      <c r="AC781">
        <v>36.631084999999999</v>
      </c>
      <c r="AD781">
        <v>23.636067000000001</v>
      </c>
      <c r="AE781">
        <v>18.406517999999998</v>
      </c>
      <c r="AF781">
        <v>15.87928</v>
      </c>
      <c r="AG781">
        <v>13.567451999999999</v>
      </c>
      <c r="AH781">
        <v>1.4512000000000001E-2</v>
      </c>
      <c r="AI781">
        <v>2.5272079999999999</v>
      </c>
      <c r="AJ781">
        <v>2.5331630000000001</v>
      </c>
      <c r="AK781">
        <v>1.07E-4</v>
      </c>
      <c r="AL781">
        <v>8.2100000000000001E-4</v>
      </c>
      <c r="AM781">
        <v>1.5300000000000001E-4</v>
      </c>
      <c r="AN781">
        <v>4.6900000000000002E-4</v>
      </c>
      <c r="AO781">
        <v>0.122977</v>
      </c>
      <c r="AP781">
        <v>0.134488</v>
      </c>
      <c r="AQ781">
        <v>0.122875</v>
      </c>
      <c r="AR781">
        <v>0.95682400000000001</v>
      </c>
      <c r="AS781">
        <v>0.58591599999999999</v>
      </c>
      <c r="AT781">
        <v>0.39078000000000002</v>
      </c>
      <c r="AU781">
        <v>5.4000000000000001E-4</v>
      </c>
      <c r="AV781">
        <v>31.767014</v>
      </c>
      <c r="AW781">
        <v>54.614685000000001</v>
      </c>
      <c r="AX781">
        <v>51.075727999999998</v>
      </c>
      <c r="AY781">
        <v>46.637327999999997</v>
      </c>
      <c r="AZ781">
        <v>2.3499999999999999E-4</v>
      </c>
      <c r="BA781">
        <v>-1.18E-4</v>
      </c>
      <c r="BB781">
        <v>0</v>
      </c>
    </row>
    <row r="782" spans="1:54">
      <c r="A782">
        <v>780</v>
      </c>
      <c r="B782">
        <v>15.518257999999999</v>
      </c>
      <c r="C782">
        <v>15.886818</v>
      </c>
      <c r="D782">
        <v>14.522821</v>
      </c>
      <c r="E782">
        <v>12.068652999999999</v>
      </c>
      <c r="F782">
        <v>11.926781999999999</v>
      </c>
      <c r="G782">
        <v>11.505129</v>
      </c>
      <c r="H782">
        <v>11.28112</v>
      </c>
      <c r="I782">
        <v>10.520225</v>
      </c>
      <c r="J782">
        <v>84.023202999999995</v>
      </c>
      <c r="K782">
        <v>73.327831000000003</v>
      </c>
      <c r="L782">
        <v>58.808967000000003</v>
      </c>
      <c r="M782">
        <v>39.125225999999998</v>
      </c>
      <c r="N782">
        <v>24.421408</v>
      </c>
      <c r="O782">
        <v>29.125064999999999</v>
      </c>
      <c r="P782">
        <v>27.802340999999998</v>
      </c>
      <c r="Q782">
        <v>27.719073000000002</v>
      </c>
      <c r="R782">
        <v>-42.884740000000001</v>
      </c>
      <c r="S782">
        <v>48.965603000000002</v>
      </c>
      <c r="T782">
        <v>65.199977000000004</v>
      </c>
      <c r="U782">
        <v>78.311245999999997</v>
      </c>
      <c r="V782">
        <v>100.50643700000001</v>
      </c>
      <c r="W782">
        <v>28.732711999999999</v>
      </c>
      <c r="X782">
        <v>67.370102000000003</v>
      </c>
      <c r="Y782">
        <v>-31.431038000000001</v>
      </c>
      <c r="Z782">
        <v>76.873227</v>
      </c>
      <c r="AA782">
        <v>72.765309999999999</v>
      </c>
      <c r="AB782">
        <v>56.318064999999997</v>
      </c>
      <c r="AC782">
        <v>36.375089000000003</v>
      </c>
      <c r="AD782">
        <v>23.831064999999999</v>
      </c>
      <c r="AE782">
        <v>18.374290999999999</v>
      </c>
      <c r="AF782">
        <v>15.885073999999999</v>
      </c>
      <c r="AG782">
        <v>14.14518</v>
      </c>
      <c r="AH782">
        <v>1.4664E-2</v>
      </c>
      <c r="AI782">
        <v>2.5215619999999999</v>
      </c>
      <c r="AJ782">
        <v>2.5319419999999999</v>
      </c>
      <c r="AK782">
        <v>2.5900000000000001E-4</v>
      </c>
      <c r="AL782">
        <v>5.1599999999999997E-4</v>
      </c>
      <c r="AM782">
        <v>3.0499999999999999E-4</v>
      </c>
      <c r="AN782">
        <v>4.6900000000000002E-4</v>
      </c>
      <c r="AO782">
        <v>0.122672</v>
      </c>
      <c r="AP782">
        <v>0.134793</v>
      </c>
      <c r="AQ782">
        <v>0.122875</v>
      </c>
      <c r="AR782">
        <v>0.95835000000000004</v>
      </c>
      <c r="AS782">
        <v>0.57553799999999999</v>
      </c>
      <c r="AT782">
        <v>0.38406600000000002</v>
      </c>
      <c r="AU782">
        <v>3.8699999999999997E-4</v>
      </c>
      <c r="AV782">
        <v>32.249609999999997</v>
      </c>
      <c r="AW782">
        <v>54.793475999999998</v>
      </c>
      <c r="AX782">
        <v>49.109932999999998</v>
      </c>
      <c r="AY782">
        <v>46.483395000000002</v>
      </c>
      <c r="AZ782" s="1">
        <v>8.2757849999999999E-5</v>
      </c>
      <c r="BA782">
        <v>-4.2299999999999998E-4</v>
      </c>
      <c r="BB782">
        <v>0</v>
      </c>
    </row>
    <row r="783" spans="1:54">
      <c r="A783">
        <v>781</v>
      </c>
      <c r="B783">
        <v>15.817244000000001</v>
      </c>
      <c r="C783">
        <v>15.957191</v>
      </c>
      <c r="D783">
        <v>14.478896000000001</v>
      </c>
      <c r="E783">
        <v>12.101031000000001</v>
      </c>
      <c r="F783">
        <v>11.882783</v>
      </c>
      <c r="G783">
        <v>11.499318000000001</v>
      </c>
      <c r="H783">
        <v>11.160697000000001</v>
      </c>
      <c r="I783">
        <v>10.590833999999999</v>
      </c>
      <c r="J783">
        <v>83.797454000000002</v>
      </c>
      <c r="K783">
        <v>73.065545</v>
      </c>
      <c r="L783">
        <v>55.157370999999998</v>
      </c>
      <c r="M783">
        <v>36.915846000000002</v>
      </c>
      <c r="N783">
        <v>24.113195000000001</v>
      </c>
      <c r="O783">
        <v>30.135795999999999</v>
      </c>
      <c r="P783">
        <v>28.286653999999999</v>
      </c>
      <c r="Q783">
        <v>29.408297000000001</v>
      </c>
      <c r="R783">
        <v>-32.833846999999999</v>
      </c>
      <c r="S783">
        <v>16.350501999999999</v>
      </c>
      <c r="T783">
        <v>22.508063</v>
      </c>
      <c r="U783">
        <v>40.979464999999998</v>
      </c>
      <c r="V783">
        <v>102.86562600000001</v>
      </c>
      <c r="W783">
        <v>24.536280000000001</v>
      </c>
      <c r="X783">
        <v>66.556748999999996</v>
      </c>
      <c r="Y783">
        <v>62.446224999999998</v>
      </c>
      <c r="Z783">
        <v>76.354155000000006</v>
      </c>
      <c r="AA783">
        <v>72.539845999999997</v>
      </c>
      <c r="AB783">
        <v>55.980755000000002</v>
      </c>
      <c r="AC783">
        <v>35.621380000000002</v>
      </c>
      <c r="AD783">
        <v>23.863153000000001</v>
      </c>
      <c r="AE783">
        <v>18.520543</v>
      </c>
      <c r="AF783">
        <v>15.955465999999999</v>
      </c>
      <c r="AG783">
        <v>14.749193999999999</v>
      </c>
      <c r="AH783">
        <v>1.4359E-2</v>
      </c>
      <c r="AI783">
        <v>2.5249190000000001</v>
      </c>
      <c r="AJ783">
        <v>2.5320939999999998</v>
      </c>
      <c r="AK783">
        <v>1.07E-4</v>
      </c>
      <c r="AL783">
        <v>5.1599999999999997E-4</v>
      </c>
      <c r="AM783">
        <v>1.5300000000000001E-4</v>
      </c>
      <c r="AN783">
        <v>4.6900000000000002E-4</v>
      </c>
      <c r="AO783">
        <v>0.122824</v>
      </c>
      <c r="AP783">
        <v>0.13433500000000001</v>
      </c>
      <c r="AQ783">
        <v>0.123028</v>
      </c>
      <c r="AR783">
        <v>0.95789199999999997</v>
      </c>
      <c r="AS783">
        <v>0.56806000000000001</v>
      </c>
      <c r="AT783">
        <v>0.38208199999999998</v>
      </c>
      <c r="AU783">
        <v>2.34E-4</v>
      </c>
      <c r="AV783">
        <v>32.480611000000003</v>
      </c>
      <c r="AW783">
        <v>54.614685000000001</v>
      </c>
      <c r="AX783">
        <v>47.560319</v>
      </c>
      <c r="AY783">
        <v>46.414876</v>
      </c>
      <c r="AZ783">
        <v>5.4000000000000001E-4</v>
      </c>
      <c r="BA783">
        <v>-2.7E-4</v>
      </c>
      <c r="BB783">
        <v>0</v>
      </c>
    </row>
    <row r="784" spans="1:54">
      <c r="A784">
        <v>782</v>
      </c>
      <c r="B784">
        <v>15.981197</v>
      </c>
      <c r="C784">
        <v>15.968779</v>
      </c>
      <c r="D784">
        <v>14.566743000000001</v>
      </c>
      <c r="E784">
        <v>12.112648</v>
      </c>
      <c r="F784">
        <v>11.894401999999999</v>
      </c>
      <c r="G784">
        <v>11.472737</v>
      </c>
      <c r="H784">
        <v>11.248729000000001</v>
      </c>
      <c r="I784">
        <v>10.526039000000001</v>
      </c>
      <c r="J784">
        <v>83.735232999999994</v>
      </c>
      <c r="K784">
        <v>73.260064999999997</v>
      </c>
      <c r="L784">
        <v>54.984265000000001</v>
      </c>
      <c r="M784">
        <v>35.992123999999997</v>
      </c>
      <c r="N784">
        <v>26.353345999999998</v>
      </c>
      <c r="O784">
        <v>29.620315999999999</v>
      </c>
      <c r="P784">
        <v>28.260431000000001</v>
      </c>
      <c r="Q784">
        <v>23.910779999999999</v>
      </c>
      <c r="R784">
        <v>-316.20033599999999</v>
      </c>
      <c r="S784">
        <v>66.097037999999998</v>
      </c>
      <c r="T784">
        <v>141.488643</v>
      </c>
      <c r="U784">
        <v>87.785202999999996</v>
      </c>
      <c r="V784">
        <v>105.799831</v>
      </c>
      <c r="W784">
        <v>26.550775999999999</v>
      </c>
      <c r="X784">
        <v>68.917417</v>
      </c>
      <c r="Y784">
        <v>62.494155999999997</v>
      </c>
      <c r="Z784">
        <v>76.255277000000007</v>
      </c>
      <c r="AA784">
        <v>71.891327000000004</v>
      </c>
      <c r="AB784">
        <v>55.512739000000003</v>
      </c>
      <c r="AC784">
        <v>34.659576999999999</v>
      </c>
      <c r="AD784">
        <v>23.723281</v>
      </c>
      <c r="AE784">
        <v>18.266037000000001</v>
      </c>
      <c r="AF784">
        <v>16.385999999999999</v>
      </c>
      <c r="AG784">
        <v>15.217983</v>
      </c>
      <c r="AH784">
        <v>1.4817E-2</v>
      </c>
      <c r="AI784">
        <v>2.5241560000000001</v>
      </c>
      <c r="AJ784">
        <v>2.532705</v>
      </c>
      <c r="AK784">
        <v>1.07E-4</v>
      </c>
      <c r="AL784">
        <v>5.1599999999999997E-4</v>
      </c>
      <c r="AM784">
        <v>4.5800000000000002E-4</v>
      </c>
      <c r="AN784">
        <v>4.6900000000000002E-4</v>
      </c>
      <c r="AO784">
        <v>0.122824</v>
      </c>
      <c r="AP784">
        <v>0.13464000000000001</v>
      </c>
      <c r="AQ784">
        <v>0.122723</v>
      </c>
      <c r="AR784">
        <v>0.95957000000000003</v>
      </c>
      <c r="AS784">
        <v>0.56287100000000001</v>
      </c>
      <c r="AT784">
        <v>0.37918299999999999</v>
      </c>
      <c r="AU784">
        <v>3.8699999999999997E-4</v>
      </c>
      <c r="AV784">
        <v>32.957180000000001</v>
      </c>
      <c r="AW784">
        <v>54.935374000000003</v>
      </c>
      <c r="AX784">
        <v>46.881982000000001</v>
      </c>
      <c r="AY784">
        <v>46.403604000000001</v>
      </c>
      <c r="AZ784">
        <v>2.3499999999999999E-4</v>
      </c>
      <c r="BA784" s="1">
        <v>3.4912110000000001E-5</v>
      </c>
      <c r="BB784">
        <v>0</v>
      </c>
    </row>
    <row r="785" spans="1:54">
      <c r="A785">
        <v>783</v>
      </c>
      <c r="B785">
        <v>15.866925999999999</v>
      </c>
      <c r="C785">
        <v>15.968779</v>
      </c>
      <c r="D785">
        <v>14.604865</v>
      </c>
      <c r="E785">
        <v>12.036275</v>
      </c>
      <c r="F785">
        <v>11.856211999999999</v>
      </c>
      <c r="G785">
        <v>11.510939</v>
      </c>
      <c r="H785">
        <v>11.172321</v>
      </c>
      <c r="I785">
        <v>10.564249999999999</v>
      </c>
      <c r="J785">
        <v>83.515080999999995</v>
      </c>
      <c r="K785">
        <v>73.590114</v>
      </c>
      <c r="L785">
        <v>58.520180000000003</v>
      </c>
      <c r="M785">
        <v>38.757700999999997</v>
      </c>
      <c r="N785">
        <v>29.593584</v>
      </c>
      <c r="O785">
        <v>28.565677000000001</v>
      </c>
      <c r="P785">
        <v>26.298832000000001</v>
      </c>
      <c r="Q785">
        <v>20.463038000000001</v>
      </c>
      <c r="R785">
        <v>-460.95851299999998</v>
      </c>
      <c r="S785">
        <v>71.122737999999998</v>
      </c>
      <c r="T785">
        <v>149.39742200000001</v>
      </c>
      <c r="U785">
        <v>88.997731000000002</v>
      </c>
      <c r="V785">
        <v>109.951564</v>
      </c>
      <c r="W785">
        <v>27.041505999999998</v>
      </c>
      <c r="X785">
        <v>71.376053999999996</v>
      </c>
      <c r="Y785">
        <v>64.147443999999993</v>
      </c>
      <c r="Z785">
        <v>75.851823999999993</v>
      </c>
      <c r="AA785">
        <v>71.121656000000002</v>
      </c>
      <c r="AB785">
        <v>54.775222999999997</v>
      </c>
      <c r="AC785">
        <v>34.285038</v>
      </c>
      <c r="AD785">
        <v>23.647582</v>
      </c>
      <c r="AE785">
        <v>17.847809999999999</v>
      </c>
      <c r="AF785">
        <v>16.614460999999999</v>
      </c>
      <c r="AG785">
        <v>15.065602</v>
      </c>
      <c r="AH785">
        <v>1.4359E-2</v>
      </c>
      <c r="AI785">
        <v>2.5215619999999999</v>
      </c>
      <c r="AJ785">
        <v>2.5320939999999998</v>
      </c>
      <c r="AK785" s="1">
        <v>-4.5899509999999997E-5</v>
      </c>
      <c r="AL785">
        <v>5.1599999999999997E-4</v>
      </c>
      <c r="AM785">
        <v>3.0499999999999999E-4</v>
      </c>
      <c r="AN785">
        <v>4.6900000000000002E-4</v>
      </c>
      <c r="AO785">
        <v>0.122977</v>
      </c>
      <c r="AP785">
        <v>0.134488</v>
      </c>
      <c r="AQ785">
        <v>0.122875</v>
      </c>
      <c r="AR785">
        <v>0.95972299999999999</v>
      </c>
      <c r="AS785">
        <v>0.55966700000000003</v>
      </c>
      <c r="AT785">
        <v>0.37628299999999998</v>
      </c>
      <c r="AU785">
        <v>3.8699999999999997E-4</v>
      </c>
      <c r="AV785">
        <v>32.431654999999999</v>
      </c>
      <c r="AW785">
        <v>54.345287999999996</v>
      </c>
      <c r="AX785">
        <v>46.103307000000001</v>
      </c>
      <c r="AY785">
        <v>46.255280999999997</v>
      </c>
      <c r="AZ785" s="1">
        <v>8.2757849999999999E-5</v>
      </c>
      <c r="BA785" s="1">
        <v>3.4912110000000001E-5</v>
      </c>
      <c r="BB785">
        <v>0</v>
      </c>
    </row>
    <row r="786" spans="1:54">
      <c r="A786">
        <v>784</v>
      </c>
      <c r="B786">
        <v>15.866925999999999</v>
      </c>
      <c r="C786">
        <v>15.968779</v>
      </c>
      <c r="D786">
        <v>14.604865</v>
      </c>
      <c r="E786">
        <v>12.074462</v>
      </c>
      <c r="F786">
        <v>11.970779</v>
      </c>
      <c r="G786">
        <v>11.434535</v>
      </c>
      <c r="H786">
        <v>11.325134</v>
      </c>
      <c r="I786">
        <v>10.526039000000001</v>
      </c>
      <c r="J786">
        <v>83.221558000000002</v>
      </c>
      <c r="K786">
        <v>73.590114</v>
      </c>
      <c r="L786">
        <v>58.446576999999998</v>
      </c>
      <c r="M786">
        <v>40.659739000000002</v>
      </c>
      <c r="N786">
        <v>29.668821000000001</v>
      </c>
      <c r="O786">
        <v>27.396813999999999</v>
      </c>
      <c r="P786">
        <v>25.127704000000001</v>
      </c>
      <c r="Q786">
        <v>18.678325999999998</v>
      </c>
      <c r="R786">
        <v>-520.50279</v>
      </c>
      <c r="S786">
        <v>69.362401000000006</v>
      </c>
      <c r="T786">
        <v>156.61006599999999</v>
      </c>
      <c r="U786">
        <v>83.856335999999999</v>
      </c>
      <c r="V786">
        <v>109.394982</v>
      </c>
      <c r="W786">
        <v>27.532011000000001</v>
      </c>
      <c r="X786">
        <v>73.357169999999996</v>
      </c>
      <c r="Y786">
        <v>68.075524000000001</v>
      </c>
      <c r="Z786">
        <v>75.741791000000006</v>
      </c>
      <c r="AA786">
        <v>70.828432000000006</v>
      </c>
      <c r="AB786">
        <v>54.037402999999998</v>
      </c>
      <c r="AC786">
        <v>34.509777</v>
      </c>
      <c r="AD786">
        <v>23.458310000000001</v>
      </c>
      <c r="AE786">
        <v>18.037929999999999</v>
      </c>
      <c r="AF786">
        <v>16.652533999999999</v>
      </c>
      <c r="AG786">
        <v>14.989405</v>
      </c>
      <c r="AH786">
        <v>1.4512000000000001E-2</v>
      </c>
      <c r="AI786">
        <v>2.5215619999999999</v>
      </c>
      <c r="AJ786">
        <v>2.5320939999999998</v>
      </c>
      <c r="AK786">
        <v>2.5900000000000001E-4</v>
      </c>
      <c r="AL786">
        <v>6.6799999999999997E-4</v>
      </c>
      <c r="AM786">
        <v>1.5300000000000001E-4</v>
      </c>
      <c r="AN786">
        <v>4.6900000000000002E-4</v>
      </c>
      <c r="AO786">
        <v>0.122672</v>
      </c>
      <c r="AP786">
        <v>0.134793</v>
      </c>
      <c r="AQ786">
        <v>0.122875</v>
      </c>
      <c r="AR786">
        <v>0.95987500000000003</v>
      </c>
      <c r="AS786">
        <v>0.55813999999999997</v>
      </c>
      <c r="AT786">
        <v>0.37643599999999999</v>
      </c>
      <c r="AU786">
        <v>3.8699999999999997E-4</v>
      </c>
      <c r="AV786">
        <v>32.324714</v>
      </c>
      <c r="AW786">
        <v>54.535316999999999</v>
      </c>
      <c r="AX786">
        <v>46.071854000000002</v>
      </c>
      <c r="AY786">
        <v>46.112577999999999</v>
      </c>
      <c r="AZ786">
        <v>-5.2800000000000004E-4</v>
      </c>
      <c r="BA786">
        <v>1.8799999999999999E-4</v>
      </c>
      <c r="BB786">
        <v>0</v>
      </c>
    </row>
    <row r="787" spans="1:54">
      <c r="A787">
        <v>785</v>
      </c>
      <c r="B787">
        <v>15.752644</v>
      </c>
      <c r="C787">
        <v>15.968779</v>
      </c>
      <c r="D787">
        <v>14.642984999999999</v>
      </c>
      <c r="E787">
        <v>12.074462</v>
      </c>
      <c r="F787">
        <v>11.932591</v>
      </c>
      <c r="G787">
        <v>11.434535</v>
      </c>
      <c r="H787">
        <v>11.248729000000001</v>
      </c>
      <c r="I787">
        <v>10.564249999999999</v>
      </c>
      <c r="J787">
        <v>83.074803000000003</v>
      </c>
      <c r="K787">
        <v>72.709969000000001</v>
      </c>
      <c r="L787">
        <v>56.274138000000001</v>
      </c>
      <c r="M787">
        <v>40.212485000000001</v>
      </c>
      <c r="N787">
        <v>28.840924000000001</v>
      </c>
      <c r="O787">
        <v>27.057224999999999</v>
      </c>
      <c r="P787">
        <v>24.295812000000002</v>
      </c>
      <c r="Q787">
        <v>18.222235999999999</v>
      </c>
      <c r="R787">
        <v>-4629.0011569999997</v>
      </c>
      <c r="S787">
        <v>65.216080000000005</v>
      </c>
      <c r="T787">
        <v>160.48974000000001</v>
      </c>
      <c r="U787">
        <v>83.672831000000002</v>
      </c>
      <c r="V787">
        <v>111.54806000000001</v>
      </c>
      <c r="W787">
        <v>27.607453</v>
      </c>
      <c r="X787">
        <v>77.392379000000005</v>
      </c>
      <c r="Y787">
        <v>70.973695000000006</v>
      </c>
      <c r="Z787">
        <v>75.998534000000006</v>
      </c>
      <c r="AA787">
        <v>70.755123999999995</v>
      </c>
      <c r="AB787">
        <v>53.779091999999999</v>
      </c>
      <c r="AC787">
        <v>35.221139000000001</v>
      </c>
      <c r="AD787">
        <v>23.155407</v>
      </c>
      <c r="AE787">
        <v>18.151989</v>
      </c>
      <c r="AF787">
        <v>16.804815000000001</v>
      </c>
      <c r="AG787">
        <v>14.951306000000001</v>
      </c>
      <c r="AH787">
        <v>1.4359E-2</v>
      </c>
      <c r="AI787">
        <v>2.5261399999999998</v>
      </c>
      <c r="AJ787">
        <v>2.532705</v>
      </c>
      <c r="AK787">
        <v>2.5900000000000001E-4</v>
      </c>
      <c r="AL787">
        <v>6.6799999999999997E-4</v>
      </c>
      <c r="AM787">
        <v>1.5300000000000001E-4</v>
      </c>
      <c r="AN787">
        <v>4.6900000000000002E-4</v>
      </c>
      <c r="AO787">
        <v>0.122519</v>
      </c>
      <c r="AP787">
        <v>0.13464000000000001</v>
      </c>
      <c r="AQ787">
        <v>0.122875</v>
      </c>
      <c r="AR787">
        <v>0.95972299999999999</v>
      </c>
      <c r="AS787">
        <v>0.55829300000000004</v>
      </c>
      <c r="AT787">
        <v>0.37475700000000001</v>
      </c>
      <c r="AU787">
        <v>2.34E-4</v>
      </c>
      <c r="AV787">
        <v>32.099387</v>
      </c>
      <c r="AW787">
        <v>54.387779999999999</v>
      </c>
      <c r="AX787">
        <v>45.404034000000003</v>
      </c>
      <c r="AY787">
        <v>46.112577999999999</v>
      </c>
      <c r="AZ787">
        <v>-2.22E-4</v>
      </c>
      <c r="BA787">
        <v>-4.2299999999999998E-4</v>
      </c>
      <c r="BB787">
        <v>0</v>
      </c>
    </row>
    <row r="788" spans="1:54">
      <c r="A788">
        <v>786</v>
      </c>
      <c r="B788">
        <v>15.702958000000001</v>
      </c>
      <c r="C788">
        <v>15.842938999999999</v>
      </c>
      <c r="D788">
        <v>14.555144</v>
      </c>
      <c r="E788">
        <v>12.101031000000001</v>
      </c>
      <c r="F788">
        <v>11.920972000000001</v>
      </c>
      <c r="G788">
        <v>11.499318000000001</v>
      </c>
      <c r="H788">
        <v>11.237106000000001</v>
      </c>
      <c r="I788">
        <v>10.514411000000001</v>
      </c>
      <c r="J788">
        <v>82.843513999999999</v>
      </c>
      <c r="K788">
        <v>72.368745000000004</v>
      </c>
      <c r="L788">
        <v>56.299768999999998</v>
      </c>
      <c r="M788">
        <v>40.238424999999999</v>
      </c>
      <c r="N788">
        <v>27.624081</v>
      </c>
      <c r="O788">
        <v>27.536234</v>
      </c>
      <c r="P788">
        <v>24.435606</v>
      </c>
      <c r="Q788">
        <v>18.400728000000001</v>
      </c>
      <c r="R788">
        <v>-8365.4727989999992</v>
      </c>
      <c r="S788">
        <v>70.084765000000004</v>
      </c>
      <c r="T788">
        <v>158.61380299999999</v>
      </c>
      <c r="U788">
        <v>86.892452000000006</v>
      </c>
      <c r="V788">
        <v>111.053954</v>
      </c>
      <c r="W788">
        <v>29.367346000000001</v>
      </c>
      <c r="X788">
        <v>82.0779</v>
      </c>
      <c r="Y788">
        <v>74.116444000000001</v>
      </c>
      <c r="Z788">
        <v>75.987378000000007</v>
      </c>
      <c r="AA788">
        <v>70.597347999999997</v>
      </c>
      <c r="AB788">
        <v>53.398781</v>
      </c>
      <c r="AC788">
        <v>35.546550000000003</v>
      </c>
      <c r="AD788">
        <v>22.840900000000001</v>
      </c>
      <c r="AE788">
        <v>18.330496</v>
      </c>
      <c r="AF788">
        <v>16.298252000000002</v>
      </c>
      <c r="AG788">
        <v>14.825403</v>
      </c>
      <c r="AH788">
        <v>1.4359E-2</v>
      </c>
      <c r="AI788">
        <v>2.523393</v>
      </c>
      <c r="AJ788">
        <v>2.5340780000000001</v>
      </c>
      <c r="AK788">
        <v>2.5900000000000001E-4</v>
      </c>
      <c r="AL788">
        <v>5.1599999999999997E-4</v>
      </c>
      <c r="AM788">
        <v>1.5300000000000001E-4</v>
      </c>
      <c r="AN788">
        <v>6.2100000000000002E-4</v>
      </c>
      <c r="AO788">
        <v>0.122824</v>
      </c>
      <c r="AP788">
        <v>0.13464000000000001</v>
      </c>
      <c r="AQ788">
        <v>0.122723</v>
      </c>
      <c r="AR788">
        <v>0.95987500000000003</v>
      </c>
      <c r="AS788">
        <v>0.55966700000000003</v>
      </c>
      <c r="AT788">
        <v>0.37338399999999999</v>
      </c>
      <c r="AU788">
        <v>2.34E-4</v>
      </c>
      <c r="AV788">
        <v>31.847860000000001</v>
      </c>
      <c r="AW788">
        <v>54.140774999999998</v>
      </c>
      <c r="AX788">
        <v>44.524352999999998</v>
      </c>
      <c r="AY788">
        <v>46.049677000000003</v>
      </c>
      <c r="AZ788">
        <v>-6.8000000000000005E-4</v>
      </c>
      <c r="BA788" s="1">
        <v>3.4912110000000001E-5</v>
      </c>
      <c r="BB788">
        <v>0</v>
      </c>
    </row>
    <row r="789" spans="1:54">
      <c r="A789">
        <v>787</v>
      </c>
      <c r="B789">
        <v>15.442052</v>
      </c>
      <c r="C789">
        <v>15.77256</v>
      </c>
      <c r="D789">
        <v>14.599065</v>
      </c>
      <c r="E789">
        <v>12.10684</v>
      </c>
      <c r="F789">
        <v>11.888591999999999</v>
      </c>
      <c r="G789">
        <v>11.466927</v>
      </c>
      <c r="H789">
        <v>11.242917</v>
      </c>
      <c r="I789">
        <v>10.558437</v>
      </c>
      <c r="J789">
        <v>82.775722999999999</v>
      </c>
      <c r="K789">
        <v>72.887758000000005</v>
      </c>
      <c r="L789">
        <v>57.115693999999998</v>
      </c>
      <c r="M789">
        <v>41.399115999999999</v>
      </c>
      <c r="N789">
        <v>27.328258999999999</v>
      </c>
      <c r="O789">
        <v>27.994524999999999</v>
      </c>
      <c r="P789">
        <v>24.78171</v>
      </c>
      <c r="Q789">
        <v>18.254466000000001</v>
      </c>
      <c r="R789">
        <v>-8413.1507600000004</v>
      </c>
      <c r="S789">
        <v>71.153828000000004</v>
      </c>
      <c r="T789">
        <v>156.56627499999999</v>
      </c>
      <c r="U789">
        <v>84.181081000000006</v>
      </c>
      <c r="V789">
        <v>111.951047</v>
      </c>
      <c r="W789">
        <v>29.147106999999998</v>
      </c>
      <c r="X789">
        <v>84.947128000000006</v>
      </c>
      <c r="Y789">
        <v>73.645308999999997</v>
      </c>
      <c r="Z789">
        <v>75.956277999999998</v>
      </c>
      <c r="AA789">
        <v>70.566271999999998</v>
      </c>
      <c r="AB789">
        <v>52.518261000000003</v>
      </c>
      <c r="AC789">
        <v>35.365146000000003</v>
      </c>
      <c r="AD789">
        <v>22.505704000000001</v>
      </c>
      <c r="AE789">
        <v>18.640339999999998</v>
      </c>
      <c r="AF789">
        <v>16.60867</v>
      </c>
      <c r="AG789">
        <v>15.212186000000001</v>
      </c>
      <c r="AH789">
        <v>1.4512000000000001E-2</v>
      </c>
      <c r="AI789">
        <v>2.5214099999999999</v>
      </c>
      <c r="AJ789">
        <v>2.5340780000000001</v>
      </c>
      <c r="AK789">
        <v>4.1199999999999999E-4</v>
      </c>
      <c r="AL789">
        <v>5.1599999999999997E-4</v>
      </c>
      <c r="AM789">
        <v>3.0499999999999999E-4</v>
      </c>
      <c r="AN789">
        <v>6.2100000000000002E-4</v>
      </c>
      <c r="AO789">
        <v>0.122824</v>
      </c>
      <c r="AP789">
        <v>0.13433500000000001</v>
      </c>
      <c r="AQ789">
        <v>0.122875</v>
      </c>
      <c r="AR789">
        <v>0.95957000000000003</v>
      </c>
      <c r="AS789">
        <v>0.56119300000000005</v>
      </c>
      <c r="AT789">
        <v>0.37292599999999998</v>
      </c>
      <c r="AU789">
        <v>3.8699999999999997E-4</v>
      </c>
      <c r="AV789">
        <v>31.423116</v>
      </c>
      <c r="AW789">
        <v>53.428489999999996</v>
      </c>
      <c r="AX789">
        <v>43.324122000000003</v>
      </c>
      <c r="AY789">
        <v>45.927129999999998</v>
      </c>
      <c r="AZ789">
        <v>-3.7500000000000001E-4</v>
      </c>
      <c r="BA789">
        <v>-1.18E-4</v>
      </c>
      <c r="BB789">
        <v>0</v>
      </c>
    </row>
    <row r="790" spans="1:54">
      <c r="A790">
        <v>788</v>
      </c>
      <c r="B790">
        <v>15.327736</v>
      </c>
      <c r="C790">
        <v>15.77256</v>
      </c>
      <c r="D790">
        <v>14.560943</v>
      </c>
      <c r="E790">
        <v>12.068652999999999</v>
      </c>
      <c r="F790">
        <v>11.888591999999999</v>
      </c>
      <c r="G790">
        <v>11.466927</v>
      </c>
      <c r="H790">
        <v>11.28112</v>
      </c>
      <c r="I790">
        <v>10.596647000000001</v>
      </c>
      <c r="J790">
        <v>82.702350999999993</v>
      </c>
      <c r="K790">
        <v>73.437848000000002</v>
      </c>
      <c r="L790">
        <v>59.213684000000001</v>
      </c>
      <c r="M790">
        <v>42.553004000000001</v>
      </c>
      <c r="N790">
        <v>26.913475999999999</v>
      </c>
      <c r="O790">
        <v>29.275713</v>
      </c>
      <c r="P790">
        <v>25.386514999999999</v>
      </c>
      <c r="Q790">
        <v>17.988344000000001</v>
      </c>
      <c r="R790">
        <v>-11704.752441000001</v>
      </c>
      <c r="S790">
        <v>69.870295999999996</v>
      </c>
      <c r="T790">
        <v>163.49192500000001</v>
      </c>
      <c r="U790">
        <v>83.520448000000002</v>
      </c>
      <c r="V790">
        <v>108.90710799999999</v>
      </c>
      <c r="W790">
        <v>29.373072000000001</v>
      </c>
      <c r="X790">
        <v>98.157972999999998</v>
      </c>
      <c r="Y790">
        <v>83.254751999999996</v>
      </c>
      <c r="Z790">
        <v>76.286377000000002</v>
      </c>
      <c r="AA790">
        <v>70.382996000000006</v>
      </c>
      <c r="AB790">
        <v>51.335993999999999</v>
      </c>
      <c r="AC790">
        <v>34.391714</v>
      </c>
      <c r="AD790">
        <v>22.278341000000001</v>
      </c>
      <c r="AE790">
        <v>18.412302</v>
      </c>
      <c r="AF790">
        <v>16.722885999999999</v>
      </c>
      <c r="AG790">
        <v>14.526343000000001</v>
      </c>
      <c r="AH790">
        <v>1.4512000000000001E-2</v>
      </c>
      <c r="AI790">
        <v>2.522478</v>
      </c>
      <c r="AJ790">
        <v>2.5345360000000001</v>
      </c>
      <c r="AK790">
        <v>4.1199999999999999E-4</v>
      </c>
      <c r="AL790">
        <v>3.6299999999999999E-4</v>
      </c>
      <c r="AM790">
        <v>3.0499999999999999E-4</v>
      </c>
      <c r="AN790">
        <v>3.1599999999999998E-4</v>
      </c>
      <c r="AO790">
        <v>0.122824</v>
      </c>
      <c r="AP790">
        <v>0.13464000000000001</v>
      </c>
      <c r="AQ790">
        <v>0.122875</v>
      </c>
      <c r="AR790">
        <v>0.95987500000000003</v>
      </c>
      <c r="AS790">
        <v>0.56256600000000001</v>
      </c>
      <c r="AT790">
        <v>0.37643599999999999</v>
      </c>
      <c r="AU790">
        <v>3.8699999999999997E-4</v>
      </c>
      <c r="AV790">
        <v>31.541568000000002</v>
      </c>
      <c r="AW790">
        <v>53.471004999999998</v>
      </c>
      <c r="AX790">
        <v>43.032358000000002</v>
      </c>
      <c r="AY790">
        <v>45.821486999999998</v>
      </c>
      <c r="AZ790">
        <v>2.3499999999999999E-4</v>
      </c>
      <c r="BA790">
        <v>1.8799999999999999E-4</v>
      </c>
      <c r="BB790">
        <v>0</v>
      </c>
    </row>
    <row r="791" spans="1:54">
      <c r="A791">
        <v>789</v>
      </c>
      <c r="B791">
        <v>15.1753</v>
      </c>
      <c r="C791">
        <v>15.810646999999999</v>
      </c>
      <c r="D791">
        <v>14.599065</v>
      </c>
      <c r="E791">
        <v>12.068652999999999</v>
      </c>
      <c r="F791">
        <v>11.850402000000001</v>
      </c>
      <c r="G791">
        <v>11.428724000000001</v>
      </c>
      <c r="H791">
        <v>11.242917</v>
      </c>
      <c r="I791">
        <v>10.596647000000001</v>
      </c>
      <c r="J791">
        <v>82.555610000000001</v>
      </c>
      <c r="K791">
        <v>73.877909000000002</v>
      </c>
      <c r="L791">
        <v>59.397623000000003</v>
      </c>
      <c r="M791">
        <v>42.218119999999999</v>
      </c>
      <c r="N791">
        <v>26.536261</v>
      </c>
      <c r="O791">
        <v>29.727526000000001</v>
      </c>
      <c r="P791">
        <v>25.462091999999998</v>
      </c>
      <c r="Q791">
        <v>17.608073000000001</v>
      </c>
      <c r="R791">
        <v>-18048.234543999999</v>
      </c>
      <c r="S791">
        <v>66.164859000000007</v>
      </c>
      <c r="T791">
        <v>159.228241</v>
      </c>
      <c r="U791">
        <v>80.475195999999997</v>
      </c>
      <c r="V791">
        <v>109.203851</v>
      </c>
      <c r="W791">
        <v>29.561340000000001</v>
      </c>
      <c r="X791">
        <v>123.598004</v>
      </c>
      <c r="Y791">
        <v>71.885029000000003</v>
      </c>
      <c r="Z791">
        <v>76.396411000000001</v>
      </c>
      <c r="AA791">
        <v>70.01643</v>
      </c>
      <c r="AB791">
        <v>50.263787000000001</v>
      </c>
      <c r="AC791">
        <v>33.829717000000002</v>
      </c>
      <c r="AD791">
        <v>22.316237999999998</v>
      </c>
      <c r="AE791">
        <v>17.842025</v>
      </c>
      <c r="AF791">
        <v>16.799025</v>
      </c>
      <c r="AG791">
        <v>13.649525000000001</v>
      </c>
      <c r="AH791">
        <v>1.4664E-2</v>
      </c>
      <c r="AI791">
        <v>2.5250720000000002</v>
      </c>
      <c r="AJ791">
        <v>2.5357569999999998</v>
      </c>
      <c r="AK791">
        <v>1.07E-4</v>
      </c>
      <c r="AL791">
        <v>8.2100000000000001E-4</v>
      </c>
      <c r="AM791">
        <v>3.0499999999999999E-4</v>
      </c>
      <c r="AN791">
        <v>4.6900000000000002E-4</v>
      </c>
      <c r="AO791">
        <v>0.122824</v>
      </c>
      <c r="AP791">
        <v>0.13464000000000001</v>
      </c>
      <c r="AQ791">
        <v>0.122875</v>
      </c>
      <c r="AR791">
        <v>0.95972299999999999</v>
      </c>
      <c r="AS791">
        <v>0.56287100000000001</v>
      </c>
      <c r="AT791">
        <v>0.37796200000000002</v>
      </c>
      <c r="AU791">
        <v>5.4000000000000001E-4</v>
      </c>
      <c r="AV791">
        <v>32.024267000000002</v>
      </c>
      <c r="AW791">
        <v>53.539205000000003</v>
      </c>
      <c r="AX791">
        <v>42.692028000000001</v>
      </c>
      <c r="AY791">
        <v>45.815849</v>
      </c>
      <c r="AZ791">
        <v>2.3499999999999999E-4</v>
      </c>
      <c r="BA791" s="1">
        <v>3.4912110000000001E-5</v>
      </c>
      <c r="BB791">
        <v>0</v>
      </c>
    </row>
    <row r="792" spans="1:54">
      <c r="A792">
        <v>790</v>
      </c>
      <c r="B792">
        <v>15.181096999999999</v>
      </c>
      <c r="C792">
        <v>15.816440999999999</v>
      </c>
      <c r="D792">
        <v>14.566743000000001</v>
      </c>
      <c r="E792">
        <v>12.036275</v>
      </c>
      <c r="F792">
        <v>11.894401999999999</v>
      </c>
      <c r="G792">
        <v>11.434535</v>
      </c>
      <c r="H792">
        <v>11.248729000000001</v>
      </c>
      <c r="I792">
        <v>10.564249999999999</v>
      </c>
      <c r="J792">
        <v>82.414452999999995</v>
      </c>
      <c r="K792">
        <v>73.883487000000002</v>
      </c>
      <c r="L792">
        <v>59.072119999999998</v>
      </c>
      <c r="M792">
        <v>41.702663000000001</v>
      </c>
      <c r="N792">
        <v>25.862684000000002</v>
      </c>
      <c r="O792">
        <v>29.883811000000001</v>
      </c>
      <c r="P792">
        <v>25.354472999999999</v>
      </c>
      <c r="Q792">
        <v>17.499756999999999</v>
      </c>
      <c r="R792">
        <v>-2176.2654889999999</v>
      </c>
      <c r="S792">
        <v>71.562763000000004</v>
      </c>
      <c r="T792">
        <v>160.10917000000001</v>
      </c>
      <c r="U792">
        <v>82.902176999999995</v>
      </c>
      <c r="V792">
        <v>113.44344700000001</v>
      </c>
      <c r="W792">
        <v>29.680008999999998</v>
      </c>
      <c r="X792">
        <v>125.77474100000001</v>
      </c>
      <c r="Y792">
        <v>70.203415000000007</v>
      </c>
      <c r="Z792">
        <v>76.181922</v>
      </c>
      <c r="AA792">
        <v>69.582105999999996</v>
      </c>
      <c r="AB792">
        <v>50.010489999999997</v>
      </c>
      <c r="AC792">
        <v>33.385610999999997</v>
      </c>
      <c r="AD792">
        <v>22.208307999999999</v>
      </c>
      <c r="AE792">
        <v>17.353366000000001</v>
      </c>
      <c r="AF792">
        <v>16.614460999999999</v>
      </c>
      <c r="AG792">
        <v>13.006928</v>
      </c>
      <c r="AH792">
        <v>1.4512000000000001E-2</v>
      </c>
      <c r="AI792">
        <v>2.5278179999999999</v>
      </c>
      <c r="AJ792">
        <v>2.5357569999999998</v>
      </c>
      <c r="AK792">
        <v>2.5900000000000001E-4</v>
      </c>
      <c r="AL792">
        <v>6.6799999999999997E-4</v>
      </c>
      <c r="AM792">
        <v>3.0499999999999999E-4</v>
      </c>
      <c r="AN792">
        <v>3.1599999999999998E-4</v>
      </c>
      <c r="AO792">
        <v>0.122824</v>
      </c>
      <c r="AP792">
        <v>0.134488</v>
      </c>
      <c r="AQ792">
        <v>0.122723</v>
      </c>
      <c r="AR792">
        <v>0.95957000000000003</v>
      </c>
      <c r="AS792">
        <v>0.56119300000000005</v>
      </c>
      <c r="AT792">
        <v>0.37796200000000002</v>
      </c>
      <c r="AU792">
        <v>2.34E-4</v>
      </c>
      <c r="AV792">
        <v>32.024267000000002</v>
      </c>
      <c r="AW792">
        <v>53.133215</v>
      </c>
      <c r="AX792">
        <v>41.873530000000002</v>
      </c>
      <c r="AY792">
        <v>45.741655999999999</v>
      </c>
      <c r="AZ792">
        <v>2.3499999999999999E-4</v>
      </c>
      <c r="BA792">
        <v>1.8799999999999999E-4</v>
      </c>
      <c r="BB792">
        <v>0</v>
      </c>
    </row>
    <row r="793" spans="1:54">
      <c r="A793">
        <v>791</v>
      </c>
      <c r="B793">
        <v>15.181096999999999</v>
      </c>
      <c r="C793">
        <v>15.816440999999999</v>
      </c>
      <c r="D793">
        <v>14.490496</v>
      </c>
      <c r="E793">
        <v>12.074462</v>
      </c>
      <c r="F793">
        <v>11.932591</v>
      </c>
      <c r="G793">
        <v>11.396331999999999</v>
      </c>
      <c r="H793">
        <v>11.248729000000001</v>
      </c>
      <c r="I793">
        <v>10.526039000000001</v>
      </c>
      <c r="J793">
        <v>82.267719</v>
      </c>
      <c r="K793">
        <v>73.810143999999994</v>
      </c>
      <c r="L793">
        <v>58.115335000000002</v>
      </c>
      <c r="M793">
        <v>41.218564000000001</v>
      </c>
      <c r="N793">
        <v>25.749421999999999</v>
      </c>
      <c r="O793">
        <v>29.883811000000001</v>
      </c>
      <c r="P793">
        <v>25.467839999999999</v>
      </c>
      <c r="Q793">
        <v>17.651892</v>
      </c>
      <c r="R793">
        <v>-208.70670899999999</v>
      </c>
      <c r="S793">
        <v>52.150319000000003</v>
      </c>
      <c r="T793">
        <v>140.54458099999999</v>
      </c>
      <c r="U793">
        <v>65.037666999999999</v>
      </c>
      <c r="V793">
        <v>78.151048000000003</v>
      </c>
      <c r="W793">
        <v>21.062214000000001</v>
      </c>
      <c r="X793">
        <v>116.808863</v>
      </c>
      <c r="Y793">
        <v>48.815941000000002</v>
      </c>
      <c r="Z793">
        <v>75.998534000000006</v>
      </c>
      <c r="AA793">
        <v>69.508786000000001</v>
      </c>
      <c r="AB793">
        <v>50.380364999999998</v>
      </c>
      <c r="AC793">
        <v>33.04813</v>
      </c>
      <c r="AD793">
        <v>22.132504999999998</v>
      </c>
      <c r="AE793">
        <v>17.391407000000001</v>
      </c>
      <c r="AF793">
        <v>16.614460999999999</v>
      </c>
      <c r="AG793">
        <v>12.625394</v>
      </c>
      <c r="AH793">
        <v>1.4664E-2</v>
      </c>
      <c r="AI793">
        <v>2.5232410000000001</v>
      </c>
      <c r="AJ793">
        <v>2.5340780000000001</v>
      </c>
      <c r="AK793">
        <v>4.1199999999999999E-4</v>
      </c>
      <c r="AL793">
        <v>5.1599999999999997E-4</v>
      </c>
      <c r="AM793">
        <v>1.5300000000000001E-4</v>
      </c>
      <c r="AN793">
        <v>4.6900000000000002E-4</v>
      </c>
      <c r="AO793">
        <v>0.122824</v>
      </c>
      <c r="AP793">
        <v>0.134793</v>
      </c>
      <c r="AQ793">
        <v>0.122875</v>
      </c>
      <c r="AR793">
        <v>0.95987500000000003</v>
      </c>
      <c r="AS793">
        <v>0.55981899999999996</v>
      </c>
      <c r="AT793">
        <v>0.37948799999999999</v>
      </c>
      <c r="AU793">
        <v>3.8699999999999997E-4</v>
      </c>
      <c r="AV793">
        <v>32.067534000000002</v>
      </c>
      <c r="AW793">
        <v>52.843499000000001</v>
      </c>
      <c r="AX793">
        <v>41.544184999999999</v>
      </c>
      <c r="AY793">
        <v>45.710197000000001</v>
      </c>
      <c r="AZ793">
        <v>2.3499999999999999E-4</v>
      </c>
      <c r="BA793">
        <v>-1.18E-4</v>
      </c>
      <c r="BB793">
        <v>0</v>
      </c>
    </row>
    <row r="794" spans="1:54">
      <c r="A794">
        <v>792</v>
      </c>
      <c r="B794">
        <v>15.072557</v>
      </c>
      <c r="C794">
        <v>15.784148999999999</v>
      </c>
      <c r="D794">
        <v>14.534419</v>
      </c>
      <c r="E794">
        <v>12.042083</v>
      </c>
      <c r="F794">
        <v>11.938399</v>
      </c>
      <c r="G794">
        <v>11.402142</v>
      </c>
      <c r="H794">
        <v>11.216336</v>
      </c>
      <c r="I794">
        <v>10.570062999999999</v>
      </c>
      <c r="J794">
        <v>82.163252</v>
      </c>
      <c r="K794">
        <v>73.815721999999994</v>
      </c>
      <c r="L794">
        <v>57.163724000000002</v>
      </c>
      <c r="M794">
        <v>41.559393</v>
      </c>
      <c r="N794">
        <v>26.170400000000001</v>
      </c>
      <c r="O794">
        <v>29.663685999999998</v>
      </c>
      <c r="P794">
        <v>25.171251000000002</v>
      </c>
      <c r="Q794">
        <v>17.201221</v>
      </c>
      <c r="R794">
        <v>-17.463716999999999</v>
      </c>
      <c r="S794">
        <v>35.808610999999999</v>
      </c>
      <c r="T794">
        <v>122.515888</v>
      </c>
      <c r="U794">
        <v>44.195331000000003</v>
      </c>
      <c r="V794">
        <v>54.383923000000003</v>
      </c>
      <c r="W794">
        <v>-4.34877</v>
      </c>
      <c r="X794">
        <v>55.832031999999998</v>
      </c>
      <c r="Y794">
        <v>16.962323999999999</v>
      </c>
      <c r="Z794">
        <v>75.967433</v>
      </c>
      <c r="AA794">
        <v>69.331062000000003</v>
      </c>
      <c r="AB794">
        <v>50.903658999999998</v>
      </c>
      <c r="AC794">
        <v>32.828789999999998</v>
      </c>
      <c r="AD794">
        <v>21.872923</v>
      </c>
      <c r="AE794">
        <v>17.206979</v>
      </c>
      <c r="AF794">
        <v>16.315629000000001</v>
      </c>
      <c r="AG794">
        <v>11.982397000000001</v>
      </c>
      <c r="AH794">
        <v>1.4206E-2</v>
      </c>
      <c r="AI794">
        <v>2.529191</v>
      </c>
      <c r="AJ794">
        <v>2.5346890000000002</v>
      </c>
      <c r="AK794">
        <v>1.07E-4</v>
      </c>
      <c r="AL794">
        <v>6.6799999999999997E-4</v>
      </c>
      <c r="AM794">
        <v>3.0499999999999999E-4</v>
      </c>
      <c r="AN794">
        <v>4.6900000000000002E-4</v>
      </c>
      <c r="AO794">
        <v>0.122519</v>
      </c>
      <c r="AP794">
        <v>0.134488</v>
      </c>
      <c r="AQ794">
        <v>0.123028</v>
      </c>
      <c r="AR794">
        <v>0.95987500000000003</v>
      </c>
      <c r="AS794">
        <v>0.55646200000000001</v>
      </c>
      <c r="AT794">
        <v>0.37750400000000001</v>
      </c>
      <c r="AU794">
        <v>2.34E-4</v>
      </c>
      <c r="AV794">
        <v>32.824164000000003</v>
      </c>
      <c r="AW794">
        <v>53.698028999999998</v>
      </c>
      <c r="AX794">
        <v>42.033700000000003</v>
      </c>
      <c r="AY794">
        <v>45.752932999999999</v>
      </c>
      <c r="AZ794">
        <v>2.3499999999999999E-4</v>
      </c>
      <c r="BA794">
        <v>3.4000000000000002E-4</v>
      </c>
      <c r="BB794">
        <v>0</v>
      </c>
    </row>
    <row r="795" spans="1:54">
      <c r="A795">
        <v>793</v>
      </c>
      <c r="B795">
        <v>15.257317</v>
      </c>
      <c r="C795">
        <v>15.778354</v>
      </c>
      <c r="D795">
        <v>14.452372</v>
      </c>
      <c r="E795">
        <v>12.036275</v>
      </c>
      <c r="F795">
        <v>11.932591</v>
      </c>
      <c r="G795">
        <v>11.510939</v>
      </c>
      <c r="H795">
        <v>11.286932</v>
      </c>
      <c r="I795">
        <v>10.564249999999999</v>
      </c>
      <c r="J795">
        <v>81.937580999999994</v>
      </c>
      <c r="K795">
        <v>73.590114</v>
      </c>
      <c r="L795">
        <v>56.568843999999999</v>
      </c>
      <c r="M795">
        <v>41.442019000000002</v>
      </c>
      <c r="N795">
        <v>26.051427</v>
      </c>
      <c r="O795">
        <v>29.620315999999999</v>
      </c>
      <c r="P795">
        <v>24.787461</v>
      </c>
      <c r="Q795">
        <v>17.043244000000001</v>
      </c>
      <c r="R795">
        <v>11.408073999999999</v>
      </c>
      <c r="S795">
        <v>35.091873999999997</v>
      </c>
      <c r="T795">
        <v>116.46516</v>
      </c>
      <c r="U795">
        <v>38.903109999999998</v>
      </c>
      <c r="V795">
        <v>54.599682999999999</v>
      </c>
      <c r="W795">
        <v>-0.674682</v>
      </c>
      <c r="X795">
        <v>44.615236000000003</v>
      </c>
      <c r="Y795">
        <v>21.098374</v>
      </c>
      <c r="Z795">
        <v>75.998534000000006</v>
      </c>
      <c r="AA795">
        <v>69.142173</v>
      </c>
      <c r="AB795">
        <v>50.491309000000001</v>
      </c>
      <c r="AC795">
        <v>32.935611999999999</v>
      </c>
      <c r="AD795">
        <v>21.525905000000002</v>
      </c>
      <c r="AE795">
        <v>16.820675999999999</v>
      </c>
      <c r="AF795">
        <v>16.347919000000001</v>
      </c>
      <c r="AG795">
        <v>11.633004</v>
      </c>
      <c r="AH795">
        <v>1.4664E-2</v>
      </c>
      <c r="AI795">
        <v>2.5265970000000002</v>
      </c>
      <c r="AJ795">
        <v>2.5345360000000001</v>
      </c>
      <c r="AK795">
        <v>4.1199999999999999E-4</v>
      </c>
      <c r="AL795">
        <v>5.1599999999999997E-4</v>
      </c>
      <c r="AM795">
        <v>3.0499999999999999E-4</v>
      </c>
      <c r="AN795">
        <v>6.2100000000000002E-4</v>
      </c>
      <c r="AO795">
        <v>0.122824</v>
      </c>
      <c r="AP795">
        <v>0.134793</v>
      </c>
      <c r="AQ795">
        <v>0.122875</v>
      </c>
      <c r="AR795">
        <v>0.95957000000000003</v>
      </c>
      <c r="AS795">
        <v>0.55432499999999996</v>
      </c>
      <c r="AT795">
        <v>0.37765599999999999</v>
      </c>
      <c r="AU795">
        <v>3.8699999999999997E-4</v>
      </c>
      <c r="AV795">
        <v>31.171427999999999</v>
      </c>
      <c r="AW795">
        <v>52.442951000000001</v>
      </c>
      <c r="AX795">
        <v>40.618786999999998</v>
      </c>
      <c r="AY795">
        <v>45.419015000000002</v>
      </c>
      <c r="AZ795">
        <v>3.88E-4</v>
      </c>
      <c r="BA795">
        <v>1.8799999999999999E-4</v>
      </c>
      <c r="BB795">
        <v>0</v>
      </c>
    </row>
    <row r="796" spans="1:54">
      <c r="A796">
        <v>794</v>
      </c>
      <c r="B796">
        <v>15.365842000000001</v>
      </c>
      <c r="C796">
        <v>15.620201</v>
      </c>
      <c r="D796">
        <v>14.446572</v>
      </c>
      <c r="E796">
        <v>12.030466000000001</v>
      </c>
      <c r="F796">
        <v>11.888591999999999</v>
      </c>
      <c r="G796">
        <v>11.428724000000001</v>
      </c>
      <c r="H796">
        <v>11.28112</v>
      </c>
      <c r="I796">
        <v>10.596647000000001</v>
      </c>
      <c r="J796">
        <v>81.858637999999999</v>
      </c>
      <c r="K796">
        <v>72.374324000000001</v>
      </c>
      <c r="L796">
        <v>55.826390000000004</v>
      </c>
      <c r="M796">
        <v>41.473595000000003</v>
      </c>
      <c r="N796">
        <v>26.234393000000001</v>
      </c>
      <c r="O796">
        <v>29.576943</v>
      </c>
      <c r="P796">
        <v>24.706085999999999</v>
      </c>
      <c r="Q796">
        <v>16.999404999999999</v>
      </c>
      <c r="R796">
        <v>21.41236</v>
      </c>
      <c r="S796">
        <v>31.861829</v>
      </c>
      <c r="T796">
        <v>111.25241200000001</v>
      </c>
      <c r="U796">
        <v>42.660034000000003</v>
      </c>
      <c r="V796">
        <v>48.828646999999997</v>
      </c>
      <c r="W796">
        <v>-0.33401399999999998</v>
      </c>
      <c r="X796">
        <v>48.911785000000002</v>
      </c>
      <c r="Y796">
        <v>17.293254000000001</v>
      </c>
      <c r="Z796">
        <v>75.626181000000003</v>
      </c>
      <c r="AA796">
        <v>68.439965999999998</v>
      </c>
      <c r="AB796">
        <v>50.115836000000002</v>
      </c>
      <c r="AC796">
        <v>33.004918000000004</v>
      </c>
      <c r="AD796">
        <v>21.558059</v>
      </c>
      <c r="AE796">
        <v>16.624586999999998</v>
      </c>
      <c r="AF796">
        <v>16.418286999999999</v>
      </c>
      <c r="AG796">
        <v>12.695902</v>
      </c>
      <c r="AH796">
        <v>1.4512000000000001E-2</v>
      </c>
      <c r="AI796">
        <v>2.5275129999999999</v>
      </c>
      <c r="AJ796">
        <v>2.5348410000000001</v>
      </c>
      <c r="AK796">
        <v>1.07E-4</v>
      </c>
      <c r="AL796">
        <v>6.6799999999999997E-4</v>
      </c>
      <c r="AM796">
        <v>1.5300000000000001E-4</v>
      </c>
      <c r="AN796">
        <v>6.2100000000000002E-4</v>
      </c>
      <c r="AO796">
        <v>0.122672</v>
      </c>
      <c r="AP796">
        <v>0.134488</v>
      </c>
      <c r="AQ796">
        <v>0.122723</v>
      </c>
      <c r="AR796">
        <v>0.95957000000000003</v>
      </c>
      <c r="AS796">
        <v>0.55096800000000001</v>
      </c>
      <c r="AT796">
        <v>0.37460399999999999</v>
      </c>
      <c r="AU796">
        <v>5.4000000000000001E-4</v>
      </c>
      <c r="AV796">
        <v>31.396954000000001</v>
      </c>
      <c r="AW796">
        <v>51.999752000000001</v>
      </c>
      <c r="AX796">
        <v>40.283425000000001</v>
      </c>
      <c r="AY796">
        <v>45.381908000000003</v>
      </c>
      <c r="AZ796">
        <v>3.88E-4</v>
      </c>
      <c r="BA796">
        <v>1.8799999999999999E-4</v>
      </c>
      <c r="BB796">
        <v>0</v>
      </c>
    </row>
    <row r="797" spans="1:54">
      <c r="A797">
        <v>795</v>
      </c>
      <c r="B797">
        <v>15.295425</v>
      </c>
      <c r="C797">
        <v>15.625996000000001</v>
      </c>
      <c r="D797">
        <v>14.452372</v>
      </c>
      <c r="E797">
        <v>11.959898000000001</v>
      </c>
      <c r="F797">
        <v>11.894401999999999</v>
      </c>
      <c r="G797">
        <v>11.434535</v>
      </c>
      <c r="H797">
        <v>11.248729000000001</v>
      </c>
      <c r="I797">
        <v>10.564249999999999</v>
      </c>
      <c r="J797">
        <v>81.680818000000002</v>
      </c>
      <c r="K797">
        <v>70.472657999999996</v>
      </c>
      <c r="L797">
        <v>54.726182000000001</v>
      </c>
      <c r="M797">
        <v>41.218564000000001</v>
      </c>
      <c r="N797">
        <v>26.315611000000001</v>
      </c>
      <c r="O797">
        <v>29.620315999999999</v>
      </c>
      <c r="P797">
        <v>24.711836999999999</v>
      </c>
      <c r="Q797">
        <v>17.043244000000001</v>
      </c>
      <c r="R797">
        <v>23.766235000000002</v>
      </c>
      <c r="S797">
        <v>37.410411000000003</v>
      </c>
      <c r="T797">
        <v>111.666629</v>
      </c>
      <c r="U797">
        <v>45.192262999999997</v>
      </c>
      <c r="V797">
        <v>50.943340999999997</v>
      </c>
      <c r="W797">
        <v>-1.2917160000000001</v>
      </c>
      <c r="X797">
        <v>46.656793999999998</v>
      </c>
      <c r="Y797">
        <v>10.739261000000001</v>
      </c>
      <c r="Z797">
        <v>75.631759000000002</v>
      </c>
      <c r="AA797">
        <v>67.895516999999998</v>
      </c>
      <c r="AB797">
        <v>49.418497000000002</v>
      </c>
      <c r="AC797">
        <v>32.635506999999997</v>
      </c>
      <c r="AD797">
        <v>21.905068</v>
      </c>
      <c r="AE797">
        <v>16.706499999999998</v>
      </c>
      <c r="AF797">
        <v>16.652533999999999</v>
      </c>
      <c r="AG797">
        <v>13.693460999999999</v>
      </c>
      <c r="AH797">
        <v>1.4817E-2</v>
      </c>
      <c r="AI797">
        <v>2.5264449999999998</v>
      </c>
      <c r="AJ797">
        <v>2.5351469999999998</v>
      </c>
      <c r="AK797">
        <v>2.5900000000000001E-4</v>
      </c>
      <c r="AL797">
        <v>6.6799999999999997E-4</v>
      </c>
      <c r="AM797">
        <v>1.5300000000000001E-4</v>
      </c>
      <c r="AN797">
        <v>4.6900000000000002E-4</v>
      </c>
      <c r="AO797">
        <v>0.122824</v>
      </c>
      <c r="AP797">
        <v>0.134793</v>
      </c>
      <c r="AQ797">
        <v>0.123028</v>
      </c>
      <c r="AR797">
        <v>0.96109599999999995</v>
      </c>
      <c r="AS797">
        <v>0.54883099999999996</v>
      </c>
      <c r="AT797">
        <v>0.37475700000000001</v>
      </c>
      <c r="AU797">
        <v>3.8699999999999997E-4</v>
      </c>
      <c r="AV797">
        <v>31.691870999999999</v>
      </c>
      <c r="AW797">
        <v>52.252687000000002</v>
      </c>
      <c r="AX797">
        <v>40.240492000000003</v>
      </c>
      <c r="AY797">
        <v>45.413375000000002</v>
      </c>
      <c r="AZ797">
        <v>3.88E-4</v>
      </c>
      <c r="BA797">
        <v>1.8799999999999999E-4</v>
      </c>
      <c r="BB797">
        <v>0</v>
      </c>
    </row>
    <row r="798" spans="1:54">
      <c r="A798">
        <v>796</v>
      </c>
      <c r="B798">
        <v>15.289629</v>
      </c>
      <c r="C798">
        <v>15.658291999999999</v>
      </c>
      <c r="D798">
        <v>14.408446</v>
      </c>
      <c r="E798">
        <v>11.992278000000001</v>
      </c>
      <c r="F798">
        <v>11.926781999999999</v>
      </c>
      <c r="G798">
        <v>11.390521</v>
      </c>
      <c r="H798">
        <v>11.28112</v>
      </c>
      <c r="I798">
        <v>10.558437</v>
      </c>
      <c r="J798">
        <v>81.528520999999998</v>
      </c>
      <c r="K798">
        <v>69.293170000000003</v>
      </c>
      <c r="L798">
        <v>54.720573000000002</v>
      </c>
      <c r="M798">
        <v>40.765858999999999</v>
      </c>
      <c r="N798">
        <v>26.045681999999999</v>
      </c>
      <c r="O798">
        <v>29.765167999999999</v>
      </c>
      <c r="P798">
        <v>24.554821</v>
      </c>
      <c r="Q798">
        <v>17.075503999999999</v>
      </c>
      <c r="R798">
        <v>36.920805000000001</v>
      </c>
      <c r="S798">
        <v>36.732107999999997</v>
      </c>
      <c r="T798">
        <v>104.912853</v>
      </c>
      <c r="U798">
        <v>43.217813999999997</v>
      </c>
      <c r="V798">
        <v>47.606186999999998</v>
      </c>
      <c r="W798">
        <v>-1.4134199999999999</v>
      </c>
      <c r="X798">
        <v>45.50085</v>
      </c>
      <c r="Y798">
        <v>9.1660470000000007</v>
      </c>
      <c r="Z798">
        <v>75.626181000000003</v>
      </c>
      <c r="AA798">
        <v>67.486542</v>
      </c>
      <c r="AB798">
        <v>49.116779999999999</v>
      </c>
      <c r="AC798">
        <v>32.554758</v>
      </c>
      <c r="AD798">
        <v>22.429921</v>
      </c>
      <c r="AE798">
        <v>16.967106000000001</v>
      </c>
      <c r="AF798">
        <v>16.799025</v>
      </c>
      <c r="AG798">
        <v>14.183301</v>
      </c>
      <c r="AH798">
        <v>1.4664E-2</v>
      </c>
      <c r="AI798">
        <v>2.529039</v>
      </c>
      <c r="AJ798">
        <v>2.5359099999999999</v>
      </c>
      <c r="AK798">
        <v>2.5900000000000001E-4</v>
      </c>
      <c r="AL798">
        <v>6.6799999999999997E-4</v>
      </c>
      <c r="AM798">
        <v>1.5300000000000001E-4</v>
      </c>
      <c r="AN798">
        <v>4.6900000000000002E-4</v>
      </c>
      <c r="AO798">
        <v>0.122977</v>
      </c>
      <c r="AP798">
        <v>0.13464000000000001</v>
      </c>
      <c r="AQ798">
        <v>0.122875</v>
      </c>
      <c r="AR798">
        <v>0.96109599999999995</v>
      </c>
      <c r="AS798">
        <v>0.54608400000000001</v>
      </c>
      <c r="AT798">
        <v>0.37475700000000001</v>
      </c>
      <c r="AU798">
        <v>3.8699999999999997E-4</v>
      </c>
      <c r="AV798">
        <v>31.697579000000001</v>
      </c>
      <c r="AW798">
        <v>51.925874</v>
      </c>
      <c r="AX798">
        <v>39.873404000000001</v>
      </c>
      <c r="AY798">
        <v>45.419015000000002</v>
      </c>
      <c r="AZ798" s="1">
        <v>8.2757849999999999E-5</v>
      </c>
      <c r="BA798">
        <v>4.9299999999999995E-4</v>
      </c>
      <c r="BB798">
        <v>0</v>
      </c>
    </row>
    <row r="799" spans="1:54">
      <c r="A799">
        <v>797</v>
      </c>
      <c r="B799">
        <v>15.251519999999999</v>
      </c>
      <c r="C799">
        <v>15.658291999999999</v>
      </c>
      <c r="D799">
        <v>14.332191</v>
      </c>
      <c r="E799">
        <v>12.030466000000001</v>
      </c>
      <c r="F799">
        <v>11.888591999999999</v>
      </c>
      <c r="G799">
        <v>11.390521</v>
      </c>
      <c r="H799">
        <v>11.28112</v>
      </c>
      <c r="I799">
        <v>10.520225</v>
      </c>
      <c r="J799">
        <v>81.418486000000001</v>
      </c>
      <c r="K799">
        <v>68.889590999999996</v>
      </c>
      <c r="L799">
        <v>55.089252999999999</v>
      </c>
      <c r="M799">
        <v>40.355921000000002</v>
      </c>
      <c r="N799">
        <v>25.668161999999999</v>
      </c>
      <c r="O799">
        <v>29.95336</v>
      </c>
      <c r="P799">
        <v>24.100902999999999</v>
      </c>
      <c r="Q799">
        <v>17.075503999999999</v>
      </c>
      <c r="R799">
        <v>41.582397</v>
      </c>
      <c r="S799">
        <v>36.657347000000001</v>
      </c>
      <c r="T799">
        <v>99.848909000000006</v>
      </c>
      <c r="U799">
        <v>42.994732999999997</v>
      </c>
      <c r="V799">
        <v>45.380699999999997</v>
      </c>
      <c r="W799">
        <v>-2.9228939999999999</v>
      </c>
      <c r="X799">
        <v>43.011153999999998</v>
      </c>
      <c r="Y799">
        <v>6.4876800000000001</v>
      </c>
      <c r="Z799">
        <v>75.809567999999999</v>
      </c>
      <c r="AA799">
        <v>67.449867999999995</v>
      </c>
      <c r="AB799">
        <v>48.857652999999999</v>
      </c>
      <c r="AC799">
        <v>33.004918000000004</v>
      </c>
      <c r="AD799">
        <v>22.619368000000001</v>
      </c>
      <c r="AE799">
        <v>17.385618999999998</v>
      </c>
      <c r="AF799">
        <v>16.799025</v>
      </c>
      <c r="AG799">
        <v>14.602563</v>
      </c>
      <c r="AH799">
        <v>1.4512000000000001E-2</v>
      </c>
      <c r="AI799">
        <v>2.5265970000000002</v>
      </c>
      <c r="AJ799">
        <v>2.5357569999999998</v>
      </c>
      <c r="AK799">
        <v>2.5900000000000001E-4</v>
      </c>
      <c r="AL799">
        <v>5.1599999999999997E-4</v>
      </c>
      <c r="AM799">
        <v>1.5300000000000001E-4</v>
      </c>
      <c r="AN799">
        <v>4.6900000000000002E-4</v>
      </c>
      <c r="AO799">
        <v>0.122824</v>
      </c>
      <c r="AP799">
        <v>0.13433500000000001</v>
      </c>
      <c r="AQ799">
        <v>0.122875</v>
      </c>
      <c r="AR799">
        <v>0.96094299999999999</v>
      </c>
      <c r="AS799">
        <v>0.542269</v>
      </c>
      <c r="AT799">
        <v>0.37109500000000001</v>
      </c>
      <c r="AU799">
        <v>2.34E-4</v>
      </c>
      <c r="AV799">
        <v>31.509698</v>
      </c>
      <c r="AW799">
        <v>51.112982000000002</v>
      </c>
      <c r="AX799">
        <v>39.127535000000002</v>
      </c>
      <c r="AY799">
        <v>45.085009999999997</v>
      </c>
      <c r="AZ799">
        <v>3.88E-4</v>
      </c>
      <c r="BA799">
        <v>3.4000000000000002E-4</v>
      </c>
      <c r="BB799">
        <v>0</v>
      </c>
    </row>
    <row r="800" spans="1:54">
      <c r="A800">
        <v>798</v>
      </c>
      <c r="B800">
        <v>15.295425</v>
      </c>
      <c r="C800">
        <v>15.625996000000001</v>
      </c>
      <c r="D800">
        <v>14.376118999999999</v>
      </c>
      <c r="E800">
        <v>12.036275</v>
      </c>
      <c r="F800">
        <v>11.894401999999999</v>
      </c>
      <c r="G800">
        <v>11.434535</v>
      </c>
      <c r="H800">
        <v>11.286932</v>
      </c>
      <c r="I800">
        <v>10.526039000000001</v>
      </c>
      <c r="J800">
        <v>81.240677000000005</v>
      </c>
      <c r="K800">
        <v>68.748408999999995</v>
      </c>
      <c r="L800">
        <v>55.131725000000003</v>
      </c>
      <c r="M800">
        <v>40.100645</v>
      </c>
      <c r="N800">
        <v>25.296257000000001</v>
      </c>
      <c r="O800">
        <v>29.921448000000002</v>
      </c>
      <c r="P800">
        <v>23.803941999999999</v>
      </c>
      <c r="Q800">
        <v>16.967143</v>
      </c>
      <c r="R800">
        <v>48.528170000000003</v>
      </c>
      <c r="S800">
        <v>36.251759999999997</v>
      </c>
      <c r="T800">
        <v>96.497594000000007</v>
      </c>
      <c r="U800">
        <v>45.563389000000001</v>
      </c>
      <c r="V800">
        <v>43.751887000000004</v>
      </c>
      <c r="W800">
        <v>-4.315766</v>
      </c>
      <c r="X800">
        <v>36.227195000000002</v>
      </c>
      <c r="Y800">
        <v>2.855785</v>
      </c>
      <c r="Z800">
        <v>75.485049000000004</v>
      </c>
      <c r="AA800">
        <v>67.308751999999998</v>
      </c>
      <c r="AB800">
        <v>48.789239000000002</v>
      </c>
      <c r="AC800">
        <v>33.123134999999998</v>
      </c>
      <c r="AD800">
        <v>22.814544000000001</v>
      </c>
      <c r="AE800">
        <v>17.771754000000001</v>
      </c>
      <c r="AF800">
        <v>17.071265</v>
      </c>
      <c r="AG800">
        <v>14.760792</v>
      </c>
      <c r="AH800">
        <v>1.4664E-2</v>
      </c>
      <c r="AI800">
        <v>2.5241560000000001</v>
      </c>
      <c r="AJ800">
        <v>2.5351469999999998</v>
      </c>
      <c r="AK800">
        <v>1.07E-4</v>
      </c>
      <c r="AL800">
        <v>5.1599999999999997E-4</v>
      </c>
      <c r="AM800">
        <v>1.5300000000000001E-4</v>
      </c>
      <c r="AN800">
        <v>4.6900000000000002E-4</v>
      </c>
      <c r="AO800">
        <v>0.122824</v>
      </c>
      <c r="AP800">
        <v>0.13464000000000001</v>
      </c>
      <c r="AQ800">
        <v>0.122875</v>
      </c>
      <c r="AR800">
        <v>0.96094299999999999</v>
      </c>
      <c r="AS800">
        <v>0.53997899999999999</v>
      </c>
      <c r="AT800">
        <v>0.36865300000000001</v>
      </c>
      <c r="AU800">
        <v>5.4000000000000001E-4</v>
      </c>
      <c r="AV800">
        <v>31.547277000000001</v>
      </c>
      <c r="AW800">
        <v>50.558492000000001</v>
      </c>
      <c r="AX800">
        <v>39.052920999999998</v>
      </c>
      <c r="AY800">
        <v>44.936535999999997</v>
      </c>
      <c r="AZ800">
        <v>2.3499999999999999E-4</v>
      </c>
      <c r="BA800">
        <v>1.8799999999999999E-4</v>
      </c>
      <c r="BB800">
        <v>0</v>
      </c>
    </row>
    <row r="801" spans="1:54">
      <c r="A801">
        <v>799</v>
      </c>
      <c r="B801">
        <v>15.377433999999999</v>
      </c>
      <c r="C801">
        <v>15.631791</v>
      </c>
      <c r="D801">
        <v>14.458171</v>
      </c>
      <c r="E801">
        <v>12.003895</v>
      </c>
      <c r="F801">
        <v>11.938399</v>
      </c>
      <c r="G801">
        <v>11.440345000000001</v>
      </c>
      <c r="H801">
        <v>11.369145</v>
      </c>
      <c r="I801">
        <v>10.531852000000001</v>
      </c>
      <c r="J801">
        <v>81.026196999999996</v>
      </c>
      <c r="K801">
        <v>69.084199999999996</v>
      </c>
      <c r="L801">
        <v>55.100468999999997</v>
      </c>
      <c r="M801">
        <v>40.180875999999998</v>
      </c>
      <c r="N801">
        <v>25.226459999999999</v>
      </c>
      <c r="O801">
        <v>29.927171000000001</v>
      </c>
      <c r="P801">
        <v>23.506900999999999</v>
      </c>
      <c r="Q801">
        <v>16.972932</v>
      </c>
      <c r="R801">
        <v>51.787488000000003</v>
      </c>
      <c r="S801">
        <v>35.509281999999999</v>
      </c>
      <c r="T801">
        <v>93.556023999999994</v>
      </c>
      <c r="U801">
        <v>44.418194999999997</v>
      </c>
      <c r="V801">
        <v>40.817464000000001</v>
      </c>
      <c r="W801">
        <v>-5.0889340000000001</v>
      </c>
      <c r="X801">
        <v>36.00835</v>
      </c>
      <c r="Y801">
        <v>2.095647</v>
      </c>
      <c r="Z801">
        <v>75.343917000000005</v>
      </c>
      <c r="AA801">
        <v>67.240983999999997</v>
      </c>
      <c r="AB801">
        <v>48.239412000000002</v>
      </c>
      <c r="AC801">
        <v>33.766167000000003</v>
      </c>
      <c r="AD801">
        <v>22.782423999999999</v>
      </c>
      <c r="AE801">
        <v>18.005693000000001</v>
      </c>
      <c r="AF801">
        <v>17.115113999999998</v>
      </c>
      <c r="AG801">
        <v>14.880901</v>
      </c>
      <c r="AH801">
        <v>1.4512000000000001E-2</v>
      </c>
      <c r="AI801">
        <v>2.530259</v>
      </c>
      <c r="AJ801">
        <v>2.5342310000000001</v>
      </c>
      <c r="AK801">
        <v>1.07E-4</v>
      </c>
      <c r="AL801">
        <v>6.6799999999999997E-4</v>
      </c>
      <c r="AM801">
        <v>3.0499999999999999E-4</v>
      </c>
      <c r="AN801">
        <v>4.6900000000000002E-4</v>
      </c>
      <c r="AO801">
        <v>0.122977</v>
      </c>
      <c r="AP801">
        <v>0.134488</v>
      </c>
      <c r="AQ801">
        <v>0.122723</v>
      </c>
      <c r="AR801">
        <v>0.96109599999999995</v>
      </c>
      <c r="AS801">
        <v>0.53555399999999997</v>
      </c>
      <c r="AT801">
        <v>0.36560100000000001</v>
      </c>
      <c r="AU801">
        <v>3.8699999999999997E-4</v>
      </c>
      <c r="AV801">
        <v>31.735150999999998</v>
      </c>
      <c r="AW801">
        <v>50.928175000000003</v>
      </c>
      <c r="AX801">
        <v>39.724269999999997</v>
      </c>
      <c r="AY801">
        <v>44.899414</v>
      </c>
      <c r="AZ801">
        <v>5.4000000000000001E-4</v>
      </c>
      <c r="BA801">
        <v>3.4000000000000002E-4</v>
      </c>
      <c r="BB801">
        <v>0</v>
      </c>
    </row>
    <row r="802" spans="1:54">
      <c r="A802">
        <v>800</v>
      </c>
      <c r="B802">
        <v>15.377433999999999</v>
      </c>
      <c r="C802">
        <v>15.669881999999999</v>
      </c>
      <c r="D802">
        <v>14.420045999999999</v>
      </c>
      <c r="E802">
        <v>11.965706000000001</v>
      </c>
      <c r="F802">
        <v>11.976588</v>
      </c>
      <c r="G802">
        <v>11.363937999999999</v>
      </c>
      <c r="H802">
        <v>11.25454</v>
      </c>
      <c r="I802">
        <v>10.570062999999999</v>
      </c>
      <c r="J802">
        <v>80.879493999999994</v>
      </c>
      <c r="K802">
        <v>69.414393000000004</v>
      </c>
      <c r="L802">
        <v>55.026739999999997</v>
      </c>
      <c r="M802">
        <v>40.255431999999999</v>
      </c>
      <c r="N802">
        <v>25.075353</v>
      </c>
      <c r="O802">
        <v>30.00244</v>
      </c>
      <c r="P802">
        <v>23.241885</v>
      </c>
      <c r="Q802">
        <v>16.93488</v>
      </c>
      <c r="R802">
        <v>54.002021999999997</v>
      </c>
      <c r="S802">
        <v>35.022696000000003</v>
      </c>
      <c r="T802">
        <v>85.834349000000003</v>
      </c>
      <c r="U802">
        <v>43.972427000000003</v>
      </c>
      <c r="V802">
        <v>41.078271000000001</v>
      </c>
      <c r="W802">
        <v>-5.3619289999999999</v>
      </c>
      <c r="X802">
        <v>36.195464999999999</v>
      </c>
      <c r="Y802">
        <v>-4.8911000000000003E-2</v>
      </c>
      <c r="Z802">
        <v>74.830433999999997</v>
      </c>
      <c r="AA802">
        <v>67.387683999999993</v>
      </c>
      <c r="AB802">
        <v>48.609741</v>
      </c>
      <c r="AC802">
        <v>34.290737999999997</v>
      </c>
      <c r="AD802">
        <v>22.858183</v>
      </c>
      <c r="AE802">
        <v>18.119754</v>
      </c>
      <c r="AF802">
        <v>17.457601</v>
      </c>
      <c r="AG802">
        <v>14.804695000000001</v>
      </c>
      <c r="AH802">
        <v>1.4817E-2</v>
      </c>
      <c r="AI802">
        <v>2.529954</v>
      </c>
      <c r="AJ802">
        <v>2.5360619999999998</v>
      </c>
      <c r="AK802">
        <v>1.07E-4</v>
      </c>
      <c r="AL802">
        <v>5.1599999999999997E-4</v>
      </c>
      <c r="AM802">
        <v>1.5300000000000001E-4</v>
      </c>
      <c r="AN802">
        <v>4.6900000000000002E-4</v>
      </c>
      <c r="AO802">
        <v>0.122672</v>
      </c>
      <c r="AP802">
        <v>0.134793</v>
      </c>
      <c r="AQ802">
        <v>0.123181</v>
      </c>
      <c r="AR802">
        <v>0.96216400000000002</v>
      </c>
      <c r="AS802">
        <v>0.531891</v>
      </c>
      <c r="AT802">
        <v>0.36560100000000001</v>
      </c>
      <c r="AU802">
        <v>2.34E-4</v>
      </c>
      <c r="AV802">
        <v>31.815999000000001</v>
      </c>
      <c r="AW802">
        <v>50.822896999999998</v>
      </c>
      <c r="AX802">
        <v>39.879069999999999</v>
      </c>
      <c r="AY802">
        <v>44.942177000000001</v>
      </c>
      <c r="AZ802">
        <v>5.4000000000000001E-4</v>
      </c>
      <c r="BA802">
        <v>3.4000000000000002E-4</v>
      </c>
      <c r="BB802">
        <v>0</v>
      </c>
    </row>
    <row r="803" spans="1:54">
      <c r="A803">
        <v>801</v>
      </c>
      <c r="B803">
        <v>15.2308</v>
      </c>
      <c r="C803">
        <v>15.751855000000001</v>
      </c>
      <c r="D803">
        <v>14.46397</v>
      </c>
      <c r="E803">
        <v>12.047891</v>
      </c>
      <c r="F803">
        <v>11.982396</v>
      </c>
      <c r="G803">
        <v>11.446154999999999</v>
      </c>
      <c r="H803">
        <v>11.298553</v>
      </c>
      <c r="I803">
        <v>10.575875</v>
      </c>
      <c r="J803">
        <v>80.738372999999996</v>
      </c>
      <c r="K803">
        <v>69.676777000000001</v>
      </c>
      <c r="L803">
        <v>54.958615999999999</v>
      </c>
      <c r="M803">
        <v>40.671072000000002</v>
      </c>
      <c r="N803">
        <v>25.194433</v>
      </c>
      <c r="O803">
        <v>29.932893</v>
      </c>
      <c r="P803">
        <v>23.096178999999999</v>
      </c>
      <c r="Q803">
        <v>16.864561999999999</v>
      </c>
      <c r="R803">
        <v>55.887746</v>
      </c>
      <c r="S803">
        <v>33.004831000000003</v>
      </c>
      <c r="T803">
        <v>81.324499000000003</v>
      </c>
      <c r="U803">
        <v>47.021047000000003</v>
      </c>
      <c r="V803">
        <v>41.009425999999998</v>
      </c>
      <c r="W803">
        <v>-5.9805619999999999</v>
      </c>
      <c r="X803">
        <v>35.452503999999998</v>
      </c>
      <c r="Y803">
        <v>3.4802059999999999</v>
      </c>
      <c r="Z803">
        <v>74.432558</v>
      </c>
      <c r="AA803">
        <v>67.319916000000006</v>
      </c>
      <c r="AB803">
        <v>49.688777000000002</v>
      </c>
      <c r="AC803">
        <v>34.708416999999997</v>
      </c>
      <c r="AD803">
        <v>22.712422</v>
      </c>
      <c r="AE803">
        <v>18.277602999999999</v>
      </c>
      <c r="AF803">
        <v>17.387287000000001</v>
      </c>
      <c r="AG803">
        <v>14.886698000000001</v>
      </c>
      <c r="AH803">
        <v>1.4512000000000001E-2</v>
      </c>
      <c r="AI803">
        <v>2.5281229999999999</v>
      </c>
      <c r="AJ803">
        <v>2.5360619999999998</v>
      </c>
      <c r="AK803">
        <v>1.07E-4</v>
      </c>
      <c r="AL803">
        <v>2.1000000000000001E-4</v>
      </c>
      <c r="AM803">
        <v>3.0499999999999999E-4</v>
      </c>
      <c r="AN803">
        <v>4.6900000000000002E-4</v>
      </c>
      <c r="AO803">
        <v>0.122977</v>
      </c>
      <c r="AP803">
        <v>0.134488</v>
      </c>
      <c r="AQ803">
        <v>0.122875</v>
      </c>
      <c r="AR803">
        <v>0.96246900000000002</v>
      </c>
      <c r="AS803">
        <v>0.52914399999999995</v>
      </c>
      <c r="AT803">
        <v>0.36407499999999998</v>
      </c>
      <c r="AU803">
        <v>5.4000000000000001E-4</v>
      </c>
      <c r="AV803">
        <v>31.767014</v>
      </c>
      <c r="AW803">
        <v>50.331020000000002</v>
      </c>
      <c r="AX803">
        <v>39.718603000000002</v>
      </c>
      <c r="AY803">
        <v>44.745274999999999</v>
      </c>
      <c r="AZ803" s="1">
        <v>8.2757849999999999E-5</v>
      </c>
      <c r="BA803">
        <v>3.4000000000000002E-4</v>
      </c>
      <c r="BB803">
        <v>0</v>
      </c>
    </row>
    <row r="804" spans="1:54">
      <c r="A804">
        <v>802</v>
      </c>
      <c r="B804">
        <v>15.263113000000001</v>
      </c>
      <c r="C804">
        <v>15.784148999999999</v>
      </c>
      <c r="D804">
        <v>14.420045999999999</v>
      </c>
      <c r="E804">
        <v>12.042083</v>
      </c>
      <c r="F804">
        <v>11.938399</v>
      </c>
      <c r="G804">
        <v>11.440345000000001</v>
      </c>
      <c r="H804">
        <v>11.330944000000001</v>
      </c>
      <c r="I804">
        <v>10.570062999999999</v>
      </c>
      <c r="J804">
        <v>80.476076000000006</v>
      </c>
      <c r="K804">
        <v>69.817938999999996</v>
      </c>
      <c r="L804">
        <v>54.436794999999996</v>
      </c>
      <c r="M804">
        <v>40.516340999999997</v>
      </c>
      <c r="N804">
        <v>25.415313999999999</v>
      </c>
      <c r="O804">
        <v>29.851896</v>
      </c>
      <c r="P804">
        <v>23.05255</v>
      </c>
      <c r="Q804">
        <v>16.93488</v>
      </c>
      <c r="R804">
        <v>58.128475000000002</v>
      </c>
      <c r="S804">
        <v>29.580278</v>
      </c>
      <c r="T804">
        <v>77.466700000000003</v>
      </c>
      <c r="U804">
        <v>49.015532</v>
      </c>
      <c r="V804">
        <v>43.125470999999997</v>
      </c>
      <c r="W804">
        <v>-5.9865009999999996</v>
      </c>
      <c r="X804">
        <v>33.535384000000001</v>
      </c>
      <c r="Y804">
        <v>5.5422399999999996</v>
      </c>
      <c r="Z804">
        <v>74.096879999999999</v>
      </c>
      <c r="AA804">
        <v>67.387683999999993</v>
      </c>
      <c r="AB804">
        <v>50.644846000000001</v>
      </c>
      <c r="AC804">
        <v>34.702719999999999</v>
      </c>
      <c r="AD804">
        <v>22.403554</v>
      </c>
      <c r="AE804">
        <v>18.157772000000001</v>
      </c>
      <c r="AF804">
        <v>17.267340999999998</v>
      </c>
      <c r="AG804">
        <v>14.957103</v>
      </c>
      <c r="AH804">
        <v>1.4664E-2</v>
      </c>
      <c r="AI804">
        <v>2.530564</v>
      </c>
      <c r="AJ804">
        <v>2.5349940000000002</v>
      </c>
      <c r="AK804" s="1">
        <v>-4.5899509999999997E-5</v>
      </c>
      <c r="AL804">
        <v>5.1599999999999997E-4</v>
      </c>
      <c r="AM804">
        <v>0</v>
      </c>
      <c r="AN804">
        <v>4.6900000000000002E-4</v>
      </c>
      <c r="AO804">
        <v>0.122672</v>
      </c>
      <c r="AP804">
        <v>0.13464000000000001</v>
      </c>
      <c r="AQ804">
        <v>0.122875</v>
      </c>
      <c r="AR804">
        <v>0.96262199999999998</v>
      </c>
      <c r="AS804">
        <v>0.52548099999999998</v>
      </c>
      <c r="AT804">
        <v>0.36163299999999998</v>
      </c>
      <c r="AU804">
        <v>3.8699999999999997E-4</v>
      </c>
      <c r="AV804">
        <v>31.697579000000001</v>
      </c>
      <c r="AW804">
        <v>50.299661</v>
      </c>
      <c r="AX804">
        <v>39.873404000000001</v>
      </c>
      <c r="AY804">
        <v>44.788043999999999</v>
      </c>
      <c r="AZ804">
        <v>3.88E-4</v>
      </c>
      <c r="BA804">
        <v>6.4499999999999996E-4</v>
      </c>
      <c r="BB804">
        <v>0</v>
      </c>
    </row>
    <row r="805" spans="1:54">
      <c r="A805">
        <v>803</v>
      </c>
      <c r="B805">
        <v>15.192690000000001</v>
      </c>
      <c r="C805">
        <v>15.713766</v>
      </c>
      <c r="D805">
        <v>14.46397</v>
      </c>
      <c r="E805">
        <v>12.086078000000001</v>
      </c>
      <c r="F805">
        <v>11.944208</v>
      </c>
      <c r="G805">
        <v>11.369748</v>
      </c>
      <c r="H805">
        <v>11.413156000000001</v>
      </c>
      <c r="I805">
        <v>10.575875</v>
      </c>
      <c r="J805">
        <v>80.334963000000002</v>
      </c>
      <c r="K805">
        <v>69.860202999999998</v>
      </c>
      <c r="L805">
        <v>53.852265000000003</v>
      </c>
      <c r="M805">
        <v>40.223823000000003</v>
      </c>
      <c r="N805">
        <v>25.043322</v>
      </c>
      <c r="O805">
        <v>29.707055</v>
      </c>
      <c r="P805">
        <v>23.020439</v>
      </c>
      <c r="Q805">
        <v>16.788450999999998</v>
      </c>
      <c r="R805">
        <v>60.708942999999998</v>
      </c>
      <c r="S805">
        <v>25.249651</v>
      </c>
      <c r="T805">
        <v>77.068781999999999</v>
      </c>
      <c r="U805">
        <v>48.984147999999998</v>
      </c>
      <c r="V805">
        <v>45.805917000000001</v>
      </c>
      <c r="W805">
        <v>-6.293139</v>
      </c>
      <c r="X805">
        <v>28.615538999999998</v>
      </c>
      <c r="Y805">
        <v>4.973719</v>
      </c>
      <c r="Z805">
        <v>73.698995999999994</v>
      </c>
      <c r="AA805">
        <v>67.870008999999996</v>
      </c>
      <c r="AB805">
        <v>51.574596999999997</v>
      </c>
      <c r="AC805">
        <v>34.596074999999999</v>
      </c>
      <c r="AD805">
        <v>22.181934999999999</v>
      </c>
      <c r="AE805">
        <v>18.201573</v>
      </c>
      <c r="AF805">
        <v>17.120902000000001</v>
      </c>
      <c r="AG805">
        <v>15.039097999999999</v>
      </c>
      <c r="AH805">
        <v>1.4512000000000001E-2</v>
      </c>
      <c r="AI805">
        <v>2.529954</v>
      </c>
      <c r="AJ805">
        <v>2.5349940000000002</v>
      </c>
      <c r="AK805" s="1">
        <v>-4.5899509999999997E-5</v>
      </c>
      <c r="AL805">
        <v>5.1599999999999997E-4</v>
      </c>
      <c r="AM805">
        <v>3.0499999999999999E-4</v>
      </c>
      <c r="AN805">
        <v>6.2100000000000002E-4</v>
      </c>
      <c r="AO805">
        <v>0.122672</v>
      </c>
      <c r="AP805">
        <v>0.13464000000000001</v>
      </c>
      <c r="AQ805">
        <v>0.123028</v>
      </c>
      <c r="AR805">
        <v>0.96262199999999998</v>
      </c>
      <c r="AS805">
        <v>0.52242900000000003</v>
      </c>
      <c r="AT805">
        <v>0.36132799999999998</v>
      </c>
      <c r="AU805">
        <v>2.34E-4</v>
      </c>
      <c r="AV805">
        <v>31.821705999999999</v>
      </c>
      <c r="AW805">
        <v>50.015039000000002</v>
      </c>
      <c r="AX805">
        <v>39.884734999999999</v>
      </c>
      <c r="AY805">
        <v>44.725076000000001</v>
      </c>
      <c r="AZ805">
        <v>2.3499999999999999E-4</v>
      </c>
      <c r="BA805">
        <v>4.9299999999999995E-4</v>
      </c>
      <c r="BB805">
        <v>0</v>
      </c>
    </row>
    <row r="806" spans="1:54">
      <c r="A806">
        <v>804</v>
      </c>
      <c r="B806">
        <v>15.307017</v>
      </c>
      <c r="C806">
        <v>15.751855000000001</v>
      </c>
      <c r="D806">
        <v>14.502095000000001</v>
      </c>
      <c r="E806">
        <v>12.086078000000001</v>
      </c>
      <c r="F806">
        <v>11.982396</v>
      </c>
      <c r="G806">
        <v>11.446154999999999</v>
      </c>
      <c r="H806">
        <v>11.298553</v>
      </c>
      <c r="I806">
        <v>10.575875</v>
      </c>
      <c r="J806">
        <v>80.224945000000005</v>
      </c>
      <c r="K806">
        <v>70.116990999999999</v>
      </c>
      <c r="L806">
        <v>53.815373999999998</v>
      </c>
      <c r="M806">
        <v>40.149264000000002</v>
      </c>
      <c r="N806">
        <v>24.854403000000001</v>
      </c>
      <c r="O806">
        <v>29.556469</v>
      </c>
      <c r="P806">
        <v>23.209779000000001</v>
      </c>
      <c r="Q806">
        <v>16.826506999999999</v>
      </c>
      <c r="R806">
        <v>63.611733000000001</v>
      </c>
      <c r="S806">
        <v>27.401181000000001</v>
      </c>
      <c r="T806">
        <v>75.748293000000004</v>
      </c>
      <c r="U806">
        <v>46.242429999999999</v>
      </c>
      <c r="V806">
        <v>47.734268999999998</v>
      </c>
      <c r="W806">
        <v>-8.4078339999999994</v>
      </c>
      <c r="X806">
        <v>28.916995</v>
      </c>
      <c r="Y806">
        <v>3.1355230000000001</v>
      </c>
      <c r="Z806">
        <v>73.368887000000001</v>
      </c>
      <c r="AA806">
        <v>68.053359999999998</v>
      </c>
      <c r="AB806">
        <v>51.981039000000003</v>
      </c>
      <c r="AC806">
        <v>34.258975999999997</v>
      </c>
      <c r="AD806">
        <v>22.068227</v>
      </c>
      <c r="AE806">
        <v>18.391639000000001</v>
      </c>
      <c r="AF806">
        <v>17.120902000000001</v>
      </c>
      <c r="AG806">
        <v>14.962899999999999</v>
      </c>
      <c r="AH806">
        <v>1.4359E-2</v>
      </c>
      <c r="AI806">
        <v>2.5308700000000002</v>
      </c>
      <c r="AJ806">
        <v>2.5349940000000002</v>
      </c>
      <c r="AK806" s="1">
        <v>-4.5899509999999997E-5</v>
      </c>
      <c r="AL806">
        <v>5.1599999999999997E-4</v>
      </c>
      <c r="AM806">
        <v>0</v>
      </c>
      <c r="AN806">
        <v>4.6900000000000002E-4</v>
      </c>
      <c r="AO806">
        <v>0.122824</v>
      </c>
      <c r="AP806">
        <v>0.13464000000000001</v>
      </c>
      <c r="AQ806">
        <v>0.122875</v>
      </c>
      <c r="AR806">
        <v>0.96430000000000005</v>
      </c>
      <c r="AS806">
        <v>0.52014000000000005</v>
      </c>
      <c r="AT806">
        <v>0.36010700000000001</v>
      </c>
      <c r="AU806">
        <v>5.4000000000000001E-4</v>
      </c>
      <c r="AV806">
        <v>31.998118999999999</v>
      </c>
      <c r="AW806">
        <v>49.707877000000003</v>
      </c>
      <c r="AX806">
        <v>39.910685000000001</v>
      </c>
      <c r="AY806">
        <v>44.676664000000002</v>
      </c>
      <c r="AZ806">
        <v>2.3499999999999999E-4</v>
      </c>
      <c r="BA806">
        <v>1.8799999999999999E-4</v>
      </c>
      <c r="BB806">
        <v>0</v>
      </c>
    </row>
    <row r="807" spans="1:54">
      <c r="A807">
        <v>805</v>
      </c>
      <c r="B807">
        <v>15.42713</v>
      </c>
      <c r="C807">
        <v>15.757648</v>
      </c>
      <c r="D807">
        <v>14.546017000000001</v>
      </c>
      <c r="E807">
        <v>12.130070999999999</v>
      </c>
      <c r="F807">
        <v>11.988204</v>
      </c>
      <c r="G807">
        <v>11.413762</v>
      </c>
      <c r="H807">
        <v>11.342563999999999</v>
      </c>
      <c r="I807">
        <v>10.581687000000001</v>
      </c>
      <c r="J807">
        <v>79.937150000000003</v>
      </c>
      <c r="K807">
        <v>70.305983999999995</v>
      </c>
      <c r="L807">
        <v>53.968541999999999</v>
      </c>
      <c r="M807">
        <v>40.154933</v>
      </c>
      <c r="N807">
        <v>24.746786</v>
      </c>
      <c r="O807">
        <v>29.486892999999998</v>
      </c>
      <c r="P807">
        <v>23.404845000000002</v>
      </c>
      <c r="Q807">
        <v>17.136704999999999</v>
      </c>
      <c r="R807">
        <v>63.066383999999999</v>
      </c>
      <c r="S807">
        <v>27.859316</v>
      </c>
      <c r="T807">
        <v>74.470078999999998</v>
      </c>
      <c r="U807">
        <v>47.434348999999997</v>
      </c>
      <c r="V807">
        <v>48.628985</v>
      </c>
      <c r="W807">
        <v>-8.1272950000000002</v>
      </c>
      <c r="X807">
        <v>28.508199999999999</v>
      </c>
      <c r="Y807">
        <v>5.2092869999999998</v>
      </c>
      <c r="Z807">
        <v>73.227746999999994</v>
      </c>
      <c r="AA807">
        <v>68.572288</v>
      </c>
      <c r="AB807">
        <v>52.245246999999999</v>
      </c>
      <c r="AC807">
        <v>33.964944000000003</v>
      </c>
      <c r="AD807">
        <v>22.036086000000001</v>
      </c>
      <c r="AE807">
        <v>18.397421000000001</v>
      </c>
      <c r="AF807">
        <v>17.355022000000002</v>
      </c>
      <c r="AG807">
        <v>14.663867</v>
      </c>
      <c r="AH807">
        <v>1.4817E-2</v>
      </c>
      <c r="AI807">
        <v>2.5317850000000002</v>
      </c>
      <c r="AJ807">
        <v>2.5346890000000002</v>
      </c>
      <c r="AK807">
        <v>1.07E-4</v>
      </c>
      <c r="AL807">
        <v>5.1599999999999997E-4</v>
      </c>
      <c r="AM807">
        <v>1.5300000000000001E-4</v>
      </c>
      <c r="AN807">
        <v>6.2100000000000002E-4</v>
      </c>
      <c r="AO807">
        <v>0.122824</v>
      </c>
      <c r="AP807">
        <v>0.134488</v>
      </c>
      <c r="AQ807">
        <v>0.122723</v>
      </c>
      <c r="AR807">
        <v>0.96399500000000005</v>
      </c>
      <c r="AS807">
        <v>0.51663000000000003</v>
      </c>
      <c r="AT807">
        <v>0.35980200000000001</v>
      </c>
      <c r="AU807">
        <v>3.8699999999999997E-4</v>
      </c>
      <c r="AV807">
        <v>32.009532</v>
      </c>
      <c r="AW807">
        <v>49.608134999999997</v>
      </c>
      <c r="AX807">
        <v>40.071123999999998</v>
      </c>
      <c r="AY807">
        <v>44.650820000000003</v>
      </c>
      <c r="AZ807">
        <v>2.3499999999999999E-4</v>
      </c>
      <c r="BA807">
        <v>3.4000000000000002E-4</v>
      </c>
      <c r="BB807">
        <v>0</v>
      </c>
    </row>
    <row r="808" spans="1:54">
      <c r="A808">
        <v>806</v>
      </c>
      <c r="B808">
        <v>15.459439</v>
      </c>
      <c r="C808">
        <v>15.675675999999999</v>
      </c>
      <c r="D808">
        <v>14.46397</v>
      </c>
      <c r="E808">
        <v>12.124264</v>
      </c>
      <c r="F808">
        <v>11.982396</v>
      </c>
      <c r="G808">
        <v>11.522558999999999</v>
      </c>
      <c r="H808">
        <v>11.298553</v>
      </c>
      <c r="I808">
        <v>10.537663999999999</v>
      </c>
      <c r="J808">
        <v>79.784889000000007</v>
      </c>
      <c r="K808">
        <v>70.373769999999993</v>
      </c>
      <c r="L808">
        <v>54.368648</v>
      </c>
      <c r="M808">
        <v>40.447468999999998</v>
      </c>
      <c r="N808">
        <v>24.816614999999999</v>
      </c>
      <c r="O808">
        <v>29.330549999999999</v>
      </c>
      <c r="P808">
        <v>23.512657999999998</v>
      </c>
      <c r="Q808">
        <v>17.207007999999998</v>
      </c>
      <c r="R808">
        <v>64.125854000000004</v>
      </c>
      <c r="S808">
        <v>30.413547999999999</v>
      </c>
      <c r="T808">
        <v>74.757941000000002</v>
      </c>
      <c r="U808">
        <v>47.947386000000002</v>
      </c>
      <c r="V808">
        <v>49.363830999999998</v>
      </c>
      <c r="W808">
        <v>-7.6236740000000003</v>
      </c>
      <c r="X808">
        <v>27.408854999999999</v>
      </c>
      <c r="Y808">
        <v>6.1223400000000003</v>
      </c>
      <c r="Z808">
        <v>72.928731999999997</v>
      </c>
      <c r="AA808">
        <v>68.236704000000003</v>
      </c>
      <c r="AB808">
        <v>52.498179</v>
      </c>
      <c r="AC808">
        <v>33.322032999999998</v>
      </c>
      <c r="AD808">
        <v>21.954508000000001</v>
      </c>
      <c r="AE808">
        <v>18.125537999999999</v>
      </c>
      <c r="AF808">
        <v>17.653618000000002</v>
      </c>
      <c r="AG808">
        <v>15.000999999999999</v>
      </c>
      <c r="AH808">
        <v>1.4512000000000001E-2</v>
      </c>
      <c r="AI808">
        <v>2.530259</v>
      </c>
      <c r="AJ808">
        <v>2.537588</v>
      </c>
      <c r="AK808">
        <v>1.07E-4</v>
      </c>
      <c r="AL808">
        <v>6.6799999999999997E-4</v>
      </c>
      <c r="AM808">
        <v>1.5300000000000001E-4</v>
      </c>
      <c r="AN808">
        <v>4.6900000000000002E-4</v>
      </c>
      <c r="AO808">
        <v>0.122977</v>
      </c>
      <c r="AP808">
        <v>0.134793</v>
      </c>
      <c r="AQ808">
        <v>0.122875</v>
      </c>
      <c r="AR808">
        <v>0.96414800000000001</v>
      </c>
      <c r="AS808">
        <v>0.51373000000000002</v>
      </c>
      <c r="AT808">
        <v>0.35812300000000002</v>
      </c>
      <c r="AU808">
        <v>6.9200000000000002E-4</v>
      </c>
      <c r="AV808">
        <v>32.003825999999997</v>
      </c>
      <c r="AW808">
        <v>49.417518000000001</v>
      </c>
      <c r="AX808">
        <v>40.102733999999998</v>
      </c>
      <c r="AY808">
        <v>44.496651</v>
      </c>
      <c r="AZ808">
        <v>2.3499999999999999E-4</v>
      </c>
      <c r="BA808">
        <v>4.9299999999999995E-4</v>
      </c>
      <c r="BB808">
        <v>0</v>
      </c>
    </row>
    <row r="809" spans="1:54">
      <c r="A809">
        <v>807</v>
      </c>
      <c r="B809">
        <v>15.73193</v>
      </c>
      <c r="C809">
        <v>15.643378999999999</v>
      </c>
      <c r="D809">
        <v>14.546017000000001</v>
      </c>
      <c r="E809">
        <v>12.091885</v>
      </c>
      <c r="F809">
        <v>11.988204</v>
      </c>
      <c r="G809">
        <v>11.566568999999999</v>
      </c>
      <c r="H809">
        <v>11.342563999999999</v>
      </c>
      <c r="I809">
        <v>10.543476999999999</v>
      </c>
      <c r="J809">
        <v>79.533777000000001</v>
      </c>
      <c r="K809">
        <v>70.342665999999994</v>
      </c>
      <c r="L809">
        <v>54.411136999999997</v>
      </c>
      <c r="M809">
        <v>40.602209000000002</v>
      </c>
      <c r="N809">
        <v>24.935722999999999</v>
      </c>
      <c r="O809">
        <v>29.185637</v>
      </c>
      <c r="P809">
        <v>23.291264000000002</v>
      </c>
      <c r="Q809">
        <v>17.174751000000001</v>
      </c>
      <c r="R809">
        <v>66.957778000000005</v>
      </c>
      <c r="S809">
        <v>25.217614000000001</v>
      </c>
      <c r="T809">
        <v>73.259617000000006</v>
      </c>
      <c r="U809">
        <v>51.171945000000001</v>
      </c>
      <c r="V809">
        <v>47.814014999999998</v>
      </c>
      <c r="W809">
        <v>-5.5451540000000001</v>
      </c>
      <c r="X809">
        <v>29.487718999999998</v>
      </c>
      <c r="Y809">
        <v>7.0851030000000002</v>
      </c>
      <c r="Z809">
        <v>72.714228000000006</v>
      </c>
      <c r="AA809">
        <v>68.058940000000007</v>
      </c>
      <c r="AB809">
        <v>51.875819999999997</v>
      </c>
      <c r="AC809">
        <v>33.702610999999997</v>
      </c>
      <c r="AD809">
        <v>21.998180000000001</v>
      </c>
      <c r="AE809">
        <v>18.017261000000001</v>
      </c>
      <c r="AF809">
        <v>17.887642</v>
      </c>
      <c r="AG809">
        <v>15.387734</v>
      </c>
      <c r="AH809">
        <v>1.4359E-2</v>
      </c>
      <c r="AI809">
        <v>2.529344</v>
      </c>
      <c r="AJ809">
        <v>2.5365199999999999</v>
      </c>
      <c r="AK809">
        <v>1.07E-4</v>
      </c>
      <c r="AL809">
        <v>3.6299999999999999E-4</v>
      </c>
      <c r="AM809">
        <v>0</v>
      </c>
      <c r="AN809">
        <v>6.2100000000000002E-4</v>
      </c>
      <c r="AO809">
        <v>0.122824</v>
      </c>
      <c r="AP809">
        <v>0.134793</v>
      </c>
      <c r="AQ809">
        <v>0.122875</v>
      </c>
      <c r="AR809">
        <v>0.96399500000000005</v>
      </c>
      <c r="AS809">
        <v>0.51052500000000001</v>
      </c>
      <c r="AT809">
        <v>0.35690300000000003</v>
      </c>
      <c r="AU809">
        <v>2.34E-4</v>
      </c>
      <c r="AV809">
        <v>32.116506000000001</v>
      </c>
      <c r="AW809">
        <v>49.306510000000003</v>
      </c>
      <c r="AX809">
        <v>40.177280000000003</v>
      </c>
      <c r="AY809">
        <v>44.496651</v>
      </c>
      <c r="AZ809">
        <v>3.88E-4</v>
      </c>
      <c r="BA809">
        <v>3.4000000000000002E-4</v>
      </c>
      <c r="BB809">
        <v>0</v>
      </c>
    </row>
    <row r="810" spans="1:54">
      <c r="A810">
        <v>808</v>
      </c>
      <c r="B810">
        <v>15.764232</v>
      </c>
      <c r="C810">
        <v>15.599493000000001</v>
      </c>
      <c r="D810">
        <v>14.46397</v>
      </c>
      <c r="E810">
        <v>12.124264</v>
      </c>
      <c r="F810">
        <v>11.944208</v>
      </c>
      <c r="G810">
        <v>11.56076</v>
      </c>
      <c r="H810">
        <v>11.336754000000001</v>
      </c>
      <c r="I810">
        <v>10.537663999999999</v>
      </c>
      <c r="J810">
        <v>79.381523000000001</v>
      </c>
      <c r="K810">
        <v>70.300404999999998</v>
      </c>
      <c r="L810">
        <v>54.368648</v>
      </c>
      <c r="M810">
        <v>40.745596999999997</v>
      </c>
      <c r="N810">
        <v>24.892188999999998</v>
      </c>
      <c r="O810">
        <v>28.991581</v>
      </c>
      <c r="P810">
        <v>22.944693000000001</v>
      </c>
      <c r="Q810">
        <v>17.130917</v>
      </c>
      <c r="R810">
        <v>69.446681999999996</v>
      </c>
      <c r="S810">
        <v>26.646750000000001</v>
      </c>
      <c r="T810">
        <v>70.392551999999995</v>
      </c>
      <c r="U810">
        <v>50.426962000000003</v>
      </c>
      <c r="V810">
        <v>47.363647</v>
      </c>
      <c r="W810">
        <v>-3.7982770000000001</v>
      </c>
      <c r="X810">
        <v>32.753036999999999</v>
      </c>
      <c r="Y810">
        <v>7.6915829999999996</v>
      </c>
      <c r="Z810">
        <v>72.782010999999997</v>
      </c>
      <c r="AA810">
        <v>67.796666999999999</v>
      </c>
      <c r="AB810">
        <v>51.944094</v>
      </c>
      <c r="AC810">
        <v>35.082808</v>
      </c>
      <c r="AD810">
        <v>21.992415000000001</v>
      </c>
      <c r="AE810">
        <v>17.897406</v>
      </c>
      <c r="AF810">
        <v>18.148085999999999</v>
      </c>
      <c r="AG810">
        <v>15.458114</v>
      </c>
      <c r="AH810">
        <v>1.4359E-2</v>
      </c>
      <c r="AI810">
        <v>2.528276</v>
      </c>
      <c r="AJ810">
        <v>2.5342310000000001</v>
      </c>
      <c r="AK810" s="1">
        <v>-4.5899509999999997E-5</v>
      </c>
      <c r="AL810">
        <v>5.1599999999999997E-4</v>
      </c>
      <c r="AM810">
        <v>4.5800000000000002E-4</v>
      </c>
      <c r="AN810">
        <v>4.6900000000000002E-4</v>
      </c>
      <c r="AO810">
        <v>0.122824</v>
      </c>
      <c r="AP810">
        <v>0.134488</v>
      </c>
      <c r="AQ810">
        <v>0.122875</v>
      </c>
      <c r="AR810">
        <v>0.96430000000000005</v>
      </c>
      <c r="AS810">
        <v>0.50747299999999995</v>
      </c>
      <c r="AT810">
        <v>0.355682</v>
      </c>
      <c r="AU810">
        <v>3.8699999999999997E-4</v>
      </c>
      <c r="AV810">
        <v>32.266727000000003</v>
      </c>
      <c r="AW810">
        <v>48.973433999999997</v>
      </c>
      <c r="AX810">
        <v>40.177280000000003</v>
      </c>
      <c r="AY810">
        <v>44.459516999999998</v>
      </c>
      <c r="AZ810" s="1">
        <v>-6.9819309999999998E-5</v>
      </c>
      <c r="BA810">
        <v>3.4000000000000002E-4</v>
      </c>
      <c r="BB810">
        <v>0</v>
      </c>
    </row>
    <row r="811" spans="1:54">
      <c r="A811">
        <v>809</v>
      </c>
      <c r="B811">
        <v>15.796533</v>
      </c>
      <c r="C811">
        <v>15.593699000000001</v>
      </c>
      <c r="D811">
        <v>14.496295999999999</v>
      </c>
      <c r="E811">
        <v>12.080270000000001</v>
      </c>
      <c r="F811">
        <v>11.976588</v>
      </c>
      <c r="G811">
        <v>11.516749000000001</v>
      </c>
      <c r="H811">
        <v>11.292742000000001</v>
      </c>
      <c r="I811">
        <v>10.570062999999999</v>
      </c>
      <c r="J811">
        <v>79.22927</v>
      </c>
      <c r="K811">
        <v>70.258144000000001</v>
      </c>
      <c r="L811">
        <v>54.473672000000001</v>
      </c>
      <c r="M811">
        <v>40.926223</v>
      </c>
      <c r="N811">
        <v>25.037572999999998</v>
      </c>
      <c r="O811">
        <v>28.835163999999999</v>
      </c>
      <c r="P811">
        <v>22.711666000000001</v>
      </c>
      <c r="Q811">
        <v>17.087081000000001</v>
      </c>
      <c r="R811">
        <v>69.221045000000004</v>
      </c>
      <c r="S811">
        <v>27.772462000000001</v>
      </c>
      <c r="T811">
        <v>69.029267000000004</v>
      </c>
      <c r="U811">
        <v>49.718603999999999</v>
      </c>
      <c r="V811">
        <v>48.099156999999998</v>
      </c>
      <c r="W811">
        <v>-3.0274719999999999</v>
      </c>
      <c r="X811">
        <v>34.697637</v>
      </c>
      <c r="Y811">
        <v>7.3030889999999999</v>
      </c>
      <c r="Z811">
        <v>72.739752999999993</v>
      </c>
      <c r="AA811">
        <v>67.351009000000005</v>
      </c>
      <c r="AB811">
        <v>51.532021999999998</v>
      </c>
      <c r="AC811">
        <v>34.627825999999999</v>
      </c>
      <c r="AD811">
        <v>22.630891999999999</v>
      </c>
      <c r="AE811">
        <v>17.853594999999999</v>
      </c>
      <c r="AF811">
        <v>18.446494999999999</v>
      </c>
      <c r="AG811">
        <v>15.642740999999999</v>
      </c>
      <c r="AH811">
        <v>1.4512000000000001E-2</v>
      </c>
      <c r="AI811">
        <v>2.5281229999999999</v>
      </c>
      <c r="AJ811">
        <v>2.5348410000000001</v>
      </c>
      <c r="AK811">
        <v>4.1199999999999999E-4</v>
      </c>
      <c r="AL811">
        <v>5.1599999999999997E-4</v>
      </c>
      <c r="AM811">
        <v>1.5300000000000001E-4</v>
      </c>
      <c r="AN811">
        <v>4.6900000000000002E-4</v>
      </c>
      <c r="AO811">
        <v>0.122824</v>
      </c>
      <c r="AP811">
        <v>0.13464000000000001</v>
      </c>
      <c r="AQ811">
        <v>0.122875</v>
      </c>
      <c r="AR811">
        <v>0.96414800000000001</v>
      </c>
      <c r="AS811">
        <v>0.50625200000000004</v>
      </c>
      <c r="AT811">
        <v>0.35247699999999998</v>
      </c>
      <c r="AU811">
        <v>3.8699999999999997E-4</v>
      </c>
      <c r="AV811">
        <v>32.229173000000003</v>
      </c>
      <c r="AW811">
        <v>48.973433999999997</v>
      </c>
      <c r="AX811">
        <v>40.251820000000002</v>
      </c>
      <c r="AY811">
        <v>44.385244999999998</v>
      </c>
      <c r="AZ811">
        <v>5.4000000000000001E-4</v>
      </c>
      <c r="BA811">
        <v>1.8799999999999999E-4</v>
      </c>
      <c r="BB811">
        <v>0</v>
      </c>
    </row>
    <row r="812" spans="1:54">
      <c r="A812">
        <v>810</v>
      </c>
      <c r="B812">
        <v>15.649943</v>
      </c>
      <c r="C812">
        <v>15.599493000000001</v>
      </c>
      <c r="D812">
        <v>14.540217999999999</v>
      </c>
      <c r="E812">
        <v>12.124264</v>
      </c>
      <c r="F812">
        <v>12.058769</v>
      </c>
      <c r="G812">
        <v>11.446154999999999</v>
      </c>
      <c r="H812">
        <v>11.298553</v>
      </c>
      <c r="I812">
        <v>10.614086</v>
      </c>
      <c r="J812">
        <v>79.124843999999996</v>
      </c>
      <c r="K812">
        <v>70.300404999999998</v>
      </c>
      <c r="L812">
        <v>54.737400999999998</v>
      </c>
      <c r="M812">
        <v>40.894632000000001</v>
      </c>
      <c r="N812">
        <v>25.043322</v>
      </c>
      <c r="O812">
        <v>28.953911000000002</v>
      </c>
      <c r="P812">
        <v>22.56589</v>
      </c>
      <c r="Q812">
        <v>17.130917</v>
      </c>
      <c r="R812">
        <v>71.133555000000001</v>
      </c>
      <c r="S812">
        <v>25.929546999999999</v>
      </c>
      <c r="T812">
        <v>69.144942</v>
      </c>
      <c r="U812">
        <v>49.576244000000003</v>
      </c>
      <c r="V812">
        <v>48.252971000000002</v>
      </c>
      <c r="W812">
        <v>-2.6725660000000002</v>
      </c>
      <c r="X812">
        <v>35.752026000000001</v>
      </c>
      <c r="Y812">
        <v>8.3037539999999996</v>
      </c>
      <c r="Z812">
        <v>72.525245999999996</v>
      </c>
      <c r="AA812">
        <v>66.659718999999996</v>
      </c>
      <c r="AB812">
        <v>50.687444999999997</v>
      </c>
      <c r="AC812">
        <v>35.007939999999998</v>
      </c>
      <c r="AD812">
        <v>23.886175999999999</v>
      </c>
      <c r="AE812">
        <v>17.897406</v>
      </c>
      <c r="AF812">
        <v>18.604344999999999</v>
      </c>
      <c r="AG812">
        <v>15.686616000000001</v>
      </c>
      <c r="AH812">
        <v>1.4206E-2</v>
      </c>
      <c r="AI812">
        <v>2.528734</v>
      </c>
      <c r="AJ812">
        <v>2.5357569999999998</v>
      </c>
      <c r="AK812">
        <v>1.07E-4</v>
      </c>
      <c r="AL812">
        <v>6.6799999999999997E-4</v>
      </c>
      <c r="AM812">
        <v>1.5300000000000001E-4</v>
      </c>
      <c r="AN812">
        <v>6.2100000000000002E-4</v>
      </c>
      <c r="AO812">
        <v>0.122824</v>
      </c>
      <c r="AP812">
        <v>0.13464000000000001</v>
      </c>
      <c r="AQ812">
        <v>0.122875</v>
      </c>
      <c r="AR812">
        <v>0.96399500000000005</v>
      </c>
      <c r="AS812">
        <v>0.50609899999999997</v>
      </c>
      <c r="AT812">
        <v>0.352325</v>
      </c>
      <c r="AU812">
        <v>5.4000000000000001E-4</v>
      </c>
      <c r="AV812">
        <v>32.272430999999997</v>
      </c>
      <c r="AW812">
        <v>48.868015999999997</v>
      </c>
      <c r="AX812">
        <v>40.443812000000001</v>
      </c>
      <c r="AY812">
        <v>44.390889000000001</v>
      </c>
      <c r="AZ812" s="1">
        <v>8.2757849999999999E-5</v>
      </c>
      <c r="BA812">
        <v>6.4499999999999996E-4</v>
      </c>
      <c r="BB812">
        <v>0</v>
      </c>
    </row>
    <row r="813" spans="1:54">
      <c r="A813">
        <v>811</v>
      </c>
      <c r="B813">
        <v>15.655737</v>
      </c>
      <c r="C813">
        <v>15.643378999999999</v>
      </c>
      <c r="D813">
        <v>14.469768999999999</v>
      </c>
      <c r="E813">
        <v>12.130070999999999</v>
      </c>
      <c r="F813">
        <v>12.026391</v>
      </c>
      <c r="G813">
        <v>11.490167</v>
      </c>
      <c r="H813">
        <v>11.227957</v>
      </c>
      <c r="I813">
        <v>10.581687000000001</v>
      </c>
      <c r="J813">
        <v>78.983750000000001</v>
      </c>
      <c r="K813">
        <v>70.416030000000006</v>
      </c>
      <c r="L813">
        <v>55.037956000000001</v>
      </c>
      <c r="M813">
        <v>40.863039999999998</v>
      </c>
      <c r="N813">
        <v>25.124628000000001</v>
      </c>
      <c r="O813">
        <v>29.072644</v>
      </c>
      <c r="P813">
        <v>22.571650999999999</v>
      </c>
      <c r="Q813">
        <v>17.25084</v>
      </c>
      <c r="R813">
        <v>73.485596000000001</v>
      </c>
      <c r="S813">
        <v>27.59544</v>
      </c>
      <c r="T813">
        <v>69.957823000000005</v>
      </c>
      <c r="U813">
        <v>49.063802000000003</v>
      </c>
      <c r="V813">
        <v>47.443415000000002</v>
      </c>
      <c r="W813">
        <v>-2.4341889999999999</v>
      </c>
      <c r="X813">
        <v>34.746502</v>
      </c>
      <c r="Y813">
        <v>8.4243389999999998</v>
      </c>
      <c r="Z813">
        <v>72.420779999999993</v>
      </c>
      <c r="AA813">
        <v>66.298483000000004</v>
      </c>
      <c r="AB813">
        <v>50.249299000000001</v>
      </c>
      <c r="AC813">
        <v>35.575012999999998</v>
      </c>
      <c r="AD813">
        <v>24.610707999999999</v>
      </c>
      <c r="AE813">
        <v>17.865165000000001</v>
      </c>
      <c r="AF813">
        <v>18.648140000000001</v>
      </c>
      <c r="AG813">
        <v>15.692410000000001</v>
      </c>
      <c r="AH813">
        <v>1.4664E-2</v>
      </c>
      <c r="AI813">
        <v>2.5276649999999998</v>
      </c>
      <c r="AJ813">
        <v>2.5354519999999998</v>
      </c>
      <c r="AK813">
        <v>1.07E-4</v>
      </c>
      <c r="AL813">
        <v>5.1599999999999997E-4</v>
      </c>
      <c r="AM813">
        <v>4.5800000000000002E-4</v>
      </c>
      <c r="AN813">
        <v>3.1599999999999998E-4</v>
      </c>
      <c r="AO813">
        <v>0.122824</v>
      </c>
      <c r="AP813">
        <v>0.134488</v>
      </c>
      <c r="AQ813">
        <v>0.122875</v>
      </c>
      <c r="AR813">
        <v>0.96414800000000001</v>
      </c>
      <c r="AS813">
        <v>0.50777799999999995</v>
      </c>
      <c r="AT813">
        <v>0.35430800000000001</v>
      </c>
      <c r="AU813">
        <v>5.4000000000000001E-4</v>
      </c>
      <c r="AV813">
        <v>32.197324000000002</v>
      </c>
      <c r="AW813">
        <v>48.831000000000003</v>
      </c>
      <c r="AX813">
        <v>40.518335</v>
      </c>
      <c r="AY813">
        <v>44.353751000000003</v>
      </c>
      <c r="AZ813">
        <v>3.88E-4</v>
      </c>
      <c r="BA813">
        <v>4.9299999999999995E-4</v>
      </c>
      <c r="BB813">
        <v>0</v>
      </c>
    </row>
    <row r="814" spans="1:54">
      <c r="A814">
        <v>812</v>
      </c>
      <c r="B814">
        <v>15.808120000000001</v>
      </c>
      <c r="C814">
        <v>15.643378999999999</v>
      </c>
      <c r="D814">
        <v>14.431644</v>
      </c>
      <c r="E814">
        <v>12.130070999999999</v>
      </c>
      <c r="F814">
        <v>11.911827000000001</v>
      </c>
      <c r="G814">
        <v>11.566568999999999</v>
      </c>
      <c r="H814">
        <v>11.266159999999999</v>
      </c>
      <c r="I814">
        <v>10.581687000000001</v>
      </c>
      <c r="J814">
        <v>78.910415999999998</v>
      </c>
      <c r="K814">
        <v>70.526075000000006</v>
      </c>
      <c r="L814">
        <v>55.553997000000003</v>
      </c>
      <c r="M814">
        <v>41.310043999999998</v>
      </c>
      <c r="N814">
        <v>25.275728000000001</v>
      </c>
      <c r="O814">
        <v>29.223298</v>
      </c>
      <c r="P814">
        <v>22.457985999999998</v>
      </c>
      <c r="Q814">
        <v>17.441041999999999</v>
      </c>
      <c r="R814">
        <v>75.795139000000006</v>
      </c>
      <c r="S814">
        <v>28.085443999999999</v>
      </c>
      <c r="T814">
        <v>70.765033000000003</v>
      </c>
      <c r="U814">
        <v>49.285854</v>
      </c>
      <c r="V814">
        <v>46.924405</v>
      </c>
      <c r="W814">
        <v>-2.318003</v>
      </c>
      <c r="X814">
        <v>33.659320000000001</v>
      </c>
      <c r="Y814">
        <v>9.495234</v>
      </c>
      <c r="Z814">
        <v>72.127326999999994</v>
      </c>
      <c r="AA814">
        <v>66.188430999999994</v>
      </c>
      <c r="AB814">
        <v>50.286284999999999</v>
      </c>
      <c r="AC814">
        <v>35.649842</v>
      </c>
      <c r="AD814">
        <v>25.064429000000001</v>
      </c>
      <c r="AE814">
        <v>17.979237999999999</v>
      </c>
      <c r="AF814">
        <v>18.686153000000001</v>
      </c>
      <c r="AG814">
        <v>15.844723</v>
      </c>
      <c r="AH814">
        <v>1.4512000000000001E-2</v>
      </c>
      <c r="AI814">
        <v>2.5272079999999999</v>
      </c>
      <c r="AJ814">
        <v>2.5343830000000001</v>
      </c>
      <c r="AK814">
        <v>2.5900000000000001E-4</v>
      </c>
      <c r="AL814">
        <v>5.1599999999999997E-4</v>
      </c>
      <c r="AM814">
        <v>0</v>
      </c>
      <c r="AN814">
        <v>4.6900000000000002E-4</v>
      </c>
      <c r="AO814">
        <v>0.122824</v>
      </c>
      <c r="AP814">
        <v>0.13464000000000001</v>
      </c>
      <c r="AQ814">
        <v>0.123181</v>
      </c>
      <c r="AR814">
        <v>0.96414800000000001</v>
      </c>
      <c r="AS814">
        <v>0.51159299999999996</v>
      </c>
      <c r="AT814">
        <v>0.35308800000000001</v>
      </c>
      <c r="AU814">
        <v>2.34E-4</v>
      </c>
      <c r="AV814">
        <v>32.497722000000003</v>
      </c>
      <c r="AW814">
        <v>48.868015999999997</v>
      </c>
      <c r="AX814">
        <v>40.890878000000001</v>
      </c>
      <c r="AY814">
        <v>44.316612999999997</v>
      </c>
      <c r="AZ814" s="1">
        <v>8.2757849999999999E-5</v>
      </c>
      <c r="BA814">
        <v>3.4000000000000002E-4</v>
      </c>
      <c r="BB814">
        <v>0</v>
      </c>
    </row>
    <row r="815" spans="1:54">
      <c r="A815">
        <v>813</v>
      </c>
      <c r="B815">
        <v>15.726137</v>
      </c>
      <c r="C815">
        <v>15.637585</v>
      </c>
      <c r="D815">
        <v>14.46397</v>
      </c>
      <c r="E815">
        <v>12.124264</v>
      </c>
      <c r="F815">
        <v>11.944208</v>
      </c>
      <c r="G815">
        <v>11.56076</v>
      </c>
      <c r="H815">
        <v>11.183942999999999</v>
      </c>
      <c r="I815">
        <v>10.537663999999999</v>
      </c>
      <c r="J815">
        <v>78.868171000000004</v>
      </c>
      <c r="K815">
        <v>70.483815000000007</v>
      </c>
      <c r="L815">
        <v>55.474679000000002</v>
      </c>
      <c r="M815">
        <v>41.378864999999998</v>
      </c>
      <c r="N815">
        <v>25.383292999999998</v>
      </c>
      <c r="O815">
        <v>29.405861999999999</v>
      </c>
      <c r="P815">
        <v>22.56589</v>
      </c>
      <c r="Q815">
        <v>17.511329</v>
      </c>
      <c r="R815">
        <v>74.616472999999999</v>
      </c>
      <c r="S815">
        <v>25.854025</v>
      </c>
      <c r="T815">
        <v>71.199718000000004</v>
      </c>
      <c r="U815">
        <v>52.976284</v>
      </c>
      <c r="V815">
        <v>47.030000999999999</v>
      </c>
      <c r="W815">
        <v>-2.517557</v>
      </c>
      <c r="X815">
        <v>32.978254</v>
      </c>
      <c r="Y815">
        <v>8.7627900000000007</v>
      </c>
      <c r="Z815">
        <v>71.864970999999997</v>
      </c>
      <c r="AA815">
        <v>66.182848000000007</v>
      </c>
      <c r="AB815">
        <v>50.502557000000003</v>
      </c>
      <c r="AC815">
        <v>36.242593999999997</v>
      </c>
      <c r="AD815">
        <v>24.718406000000002</v>
      </c>
      <c r="AE815">
        <v>17.935431000000001</v>
      </c>
      <c r="AF815">
        <v>18.604344999999999</v>
      </c>
      <c r="AG815">
        <v>15.762775</v>
      </c>
      <c r="AH815">
        <v>1.4664E-2</v>
      </c>
      <c r="AI815">
        <v>2.528886</v>
      </c>
      <c r="AJ815">
        <v>2.5342310000000001</v>
      </c>
      <c r="AK815">
        <v>1.07E-4</v>
      </c>
      <c r="AL815">
        <v>5.1599999999999997E-4</v>
      </c>
      <c r="AM815">
        <v>3.0499999999999999E-4</v>
      </c>
      <c r="AN815">
        <v>3.1599999999999998E-4</v>
      </c>
      <c r="AO815">
        <v>0.122977</v>
      </c>
      <c r="AP815">
        <v>0.13464000000000001</v>
      </c>
      <c r="AQ815">
        <v>0.123028</v>
      </c>
      <c r="AR815">
        <v>0.96399500000000005</v>
      </c>
      <c r="AS815">
        <v>0.51846099999999995</v>
      </c>
      <c r="AT815">
        <v>0.353545</v>
      </c>
      <c r="AU815">
        <v>3.8699999999999997E-4</v>
      </c>
      <c r="AV815">
        <v>32.535266</v>
      </c>
      <c r="AW815">
        <v>48.868015999999997</v>
      </c>
      <c r="AX815">
        <v>40.965373</v>
      </c>
      <c r="AY815">
        <v>44.316612999999997</v>
      </c>
      <c r="AZ815">
        <v>3.88E-4</v>
      </c>
      <c r="BA815">
        <v>3.4000000000000002E-4</v>
      </c>
      <c r="BB815">
        <v>0</v>
      </c>
    </row>
    <row r="816" spans="1:54">
      <c r="A816">
        <v>814</v>
      </c>
      <c r="B816">
        <v>15.682245999999999</v>
      </c>
      <c r="C816">
        <v>15.669881999999999</v>
      </c>
      <c r="D816">
        <v>14.458171</v>
      </c>
      <c r="E816">
        <v>12.003895</v>
      </c>
      <c r="F816">
        <v>12.014775</v>
      </c>
      <c r="G816">
        <v>11.516749000000001</v>
      </c>
      <c r="H816">
        <v>11.25454</v>
      </c>
      <c r="I816">
        <v>10.531852000000001</v>
      </c>
      <c r="J816">
        <v>78.789259000000001</v>
      </c>
      <c r="K816">
        <v>70.331508999999997</v>
      </c>
      <c r="L816">
        <v>55.211058000000001</v>
      </c>
      <c r="M816">
        <v>41.410443000000001</v>
      </c>
      <c r="N816">
        <v>25.490846000000001</v>
      </c>
      <c r="O816">
        <v>29.43779</v>
      </c>
      <c r="P816">
        <v>22.484352000000001</v>
      </c>
      <c r="Q816">
        <v>17.619645999999999</v>
      </c>
      <c r="R816">
        <v>75.270758999999998</v>
      </c>
      <c r="S816">
        <v>27.546268000000001</v>
      </c>
      <c r="T816">
        <v>72.588179999999994</v>
      </c>
      <c r="U816">
        <v>51.604151000000002</v>
      </c>
      <c r="V816">
        <v>46.727718000000003</v>
      </c>
      <c r="W816">
        <v>-2.988677</v>
      </c>
      <c r="X816">
        <v>30.642982</v>
      </c>
      <c r="Y816">
        <v>8.6422209999999993</v>
      </c>
      <c r="Z816">
        <v>71.896075999999994</v>
      </c>
      <c r="AA816">
        <v>66.213949999999997</v>
      </c>
      <c r="AB816">
        <v>50.718797000000002</v>
      </c>
      <c r="AC816">
        <v>35.675871000000001</v>
      </c>
      <c r="AD816">
        <v>24.296617000000001</v>
      </c>
      <c r="AE816">
        <v>17.739509999999999</v>
      </c>
      <c r="AF816">
        <v>18.598564</v>
      </c>
      <c r="AG816">
        <v>15.871212</v>
      </c>
      <c r="AH816">
        <v>1.4512000000000001E-2</v>
      </c>
      <c r="AI816">
        <v>2.5352939999999999</v>
      </c>
      <c r="AJ816">
        <v>2.53362</v>
      </c>
      <c r="AK816">
        <v>2.5900000000000001E-4</v>
      </c>
      <c r="AL816">
        <v>5.1599999999999997E-4</v>
      </c>
      <c r="AM816">
        <v>1.5300000000000001E-4</v>
      </c>
      <c r="AN816">
        <v>4.6900000000000002E-4</v>
      </c>
      <c r="AO816">
        <v>0.122977</v>
      </c>
      <c r="AP816">
        <v>0.134488</v>
      </c>
      <c r="AQ816">
        <v>0.122875</v>
      </c>
      <c r="AR816">
        <v>0.96262199999999998</v>
      </c>
      <c r="AS816">
        <v>0.52593900000000005</v>
      </c>
      <c r="AT816">
        <v>0.35614000000000001</v>
      </c>
      <c r="AU816">
        <v>3.8699999999999997E-4</v>
      </c>
      <c r="AV816">
        <v>32.604647</v>
      </c>
      <c r="AW816">
        <v>48.751339999999999</v>
      </c>
      <c r="AX816">
        <v>40.959713000000001</v>
      </c>
      <c r="AY816">
        <v>44.273828999999999</v>
      </c>
      <c r="AZ816">
        <v>5.4000000000000001E-4</v>
      </c>
      <c r="BA816">
        <v>1.8799999999999999E-4</v>
      </c>
      <c r="BB816">
        <v>0</v>
      </c>
    </row>
    <row r="817" spans="1:54">
      <c r="A817">
        <v>815</v>
      </c>
      <c r="B817">
        <v>15.649943</v>
      </c>
      <c r="C817">
        <v>15.713766</v>
      </c>
      <c r="D817">
        <v>14.502095000000001</v>
      </c>
      <c r="E817">
        <v>12.047891</v>
      </c>
      <c r="F817">
        <v>11.944208</v>
      </c>
      <c r="G817">
        <v>11.56076</v>
      </c>
      <c r="H817">
        <v>11.183942999999999</v>
      </c>
      <c r="I817">
        <v>10.537663999999999</v>
      </c>
      <c r="J817">
        <v>78.721503999999996</v>
      </c>
      <c r="K817">
        <v>70.043623999999994</v>
      </c>
      <c r="L817">
        <v>54.737400999999998</v>
      </c>
      <c r="M817">
        <v>41.416105999999999</v>
      </c>
      <c r="N817">
        <v>25.609881000000001</v>
      </c>
      <c r="O817">
        <v>29.594118000000002</v>
      </c>
      <c r="P817">
        <v>22.755307999999999</v>
      </c>
      <c r="Q817">
        <v>17.549365000000002</v>
      </c>
      <c r="R817">
        <v>77.659226000000004</v>
      </c>
      <c r="S817">
        <v>27.627406000000001</v>
      </c>
      <c r="T817">
        <v>72.373656999999994</v>
      </c>
      <c r="U817">
        <v>52.016153000000003</v>
      </c>
      <c r="V817">
        <v>47.326579000000002</v>
      </c>
      <c r="W817">
        <v>-3.6039590000000001</v>
      </c>
      <c r="X817">
        <v>30.573467999999998</v>
      </c>
      <c r="Y817">
        <v>9.2982230000000001</v>
      </c>
      <c r="Z817">
        <v>72.745330999999993</v>
      </c>
      <c r="AA817">
        <v>66.219532999999998</v>
      </c>
      <c r="AB817">
        <v>50.946250999999997</v>
      </c>
      <c r="AC817">
        <v>35.756383</v>
      </c>
      <c r="AD817">
        <v>23.924018</v>
      </c>
      <c r="AE817">
        <v>17.631201000000001</v>
      </c>
      <c r="AF817">
        <v>18.680371999999998</v>
      </c>
      <c r="AG817">
        <v>16.143505999999999</v>
      </c>
      <c r="AH817">
        <v>1.4359E-2</v>
      </c>
      <c r="AI817">
        <v>2.529039</v>
      </c>
      <c r="AJ817">
        <v>2.5348410000000001</v>
      </c>
      <c r="AK817" s="1">
        <v>-4.5899509999999997E-5</v>
      </c>
      <c r="AL817">
        <v>6.6799999999999997E-4</v>
      </c>
      <c r="AM817">
        <v>3.0499999999999999E-4</v>
      </c>
      <c r="AN817">
        <v>4.6900000000000002E-4</v>
      </c>
      <c r="AO817">
        <v>0.122824</v>
      </c>
      <c r="AP817">
        <v>0.13494500000000001</v>
      </c>
      <c r="AQ817">
        <v>0.122875</v>
      </c>
      <c r="AR817">
        <v>0.96262199999999998</v>
      </c>
      <c r="AS817">
        <v>0.53616399999999997</v>
      </c>
      <c r="AT817">
        <v>0.36392200000000002</v>
      </c>
      <c r="AU817">
        <v>3.8699999999999997E-4</v>
      </c>
      <c r="AV817">
        <v>32.910629999999998</v>
      </c>
      <c r="AW817">
        <v>48.868015999999997</v>
      </c>
      <c r="AX817">
        <v>41.151587999999997</v>
      </c>
      <c r="AY817">
        <v>44.168047999999999</v>
      </c>
      <c r="AZ817">
        <v>2.3499999999999999E-4</v>
      </c>
      <c r="BA817">
        <v>4.9299999999999995E-4</v>
      </c>
      <c r="BB817">
        <v>0</v>
      </c>
    </row>
    <row r="818" spans="1:54">
      <c r="A818">
        <v>816</v>
      </c>
      <c r="B818">
        <v>15.389025</v>
      </c>
      <c r="C818">
        <v>15.757648</v>
      </c>
      <c r="D818">
        <v>14.469768999999999</v>
      </c>
      <c r="E818">
        <v>12.091885</v>
      </c>
      <c r="F818">
        <v>12.026391</v>
      </c>
      <c r="G818">
        <v>11.566568999999999</v>
      </c>
      <c r="H818">
        <v>11.189753</v>
      </c>
      <c r="I818">
        <v>10.619897999999999</v>
      </c>
      <c r="J818">
        <v>78.653747999999993</v>
      </c>
      <c r="K818">
        <v>69.572298000000004</v>
      </c>
      <c r="L818">
        <v>54.116086000000003</v>
      </c>
      <c r="M818">
        <v>41.607951</v>
      </c>
      <c r="N818">
        <v>25.653386000000001</v>
      </c>
      <c r="O818">
        <v>29.750420999999999</v>
      </c>
      <c r="P818">
        <v>22.950453</v>
      </c>
      <c r="Q818">
        <v>17.593184000000001</v>
      </c>
      <c r="R818">
        <v>79.754677999999998</v>
      </c>
      <c r="S818">
        <v>26.878874</v>
      </c>
      <c r="T818">
        <v>70.838412000000005</v>
      </c>
      <c r="U818">
        <v>50.136740000000003</v>
      </c>
      <c r="V818">
        <v>48.295645999999998</v>
      </c>
      <c r="W818">
        <v>-4.6094759999999999</v>
      </c>
      <c r="X818">
        <v>31.444032</v>
      </c>
      <c r="Y818">
        <v>9.1128269999999993</v>
      </c>
      <c r="Z818">
        <v>73.264426</v>
      </c>
      <c r="AA818">
        <v>66.188430999999994</v>
      </c>
      <c r="AB818">
        <v>51.099741000000002</v>
      </c>
      <c r="AC818">
        <v>36.435228000000002</v>
      </c>
      <c r="AD818">
        <v>24.005452999999999</v>
      </c>
      <c r="AE818">
        <v>17.636986</v>
      </c>
      <c r="AF818">
        <v>18.724163999999998</v>
      </c>
      <c r="AG818">
        <v>16.225432000000001</v>
      </c>
      <c r="AH818">
        <v>1.4512000000000001E-2</v>
      </c>
      <c r="AI818">
        <v>2.529039</v>
      </c>
      <c r="AJ818">
        <v>2.5349940000000002</v>
      </c>
      <c r="AK818">
        <v>2.5900000000000001E-4</v>
      </c>
      <c r="AL818">
        <v>6.6799999999999997E-4</v>
      </c>
      <c r="AM818">
        <v>3.0499999999999999E-4</v>
      </c>
      <c r="AN818">
        <v>6.2100000000000002E-4</v>
      </c>
      <c r="AO818">
        <v>0.122672</v>
      </c>
      <c r="AP818">
        <v>0.13464000000000001</v>
      </c>
      <c r="AQ818">
        <v>0.122723</v>
      </c>
      <c r="AR818">
        <v>0.96094299999999999</v>
      </c>
      <c r="AS818">
        <v>0.54761000000000004</v>
      </c>
      <c r="AT818">
        <v>0.36834800000000001</v>
      </c>
      <c r="AU818">
        <v>3.8699999999999997E-4</v>
      </c>
      <c r="AV818">
        <v>32.803736000000001</v>
      </c>
      <c r="AW818">
        <v>48.762590000000003</v>
      </c>
      <c r="AX818">
        <v>41.120005999999997</v>
      </c>
      <c r="AY818">
        <v>44.247976000000001</v>
      </c>
      <c r="AZ818">
        <v>3.88E-4</v>
      </c>
      <c r="BA818">
        <v>4.9299999999999995E-4</v>
      </c>
      <c r="BB818">
        <v>0</v>
      </c>
    </row>
    <row r="819" spans="1:54">
      <c r="A819">
        <v>817</v>
      </c>
      <c r="B819">
        <v>15.312811999999999</v>
      </c>
      <c r="C819">
        <v>15.71956</v>
      </c>
      <c r="D819">
        <v>14.431644</v>
      </c>
      <c r="E819">
        <v>12.053698000000001</v>
      </c>
      <c r="F819">
        <v>11.988204</v>
      </c>
      <c r="G819">
        <v>11.528368</v>
      </c>
      <c r="H819">
        <v>11.151548</v>
      </c>
      <c r="I819">
        <v>10.619897999999999</v>
      </c>
      <c r="J819">
        <v>78.653747999999993</v>
      </c>
      <c r="K819">
        <v>69.315488999999999</v>
      </c>
      <c r="L819">
        <v>53.636521999999999</v>
      </c>
      <c r="M819">
        <v>41.682416000000003</v>
      </c>
      <c r="N819">
        <v>25.804411999999999</v>
      </c>
      <c r="O819">
        <v>29.825703000000001</v>
      </c>
      <c r="P819">
        <v>23.064067999999999</v>
      </c>
      <c r="Q819">
        <v>17.441041999999999</v>
      </c>
      <c r="R819">
        <v>77.921436</v>
      </c>
      <c r="S819">
        <v>25.482077</v>
      </c>
      <c r="T819">
        <v>71.205296000000004</v>
      </c>
      <c r="U819">
        <v>49.951807000000002</v>
      </c>
      <c r="V819">
        <v>48.369728000000002</v>
      </c>
      <c r="W819">
        <v>-5.9355650000000004</v>
      </c>
      <c r="X819">
        <v>29.751280000000001</v>
      </c>
      <c r="Y819">
        <v>7.5443389999999999</v>
      </c>
      <c r="Z819">
        <v>73.594537000000003</v>
      </c>
      <c r="AA819">
        <v>66.481896000000006</v>
      </c>
      <c r="AB819">
        <v>50.988841000000001</v>
      </c>
      <c r="AC819">
        <v>36.734273999999999</v>
      </c>
      <c r="AD819">
        <v>24.459426000000001</v>
      </c>
      <c r="AE819">
        <v>17.789110000000001</v>
      </c>
      <c r="AF819">
        <v>18.762174000000002</v>
      </c>
      <c r="AG819">
        <v>16.339623</v>
      </c>
      <c r="AH819">
        <v>1.4359E-2</v>
      </c>
      <c r="AI819">
        <v>2.528886</v>
      </c>
      <c r="AJ819">
        <v>2.5354519999999998</v>
      </c>
      <c r="AK819">
        <v>2.5900000000000001E-4</v>
      </c>
      <c r="AL819">
        <v>5.1599999999999997E-4</v>
      </c>
      <c r="AM819">
        <v>0</v>
      </c>
      <c r="AN819">
        <v>3.1599999999999998E-4</v>
      </c>
      <c r="AO819">
        <v>0.122672</v>
      </c>
      <c r="AP819">
        <v>0.13464000000000001</v>
      </c>
      <c r="AQ819">
        <v>0.122723</v>
      </c>
      <c r="AR819">
        <v>0.95957000000000003</v>
      </c>
      <c r="AS819">
        <v>0.55951399999999996</v>
      </c>
      <c r="AT819">
        <v>0.37521500000000002</v>
      </c>
      <c r="AU819">
        <v>2.34E-4</v>
      </c>
      <c r="AV819">
        <v>32.685428000000002</v>
      </c>
      <c r="AW819">
        <v>48.497812000000003</v>
      </c>
      <c r="AX819">
        <v>40.816378999999998</v>
      </c>
      <c r="AY819">
        <v>44.130904000000001</v>
      </c>
      <c r="AZ819">
        <v>2.3499999999999999E-4</v>
      </c>
      <c r="BA819">
        <v>1.8799999999999999E-4</v>
      </c>
      <c r="BB819">
        <v>0</v>
      </c>
    </row>
    <row r="820" spans="1:54">
      <c r="A820">
        <v>818</v>
      </c>
      <c r="B820">
        <v>15.465233</v>
      </c>
      <c r="C820">
        <v>15.643378999999999</v>
      </c>
      <c r="D820">
        <v>14.507892999999999</v>
      </c>
      <c r="E820">
        <v>12.130070999999999</v>
      </c>
      <c r="F820">
        <v>12.026391</v>
      </c>
      <c r="G820">
        <v>11.566568999999999</v>
      </c>
      <c r="H820">
        <v>11.075136000000001</v>
      </c>
      <c r="I820">
        <v>10.619897999999999</v>
      </c>
      <c r="J820">
        <v>78.433751000000001</v>
      </c>
      <c r="K820">
        <v>69.168736999999993</v>
      </c>
      <c r="L820">
        <v>53.267535000000002</v>
      </c>
      <c r="M820">
        <v>41.570717000000002</v>
      </c>
      <c r="N820">
        <v>25.540102999999998</v>
      </c>
      <c r="O820">
        <v>29.863341999999999</v>
      </c>
      <c r="P820">
        <v>23.177672000000001</v>
      </c>
      <c r="Q820">
        <v>17.326924000000002</v>
      </c>
      <c r="R820">
        <v>78.251399000000006</v>
      </c>
      <c r="S820">
        <v>28.010072999999998</v>
      </c>
      <c r="T820">
        <v>69.370705000000001</v>
      </c>
      <c r="U820">
        <v>49.174833</v>
      </c>
      <c r="V820">
        <v>48.406768</v>
      </c>
      <c r="W820">
        <v>-6.4435560000000001</v>
      </c>
      <c r="X820">
        <v>29.525373999999999</v>
      </c>
      <c r="Y820">
        <v>8.9215999999999998</v>
      </c>
      <c r="Z820">
        <v>73.667894000000004</v>
      </c>
      <c r="AA820">
        <v>66.738662000000005</v>
      </c>
      <c r="AB820">
        <v>50.767015999999998</v>
      </c>
      <c r="AC820">
        <v>36.435228000000002</v>
      </c>
      <c r="AD820">
        <v>25.064429000000001</v>
      </c>
      <c r="AE820">
        <v>18.093302000000001</v>
      </c>
      <c r="AF820">
        <v>18.800184000000002</v>
      </c>
      <c r="AG820">
        <v>16.415745999999999</v>
      </c>
      <c r="AH820">
        <v>1.4512000000000001E-2</v>
      </c>
      <c r="AI820">
        <v>2.529496</v>
      </c>
      <c r="AJ820">
        <v>2.5345360000000001</v>
      </c>
      <c r="AK820">
        <v>1.07E-4</v>
      </c>
      <c r="AL820">
        <v>5.1599999999999997E-4</v>
      </c>
      <c r="AM820">
        <v>3.0499999999999999E-4</v>
      </c>
      <c r="AN820">
        <v>6.2100000000000002E-4</v>
      </c>
      <c r="AO820">
        <v>0.122824</v>
      </c>
      <c r="AP820">
        <v>0.134488</v>
      </c>
      <c r="AQ820">
        <v>0.122723</v>
      </c>
      <c r="AR820">
        <v>0.95880699999999996</v>
      </c>
      <c r="AS820">
        <v>0.57126500000000002</v>
      </c>
      <c r="AT820">
        <v>0.38009799999999999</v>
      </c>
      <c r="AU820">
        <v>5.4000000000000001E-4</v>
      </c>
      <c r="AV820">
        <v>32.754798000000001</v>
      </c>
      <c r="AW820">
        <v>48.566234999999999</v>
      </c>
      <c r="AX820">
        <v>40.847968999999999</v>
      </c>
      <c r="AY820">
        <v>44.088113</v>
      </c>
      <c r="AZ820">
        <v>3.88E-4</v>
      </c>
      <c r="BA820">
        <v>3.4000000000000002E-4</v>
      </c>
      <c r="BB820">
        <v>0</v>
      </c>
    </row>
    <row r="821" spans="1:54">
      <c r="A821">
        <v>819</v>
      </c>
      <c r="B821">
        <v>15.846214</v>
      </c>
      <c r="C821">
        <v>15.605288</v>
      </c>
      <c r="D821">
        <v>14.507892999999999</v>
      </c>
      <c r="E821">
        <v>12.130070999999999</v>
      </c>
      <c r="F821">
        <v>11.988204</v>
      </c>
      <c r="G821">
        <v>11.528368</v>
      </c>
      <c r="H821">
        <v>11.075136000000001</v>
      </c>
      <c r="I821">
        <v>10.581687000000001</v>
      </c>
      <c r="J821">
        <v>78.287088999999995</v>
      </c>
      <c r="K821">
        <v>69.132047999999998</v>
      </c>
      <c r="L821">
        <v>52.750816999999998</v>
      </c>
      <c r="M821">
        <v>41.347285999999997</v>
      </c>
      <c r="N821">
        <v>25.275728000000001</v>
      </c>
      <c r="O821">
        <v>29.900979</v>
      </c>
      <c r="P821">
        <v>23.139806</v>
      </c>
      <c r="Q821">
        <v>17.441041999999999</v>
      </c>
      <c r="R821">
        <v>78.068085999999994</v>
      </c>
      <c r="S821">
        <v>28.311523000000001</v>
      </c>
      <c r="T821">
        <v>67.829245999999998</v>
      </c>
      <c r="U821">
        <v>48.138210999999998</v>
      </c>
      <c r="V821">
        <v>49.406472000000001</v>
      </c>
      <c r="W821">
        <v>-5.7793640000000002</v>
      </c>
      <c r="X821">
        <v>30.052412</v>
      </c>
      <c r="Y821">
        <v>8.9980919999999998</v>
      </c>
      <c r="Z821">
        <v>73.557857999999996</v>
      </c>
      <c r="AA821">
        <v>66.922055999999998</v>
      </c>
      <c r="AB821">
        <v>50.545158999999998</v>
      </c>
      <c r="AC821">
        <v>35.911700000000003</v>
      </c>
      <c r="AD821">
        <v>25.782433000000001</v>
      </c>
      <c r="AE821">
        <v>18.511447</v>
      </c>
      <c r="AF821">
        <v>18.838191999999999</v>
      </c>
      <c r="AG821">
        <v>16.415745999999999</v>
      </c>
      <c r="AH821">
        <v>1.4359E-2</v>
      </c>
      <c r="AI821">
        <v>2.5317850000000002</v>
      </c>
      <c r="AJ821">
        <v>2.5342310000000001</v>
      </c>
      <c r="AK821">
        <v>2.5900000000000001E-4</v>
      </c>
      <c r="AL821">
        <v>5.1599999999999997E-4</v>
      </c>
      <c r="AM821">
        <v>3.0499999999999999E-4</v>
      </c>
      <c r="AN821">
        <v>6.2100000000000002E-4</v>
      </c>
      <c r="AO821">
        <v>0.122977</v>
      </c>
      <c r="AP821">
        <v>0.13464000000000001</v>
      </c>
      <c r="AQ821">
        <v>0.122875</v>
      </c>
      <c r="AR821">
        <v>0.95835000000000004</v>
      </c>
      <c r="AS821">
        <v>0.58179499999999995</v>
      </c>
      <c r="AT821">
        <v>0.38650699999999999</v>
      </c>
      <c r="AU821">
        <v>5.4000000000000001E-4</v>
      </c>
      <c r="AV821">
        <v>32.878801000000003</v>
      </c>
      <c r="AW821">
        <v>48.429386000000001</v>
      </c>
      <c r="AX821">
        <v>40.598514000000002</v>
      </c>
      <c r="AY821">
        <v>44.099403000000002</v>
      </c>
      <c r="AZ821">
        <v>3.88E-4</v>
      </c>
      <c r="BA821">
        <v>1.8799999999999999E-4</v>
      </c>
      <c r="BB821">
        <v>0</v>
      </c>
    </row>
    <row r="822" spans="1:54">
      <c r="A822">
        <v>820</v>
      </c>
      <c r="B822">
        <v>15.737724</v>
      </c>
      <c r="C822">
        <v>15.611081</v>
      </c>
      <c r="D822">
        <v>14.513692000000001</v>
      </c>
      <c r="E822">
        <v>12.097692</v>
      </c>
      <c r="F822">
        <v>12.032197999999999</v>
      </c>
      <c r="G822">
        <v>11.534177</v>
      </c>
      <c r="H822">
        <v>11.042738999999999</v>
      </c>
      <c r="I822">
        <v>10.587498999999999</v>
      </c>
      <c r="J822">
        <v>78.219335000000001</v>
      </c>
      <c r="K822">
        <v>68.954181000000005</v>
      </c>
      <c r="L822">
        <v>52.128771</v>
      </c>
      <c r="M822">
        <v>41.054976000000003</v>
      </c>
      <c r="N822">
        <v>25.130375999999998</v>
      </c>
      <c r="O822">
        <v>29.869064000000002</v>
      </c>
      <c r="P822">
        <v>22.956212000000001</v>
      </c>
      <c r="Q822">
        <v>17.446828</v>
      </c>
      <c r="R822">
        <v>78.733604</v>
      </c>
      <c r="S822">
        <v>26.280818</v>
      </c>
      <c r="T822">
        <v>66.549920999999998</v>
      </c>
      <c r="U822">
        <v>49.254475999999997</v>
      </c>
      <c r="V822">
        <v>49.671168000000002</v>
      </c>
      <c r="W822">
        <v>-5.3831470000000001</v>
      </c>
      <c r="X822">
        <v>30.095769000000001</v>
      </c>
      <c r="Y822">
        <v>9.9216200000000008</v>
      </c>
      <c r="Z822">
        <v>73.453398000000007</v>
      </c>
      <c r="AA822">
        <v>67.074348000000001</v>
      </c>
      <c r="AB822">
        <v>50.587760000000003</v>
      </c>
      <c r="AC822">
        <v>35.618119</v>
      </c>
      <c r="AD822">
        <v>25.863727999999998</v>
      </c>
      <c r="AE822">
        <v>18.935230000000001</v>
      </c>
      <c r="AF822">
        <v>19.033992999999999</v>
      </c>
      <c r="AG822">
        <v>16.497654000000001</v>
      </c>
      <c r="AH822">
        <v>1.4664E-2</v>
      </c>
      <c r="AI822">
        <v>2.5308700000000002</v>
      </c>
      <c r="AJ822">
        <v>2.5357569999999998</v>
      </c>
      <c r="AK822">
        <v>2.5900000000000001E-4</v>
      </c>
      <c r="AL822">
        <v>6.6799999999999997E-4</v>
      </c>
      <c r="AM822">
        <v>0</v>
      </c>
      <c r="AN822">
        <v>4.6900000000000002E-4</v>
      </c>
      <c r="AO822">
        <v>0.122519</v>
      </c>
      <c r="AP822">
        <v>0.134488</v>
      </c>
      <c r="AQ822">
        <v>0.122875</v>
      </c>
      <c r="AR822">
        <v>0.95651900000000001</v>
      </c>
      <c r="AS822">
        <v>0.59125700000000003</v>
      </c>
      <c r="AT822">
        <v>0.38986500000000002</v>
      </c>
      <c r="AU822">
        <v>2.34E-4</v>
      </c>
      <c r="AV822">
        <v>32.835568000000002</v>
      </c>
      <c r="AW822">
        <v>48.423760000000001</v>
      </c>
      <c r="AX822">
        <v>40.555594999999997</v>
      </c>
      <c r="AY822">
        <v>44.093758000000001</v>
      </c>
      <c r="AZ822">
        <v>2.3499999999999999E-4</v>
      </c>
      <c r="BA822">
        <v>4.9299999999999995E-4</v>
      </c>
      <c r="BB822">
        <v>0</v>
      </c>
    </row>
    <row r="823" spans="1:54">
      <c r="A823">
        <v>821</v>
      </c>
      <c r="B823">
        <v>15.737724</v>
      </c>
      <c r="C823">
        <v>15.572989</v>
      </c>
      <c r="D823">
        <v>14.475568000000001</v>
      </c>
      <c r="E823">
        <v>12.097692</v>
      </c>
      <c r="F823">
        <v>12.032197999999999</v>
      </c>
      <c r="G823">
        <v>11.572378</v>
      </c>
      <c r="H823">
        <v>11.119153000000001</v>
      </c>
      <c r="I823">
        <v>10.625709000000001</v>
      </c>
      <c r="J823">
        <v>78.072675000000004</v>
      </c>
      <c r="K823">
        <v>68.844110000000001</v>
      </c>
      <c r="L823">
        <v>51.759444000000002</v>
      </c>
      <c r="M823">
        <v>40.756928000000002</v>
      </c>
      <c r="N823">
        <v>24.903687000000001</v>
      </c>
      <c r="O823">
        <v>29.756143999999999</v>
      </c>
      <c r="P823">
        <v>22.880462000000001</v>
      </c>
      <c r="Q823">
        <v>17.484864999999999</v>
      </c>
      <c r="R823">
        <v>79.980266999999998</v>
      </c>
      <c r="S823">
        <v>27.110946999999999</v>
      </c>
      <c r="T823">
        <v>65.888965999999996</v>
      </c>
      <c r="U823">
        <v>48.847344999999997</v>
      </c>
      <c r="V823">
        <v>49.708174</v>
      </c>
      <c r="W823">
        <v>-4.6425029999999996</v>
      </c>
      <c r="X823">
        <v>30.095769000000001</v>
      </c>
      <c r="Y823">
        <v>9.8451579999999996</v>
      </c>
      <c r="Z823">
        <v>73.086605000000006</v>
      </c>
      <c r="AA823">
        <v>66.707564000000005</v>
      </c>
      <c r="AB823">
        <v>51.031429000000003</v>
      </c>
      <c r="AC823">
        <v>35.318765999999997</v>
      </c>
      <c r="AD823">
        <v>25.637059000000001</v>
      </c>
      <c r="AE823">
        <v>19.239142000000001</v>
      </c>
      <c r="AF823">
        <v>19.261980000000001</v>
      </c>
      <c r="AG823">
        <v>16.573768000000001</v>
      </c>
      <c r="AH823">
        <v>1.4359E-2</v>
      </c>
      <c r="AI823">
        <v>2.5320900000000002</v>
      </c>
      <c r="AJ823">
        <v>2.5365199999999999</v>
      </c>
      <c r="AK823">
        <v>1.07E-4</v>
      </c>
      <c r="AL823">
        <v>5.1599999999999997E-4</v>
      </c>
      <c r="AM823">
        <v>1.5300000000000001E-4</v>
      </c>
      <c r="AN823">
        <v>4.6900000000000002E-4</v>
      </c>
      <c r="AO823">
        <v>0.122824</v>
      </c>
      <c r="AP823">
        <v>0.134793</v>
      </c>
      <c r="AQ823">
        <v>0.122875</v>
      </c>
      <c r="AR823">
        <v>0.95636600000000005</v>
      </c>
      <c r="AS823">
        <v>0.59934600000000005</v>
      </c>
      <c r="AT823">
        <v>0.39352700000000002</v>
      </c>
      <c r="AU823">
        <v>2.34E-4</v>
      </c>
      <c r="AV823">
        <v>32.991388000000001</v>
      </c>
      <c r="AW823">
        <v>48.244239</v>
      </c>
      <c r="AX823">
        <v>40.523995999999997</v>
      </c>
      <c r="AY823">
        <v>44.099403000000002</v>
      </c>
      <c r="AZ823">
        <v>2.3499999999999999E-4</v>
      </c>
      <c r="BA823">
        <v>3.4000000000000002E-4</v>
      </c>
      <c r="BB823">
        <v>0</v>
      </c>
    </row>
    <row r="824" spans="1:54">
      <c r="A824">
        <v>822</v>
      </c>
      <c r="B824">
        <v>15.852005999999999</v>
      </c>
      <c r="C824">
        <v>15.534895000000001</v>
      </c>
      <c r="D824">
        <v>14.361189</v>
      </c>
      <c r="E824">
        <v>12.097692</v>
      </c>
      <c r="F824">
        <v>11.994011</v>
      </c>
      <c r="G824">
        <v>11.534177</v>
      </c>
      <c r="H824">
        <v>11.080946000000001</v>
      </c>
      <c r="I824">
        <v>10.625709000000001</v>
      </c>
      <c r="J824">
        <v>78.036011000000002</v>
      </c>
      <c r="K824">
        <v>68.770729000000003</v>
      </c>
      <c r="L824">
        <v>52.239552000000003</v>
      </c>
      <c r="M824">
        <v>40.645139999999998</v>
      </c>
      <c r="N824">
        <v>24.865901000000001</v>
      </c>
      <c r="O824">
        <v>29.643211999999998</v>
      </c>
      <c r="P824">
        <v>22.804708000000002</v>
      </c>
      <c r="Q824">
        <v>17.522901000000001</v>
      </c>
      <c r="R824">
        <v>79.063587999999996</v>
      </c>
      <c r="S824">
        <v>26.582757999999998</v>
      </c>
      <c r="T824">
        <v>64.860590999999999</v>
      </c>
      <c r="U824">
        <v>53.024428999999998</v>
      </c>
      <c r="V824">
        <v>49.560144000000001</v>
      </c>
      <c r="W824">
        <v>-4.2920959999999999</v>
      </c>
      <c r="X824">
        <v>30.923404999999999</v>
      </c>
      <c r="Y824">
        <v>8.8126730000000002</v>
      </c>
      <c r="Z824">
        <v>72.609762000000003</v>
      </c>
      <c r="AA824">
        <v>66.450795999999997</v>
      </c>
      <c r="AB824">
        <v>51.401054999999999</v>
      </c>
      <c r="AC824">
        <v>35.318765999999997</v>
      </c>
      <c r="AD824">
        <v>25.485918999999999</v>
      </c>
      <c r="AE824">
        <v>19.391069999999999</v>
      </c>
      <c r="AF824">
        <v>19.375957</v>
      </c>
      <c r="AG824">
        <v>16.497654000000001</v>
      </c>
      <c r="AH824">
        <v>1.4359E-2</v>
      </c>
      <c r="AI824">
        <v>2.5317850000000002</v>
      </c>
      <c r="AJ824">
        <v>2.537436</v>
      </c>
      <c r="AK824">
        <v>1.07E-4</v>
      </c>
      <c r="AL824">
        <v>5.1599999999999997E-4</v>
      </c>
      <c r="AM824">
        <v>3.0499999999999999E-4</v>
      </c>
      <c r="AN824">
        <v>3.1599999999999998E-4</v>
      </c>
      <c r="AO824">
        <v>0.122519</v>
      </c>
      <c r="AP824">
        <v>0.134488</v>
      </c>
      <c r="AQ824">
        <v>0.122875</v>
      </c>
      <c r="AR824">
        <v>0.95499299999999998</v>
      </c>
      <c r="AS824">
        <v>0.60545000000000004</v>
      </c>
      <c r="AT824">
        <v>0.39764699999999997</v>
      </c>
      <c r="AU824">
        <v>2.34E-4</v>
      </c>
      <c r="AV824">
        <v>33.103963</v>
      </c>
      <c r="AW824">
        <v>48.244239</v>
      </c>
      <c r="AX824">
        <v>40.598514000000002</v>
      </c>
      <c r="AY824">
        <v>43.987960999999999</v>
      </c>
      <c r="AZ824">
        <v>2.3499999999999999E-4</v>
      </c>
      <c r="BA824">
        <v>3.4000000000000002E-4</v>
      </c>
      <c r="BB824">
        <v>0</v>
      </c>
    </row>
    <row r="825" spans="1:54">
      <c r="A825">
        <v>823</v>
      </c>
      <c r="B825">
        <v>15.852005999999999</v>
      </c>
      <c r="C825">
        <v>15.534895000000001</v>
      </c>
      <c r="D825">
        <v>14.361189</v>
      </c>
      <c r="E825">
        <v>12.174063</v>
      </c>
      <c r="F825">
        <v>11.994011</v>
      </c>
      <c r="G825">
        <v>11.534177</v>
      </c>
      <c r="H825">
        <v>11.042738999999999</v>
      </c>
      <c r="I825">
        <v>10.625709000000001</v>
      </c>
      <c r="J825">
        <v>77.852688000000001</v>
      </c>
      <c r="K825">
        <v>68.734037000000001</v>
      </c>
      <c r="L825">
        <v>53.273147999999999</v>
      </c>
      <c r="M825">
        <v>40.421531999999999</v>
      </c>
      <c r="N825">
        <v>24.865901000000001</v>
      </c>
      <c r="O825">
        <v>29.454965000000001</v>
      </c>
      <c r="P825">
        <v>22.804708000000002</v>
      </c>
      <c r="Q825">
        <v>17.560936000000002</v>
      </c>
      <c r="R825">
        <v>80.383634999999998</v>
      </c>
      <c r="S825">
        <v>22.916052000000001</v>
      </c>
      <c r="T825">
        <v>63.868661000000003</v>
      </c>
      <c r="U825">
        <v>55.274839</v>
      </c>
      <c r="V825">
        <v>50.004187999999999</v>
      </c>
      <c r="W825">
        <v>-4.331016</v>
      </c>
      <c r="X825">
        <v>31.825541999999999</v>
      </c>
      <c r="Y825">
        <v>9.9216200000000008</v>
      </c>
      <c r="Z825">
        <v>72.206267999999994</v>
      </c>
      <c r="AA825">
        <v>66.157329000000004</v>
      </c>
      <c r="AB825">
        <v>51.548881000000002</v>
      </c>
      <c r="AC825">
        <v>35.468452999999997</v>
      </c>
      <c r="AD825">
        <v>25.448131</v>
      </c>
      <c r="AE825">
        <v>19.618925999999998</v>
      </c>
      <c r="AF825">
        <v>19.527911</v>
      </c>
      <c r="AG825">
        <v>16.421536</v>
      </c>
      <c r="AH825">
        <v>1.4664E-2</v>
      </c>
      <c r="AI825">
        <v>2.5311750000000002</v>
      </c>
      <c r="AJ825">
        <v>2.537436</v>
      </c>
      <c r="AK825">
        <v>4.1199999999999999E-4</v>
      </c>
      <c r="AL825">
        <v>5.1599999999999997E-4</v>
      </c>
      <c r="AM825">
        <v>4.5800000000000002E-4</v>
      </c>
      <c r="AN825">
        <v>4.6900000000000002E-4</v>
      </c>
      <c r="AO825">
        <v>0.122977</v>
      </c>
      <c r="AP825">
        <v>0.134793</v>
      </c>
      <c r="AQ825">
        <v>0.123028</v>
      </c>
      <c r="AR825">
        <v>0.95484000000000002</v>
      </c>
      <c r="AS825">
        <v>0.60896099999999997</v>
      </c>
      <c r="AT825">
        <v>0.40069900000000003</v>
      </c>
      <c r="AU825">
        <v>5.4000000000000001E-4</v>
      </c>
      <c r="AV825">
        <v>33.109662</v>
      </c>
      <c r="AW825">
        <v>48.101730000000003</v>
      </c>
      <c r="AX825">
        <v>40.790447999999998</v>
      </c>
      <c r="AY825">
        <v>44.067900999999999</v>
      </c>
      <c r="AZ825">
        <v>3.88E-4</v>
      </c>
      <c r="BA825">
        <v>3.4000000000000002E-4</v>
      </c>
      <c r="BB825">
        <v>0</v>
      </c>
    </row>
    <row r="826" spans="1:54">
      <c r="A826">
        <v>824</v>
      </c>
      <c r="B826">
        <v>15.764232</v>
      </c>
      <c r="C826">
        <v>15.485212000000001</v>
      </c>
      <c r="D826">
        <v>14.46397</v>
      </c>
      <c r="E826">
        <v>12.200634000000001</v>
      </c>
      <c r="F826">
        <v>12.020583</v>
      </c>
      <c r="G826">
        <v>11.484356999999999</v>
      </c>
      <c r="H826">
        <v>11.069324999999999</v>
      </c>
      <c r="I826">
        <v>10.537663999999999</v>
      </c>
      <c r="J826">
        <v>77.804869999999994</v>
      </c>
      <c r="K826">
        <v>68.649495000000002</v>
      </c>
      <c r="L826">
        <v>53.852265000000003</v>
      </c>
      <c r="M826">
        <v>40.149264000000002</v>
      </c>
      <c r="N826">
        <v>24.816614999999999</v>
      </c>
      <c r="O826">
        <v>29.217572000000001</v>
      </c>
      <c r="P826">
        <v>22.717427000000001</v>
      </c>
      <c r="Q826">
        <v>17.549365000000002</v>
      </c>
      <c r="R826">
        <v>81.839449999999999</v>
      </c>
      <c r="S826">
        <v>21.009716000000001</v>
      </c>
      <c r="T826">
        <v>63.490029999999997</v>
      </c>
      <c r="U826">
        <v>55.963999999999999</v>
      </c>
      <c r="V826">
        <v>50.362875000000003</v>
      </c>
      <c r="W826">
        <v>-4.1093770000000003</v>
      </c>
      <c r="X826">
        <v>31.701391999999998</v>
      </c>
      <c r="Y826">
        <v>9.5276560000000003</v>
      </c>
      <c r="Z826">
        <v>71.864970999999997</v>
      </c>
      <c r="AA826">
        <v>65.559162999999998</v>
      </c>
      <c r="AB826">
        <v>51.500686999999999</v>
      </c>
      <c r="AC826">
        <v>35.569321000000002</v>
      </c>
      <c r="AD826">
        <v>25.209879999999998</v>
      </c>
      <c r="AE826">
        <v>19.835189</v>
      </c>
      <c r="AF826">
        <v>19.744254000000002</v>
      </c>
      <c r="AG826">
        <v>16.486073999999999</v>
      </c>
      <c r="AH826">
        <v>1.4512000000000001E-2</v>
      </c>
      <c r="AI826">
        <v>2.5330059999999999</v>
      </c>
      <c r="AJ826">
        <v>2.5389620000000002</v>
      </c>
      <c r="AK826">
        <v>4.1199999999999999E-4</v>
      </c>
      <c r="AL826">
        <v>5.1599999999999997E-4</v>
      </c>
      <c r="AM826">
        <v>3.0499999999999999E-4</v>
      </c>
      <c r="AN826">
        <v>3.1599999999999998E-4</v>
      </c>
      <c r="AO826">
        <v>0.122672</v>
      </c>
      <c r="AP826">
        <v>0.13464000000000001</v>
      </c>
      <c r="AQ826">
        <v>0.123333</v>
      </c>
      <c r="AR826">
        <v>0.95499299999999998</v>
      </c>
      <c r="AS826">
        <v>0.61231800000000003</v>
      </c>
      <c r="AT826">
        <v>0.405277</v>
      </c>
      <c r="AU826">
        <v>2.34E-4</v>
      </c>
      <c r="AV826">
        <v>33.060738999999998</v>
      </c>
      <c r="AW826">
        <v>48.053440000000002</v>
      </c>
      <c r="AX826">
        <v>40.779128</v>
      </c>
      <c r="AY826">
        <v>44.019464999999997</v>
      </c>
      <c r="AZ826">
        <v>3.88E-4</v>
      </c>
      <c r="BA826">
        <v>1.8799999999999999E-4</v>
      </c>
      <c r="BB826">
        <v>0</v>
      </c>
    </row>
    <row r="827" spans="1:54">
      <c r="A827">
        <v>825</v>
      </c>
      <c r="B827">
        <v>15.770026</v>
      </c>
      <c r="C827">
        <v>15.491006</v>
      </c>
      <c r="D827">
        <v>14.546017000000001</v>
      </c>
      <c r="E827">
        <v>12.168257000000001</v>
      </c>
      <c r="F827">
        <v>12.102762</v>
      </c>
      <c r="G827">
        <v>11.490167</v>
      </c>
      <c r="H827">
        <v>10.960512</v>
      </c>
      <c r="I827">
        <v>10.505265</v>
      </c>
      <c r="J827">
        <v>77.773782999999995</v>
      </c>
      <c r="K827">
        <v>68.471613000000005</v>
      </c>
      <c r="L827">
        <v>54.152970000000003</v>
      </c>
      <c r="M827">
        <v>40.117652</v>
      </c>
      <c r="N827">
        <v>24.822365000000001</v>
      </c>
      <c r="O827">
        <v>28.959638000000002</v>
      </c>
      <c r="P827">
        <v>22.609537</v>
      </c>
      <c r="Q827">
        <v>17.517115</v>
      </c>
      <c r="R827">
        <v>81.991743999999997</v>
      </c>
      <c r="S827">
        <v>22.645211</v>
      </c>
      <c r="T827">
        <v>62.503261999999999</v>
      </c>
      <c r="U827">
        <v>55.748463000000001</v>
      </c>
      <c r="V827">
        <v>49.702548</v>
      </c>
      <c r="W827">
        <v>-3.986774</v>
      </c>
      <c r="X827">
        <v>31.819831000000001</v>
      </c>
      <c r="Y827">
        <v>9.1128269999999993</v>
      </c>
      <c r="Z827">
        <v>71.540396999999999</v>
      </c>
      <c r="AA827">
        <v>65.491365999999999</v>
      </c>
      <c r="AB827">
        <v>51.210633000000001</v>
      </c>
      <c r="AC827">
        <v>35.275647999999997</v>
      </c>
      <c r="AD827">
        <v>25.215627000000001</v>
      </c>
      <c r="AE827">
        <v>20.220556999999999</v>
      </c>
      <c r="AF827">
        <v>19.977882000000001</v>
      </c>
      <c r="AG827">
        <v>16.644088</v>
      </c>
      <c r="AH827">
        <v>1.4817E-2</v>
      </c>
      <c r="AI827">
        <v>2.5322429999999998</v>
      </c>
      <c r="AJ827">
        <v>2.5378940000000001</v>
      </c>
      <c r="AK827">
        <v>-1.9799999999999999E-4</v>
      </c>
      <c r="AL827">
        <v>5.1599999999999997E-4</v>
      </c>
      <c r="AM827">
        <v>3.0499999999999999E-4</v>
      </c>
      <c r="AN827">
        <v>4.6900000000000002E-4</v>
      </c>
      <c r="AO827">
        <v>0.122672</v>
      </c>
      <c r="AP827">
        <v>0.13464000000000001</v>
      </c>
      <c r="AQ827">
        <v>0.122723</v>
      </c>
      <c r="AR827">
        <v>0.95346699999999995</v>
      </c>
      <c r="AS827">
        <v>0.61338599999999999</v>
      </c>
      <c r="AT827">
        <v>0.40695599999999998</v>
      </c>
      <c r="AU827">
        <v>3.8699999999999997E-4</v>
      </c>
      <c r="AV827">
        <v>33.072139</v>
      </c>
      <c r="AW827">
        <v>47.990619000000002</v>
      </c>
      <c r="AX827">
        <v>40.753196000000003</v>
      </c>
      <c r="AY827">
        <v>43.919307000000003</v>
      </c>
      <c r="AZ827">
        <v>3.88E-4</v>
      </c>
      <c r="BA827">
        <v>3.4000000000000002E-4</v>
      </c>
      <c r="BB827">
        <v>0</v>
      </c>
    </row>
    <row r="828" spans="1:54">
      <c r="A828">
        <v>826</v>
      </c>
      <c r="B828">
        <v>15.819706</v>
      </c>
      <c r="C828">
        <v>15.502594</v>
      </c>
      <c r="D828">
        <v>14.519489999999999</v>
      </c>
      <c r="E828">
        <v>12.179869999999999</v>
      </c>
      <c r="F828">
        <v>11.999817999999999</v>
      </c>
      <c r="G828">
        <v>11.463583</v>
      </c>
      <c r="H828">
        <v>10.972132999999999</v>
      </c>
      <c r="I828">
        <v>10.555099999999999</v>
      </c>
      <c r="J828">
        <v>77.601617000000005</v>
      </c>
      <c r="K828">
        <v>68.372692000000001</v>
      </c>
      <c r="L828">
        <v>54.311717999999999</v>
      </c>
      <c r="M828">
        <v>40.054423999999997</v>
      </c>
      <c r="N828">
        <v>24.720493999999999</v>
      </c>
      <c r="O828">
        <v>28.707369</v>
      </c>
      <c r="P828">
        <v>22.545286000000001</v>
      </c>
      <c r="Q828">
        <v>17.452614000000001</v>
      </c>
      <c r="R828">
        <v>82.589798000000002</v>
      </c>
      <c r="S828">
        <v>23.148973000000002</v>
      </c>
      <c r="T828">
        <v>62.293871000000003</v>
      </c>
      <c r="U828">
        <v>55.575369000000002</v>
      </c>
      <c r="V828">
        <v>49.343698000000003</v>
      </c>
      <c r="W828">
        <v>-4.0527360000000003</v>
      </c>
      <c r="X828">
        <v>31.680952000000001</v>
      </c>
      <c r="Y828">
        <v>10.1568</v>
      </c>
      <c r="Z828">
        <v>71.148019000000005</v>
      </c>
      <c r="AA828">
        <v>65.208994000000004</v>
      </c>
      <c r="AB828">
        <v>51.369715999999997</v>
      </c>
      <c r="AC828">
        <v>35.137321999999998</v>
      </c>
      <c r="AD828">
        <v>25.907245</v>
      </c>
      <c r="AE828">
        <v>21.294301999999998</v>
      </c>
      <c r="AF828">
        <v>20.103338000000001</v>
      </c>
      <c r="AG828">
        <v>16.731770999999998</v>
      </c>
      <c r="AH828">
        <v>1.4359E-2</v>
      </c>
      <c r="AI828">
        <v>2.535752</v>
      </c>
      <c r="AJ828">
        <v>2.5385040000000001</v>
      </c>
      <c r="AK828">
        <v>1.07E-4</v>
      </c>
      <c r="AL828">
        <v>8.2100000000000001E-4</v>
      </c>
      <c r="AM828">
        <v>3.0499999999999999E-4</v>
      </c>
      <c r="AN828">
        <v>4.6900000000000002E-4</v>
      </c>
      <c r="AO828">
        <v>0.122672</v>
      </c>
      <c r="AP828">
        <v>0.134488</v>
      </c>
      <c r="AQ828">
        <v>0.122875</v>
      </c>
      <c r="AR828">
        <v>0.95362000000000002</v>
      </c>
      <c r="AS828">
        <v>0.61521800000000004</v>
      </c>
      <c r="AT828">
        <v>0.407109</v>
      </c>
      <c r="AU828">
        <v>3.8699999999999997E-4</v>
      </c>
      <c r="AV828">
        <v>33.066439000000003</v>
      </c>
      <c r="AW828">
        <v>48.022030000000001</v>
      </c>
      <c r="AX828">
        <v>40.710281999999999</v>
      </c>
      <c r="AY828">
        <v>43.950811999999999</v>
      </c>
      <c r="AZ828">
        <v>3.88E-4</v>
      </c>
      <c r="BA828">
        <v>4.9299999999999995E-4</v>
      </c>
      <c r="BB828">
        <v>0</v>
      </c>
    </row>
    <row r="829" spans="1:54">
      <c r="A829">
        <v>827</v>
      </c>
      <c r="B829">
        <v>15.73193</v>
      </c>
      <c r="C829">
        <v>15.567195</v>
      </c>
      <c r="D829">
        <v>14.507892999999999</v>
      </c>
      <c r="E829">
        <v>12.206441</v>
      </c>
      <c r="F829">
        <v>12.026391</v>
      </c>
      <c r="G829">
        <v>11.451965</v>
      </c>
      <c r="H829">
        <v>10.922302999999999</v>
      </c>
      <c r="I829">
        <v>10.619897999999999</v>
      </c>
      <c r="J829">
        <v>77.590463</v>
      </c>
      <c r="K829">
        <v>68.251451000000003</v>
      </c>
      <c r="L829">
        <v>54.374257999999998</v>
      </c>
      <c r="M829">
        <v>40.154933</v>
      </c>
      <c r="N829">
        <v>24.708994000000001</v>
      </c>
      <c r="O829">
        <v>28.319047000000001</v>
      </c>
      <c r="P829">
        <v>22.533764000000001</v>
      </c>
      <c r="Q829">
        <v>17.326924000000002</v>
      </c>
      <c r="R829">
        <v>82.358546000000004</v>
      </c>
      <c r="S829">
        <v>23.478114999999999</v>
      </c>
      <c r="T829">
        <v>62.392980000000001</v>
      </c>
      <c r="U829">
        <v>55.269232000000002</v>
      </c>
      <c r="V829">
        <v>50.146548000000003</v>
      </c>
      <c r="W829">
        <v>-3.8701189999999999</v>
      </c>
      <c r="X829">
        <v>30.428706999999999</v>
      </c>
      <c r="Y829">
        <v>11.48263</v>
      </c>
      <c r="Z829">
        <v>70.953434000000001</v>
      </c>
      <c r="AA829">
        <v>65.234520000000003</v>
      </c>
      <c r="AB829">
        <v>52.097486000000004</v>
      </c>
      <c r="AC829">
        <v>34.826444000000002</v>
      </c>
      <c r="AD829">
        <v>26.990618999999999</v>
      </c>
      <c r="AE829">
        <v>22.836379000000001</v>
      </c>
      <c r="AF829">
        <v>20.091791000000001</v>
      </c>
      <c r="AG829">
        <v>16.834343000000001</v>
      </c>
      <c r="AH829">
        <v>1.4512000000000001E-2</v>
      </c>
      <c r="AI829">
        <v>2.5317850000000002</v>
      </c>
      <c r="AJ829">
        <v>2.5368249999999999</v>
      </c>
      <c r="AK829">
        <v>1.07E-4</v>
      </c>
      <c r="AL829">
        <v>5.1599999999999997E-4</v>
      </c>
      <c r="AM829">
        <v>1.5300000000000001E-4</v>
      </c>
      <c r="AN829">
        <v>3.1599999999999998E-4</v>
      </c>
      <c r="AO829">
        <v>0.122824</v>
      </c>
      <c r="AP829">
        <v>0.136319</v>
      </c>
      <c r="AQ829">
        <v>0.122875</v>
      </c>
      <c r="AR829">
        <v>0.95377199999999995</v>
      </c>
      <c r="AS829">
        <v>0.61536999999999997</v>
      </c>
      <c r="AT829">
        <v>0.406804</v>
      </c>
      <c r="AU829">
        <v>3.8699999999999997E-4</v>
      </c>
      <c r="AV829">
        <v>33.103963</v>
      </c>
      <c r="AW829">
        <v>47.947952000000001</v>
      </c>
      <c r="AX829">
        <v>40.263145999999999</v>
      </c>
      <c r="AY829">
        <v>43.950811999999999</v>
      </c>
      <c r="AZ829">
        <v>3.88E-4</v>
      </c>
      <c r="BA829">
        <v>3.4000000000000002E-4</v>
      </c>
      <c r="BB829">
        <v>0</v>
      </c>
    </row>
    <row r="830" spans="1:54">
      <c r="A830">
        <v>828</v>
      </c>
      <c r="B830">
        <v>15.705420999999999</v>
      </c>
      <c r="C830">
        <v>15.540689</v>
      </c>
      <c r="D830">
        <v>14.671975</v>
      </c>
      <c r="E830">
        <v>12.179869999999999</v>
      </c>
      <c r="F830">
        <v>12.076191</v>
      </c>
      <c r="G830">
        <v>11.501784000000001</v>
      </c>
      <c r="H830">
        <v>10.972132999999999</v>
      </c>
      <c r="I830">
        <v>10.631520999999999</v>
      </c>
      <c r="J830">
        <v>77.454961999999995</v>
      </c>
      <c r="K830">
        <v>68.189221000000003</v>
      </c>
      <c r="L830">
        <v>54.643608999999998</v>
      </c>
      <c r="M830">
        <v>40.278103000000002</v>
      </c>
      <c r="N830">
        <v>24.720493999999999</v>
      </c>
      <c r="O830">
        <v>28.028922000000001</v>
      </c>
      <c r="P830">
        <v>22.583172999999999</v>
      </c>
      <c r="Q830">
        <v>17.110232</v>
      </c>
      <c r="R830">
        <v>82.993323000000004</v>
      </c>
      <c r="S830">
        <v>23.111115999999999</v>
      </c>
      <c r="T830">
        <v>61.962986000000001</v>
      </c>
      <c r="U830">
        <v>54.837969999999999</v>
      </c>
      <c r="V830">
        <v>50.416733000000001</v>
      </c>
      <c r="W830">
        <v>-3.780548</v>
      </c>
      <c r="X830">
        <v>29.536822000000001</v>
      </c>
      <c r="Y830">
        <v>11.456047999999999</v>
      </c>
      <c r="Z830">
        <v>70.671092999999999</v>
      </c>
      <c r="AA830">
        <v>65.319074000000001</v>
      </c>
      <c r="AB830">
        <v>52.515025999999999</v>
      </c>
      <c r="AC830">
        <v>34.463358999999997</v>
      </c>
      <c r="AD830">
        <v>27.190747999999999</v>
      </c>
      <c r="AE830">
        <v>22.279755999999999</v>
      </c>
      <c r="AF830">
        <v>19.761579999999999</v>
      </c>
      <c r="AG830">
        <v>16.883966999999998</v>
      </c>
      <c r="AH830">
        <v>1.4512000000000001E-2</v>
      </c>
      <c r="AI830">
        <v>2.5310220000000001</v>
      </c>
      <c r="AJ830">
        <v>2.5391140000000001</v>
      </c>
      <c r="AK830">
        <v>1.07E-4</v>
      </c>
      <c r="AL830">
        <v>3.6299999999999999E-4</v>
      </c>
      <c r="AM830">
        <v>1.5300000000000001E-4</v>
      </c>
      <c r="AN830">
        <v>4.6900000000000002E-4</v>
      </c>
      <c r="AO830">
        <v>0.122519</v>
      </c>
      <c r="AP830">
        <v>0.136319</v>
      </c>
      <c r="AQ830">
        <v>0.122723</v>
      </c>
      <c r="AR830">
        <v>0.95362000000000002</v>
      </c>
      <c r="AS830">
        <v>0.61536999999999997</v>
      </c>
      <c r="AT830">
        <v>0.40695599999999998</v>
      </c>
      <c r="AU830">
        <v>2.34E-4</v>
      </c>
      <c r="AV830">
        <v>32.953859999999999</v>
      </c>
      <c r="AW830">
        <v>47.984991000000001</v>
      </c>
      <c r="AX830">
        <v>40.114061999999997</v>
      </c>
      <c r="AY830">
        <v>43.950811999999999</v>
      </c>
      <c r="AZ830">
        <v>3.88E-4</v>
      </c>
      <c r="BA830">
        <v>3.4000000000000002E-4</v>
      </c>
      <c r="BB830">
        <v>0</v>
      </c>
    </row>
    <row r="831" spans="1:54">
      <c r="A831">
        <v>829</v>
      </c>
      <c r="B831">
        <v>15.541437999999999</v>
      </c>
      <c r="C831">
        <v>15.529101000000001</v>
      </c>
      <c r="D831">
        <v>14.622260000000001</v>
      </c>
      <c r="E831">
        <v>12.206441</v>
      </c>
      <c r="F831">
        <v>11.988204</v>
      </c>
      <c r="G831">
        <v>11.490167</v>
      </c>
      <c r="H831">
        <v>11.036929000000001</v>
      </c>
      <c r="I831">
        <v>10.581687000000001</v>
      </c>
      <c r="J831">
        <v>77.407145999999997</v>
      </c>
      <c r="K831">
        <v>68.067975000000004</v>
      </c>
      <c r="L831">
        <v>54.890489000000002</v>
      </c>
      <c r="M831">
        <v>40.415864999999997</v>
      </c>
      <c r="N831">
        <v>24.633406999999998</v>
      </c>
      <c r="O831">
        <v>27.753496999999999</v>
      </c>
      <c r="P831">
        <v>22.609537</v>
      </c>
      <c r="Q831">
        <v>17.136704999999999</v>
      </c>
      <c r="R831">
        <v>83.092219999999998</v>
      </c>
      <c r="S831">
        <v>23.326723999999999</v>
      </c>
      <c r="T831">
        <v>62.209166000000003</v>
      </c>
      <c r="U831">
        <v>55.269232000000002</v>
      </c>
      <c r="V831">
        <v>50.479461999999998</v>
      </c>
      <c r="W831">
        <v>-3.986774</v>
      </c>
      <c r="X831">
        <v>29.563027999999999</v>
      </c>
      <c r="Y831">
        <v>8.3860840000000003</v>
      </c>
      <c r="Z831">
        <v>70.439808999999997</v>
      </c>
      <c r="AA831">
        <v>65.014353</v>
      </c>
      <c r="AB831">
        <v>52.577658</v>
      </c>
      <c r="AC831">
        <v>34.789002000000004</v>
      </c>
      <c r="AD831">
        <v>27.631913000000001</v>
      </c>
      <c r="AE831">
        <v>22.268231</v>
      </c>
      <c r="AF831">
        <v>19.484148000000001</v>
      </c>
      <c r="AG831">
        <v>17.024570000000001</v>
      </c>
      <c r="AH831">
        <v>1.4512000000000001E-2</v>
      </c>
      <c r="AI831">
        <v>2.5313270000000001</v>
      </c>
      <c r="AJ831">
        <v>2.5389620000000002</v>
      </c>
      <c r="AK831" s="1">
        <v>-4.5899509999999997E-5</v>
      </c>
      <c r="AL831">
        <v>5.1599999999999997E-4</v>
      </c>
      <c r="AM831">
        <v>1.5300000000000001E-4</v>
      </c>
      <c r="AN831">
        <v>6.2100000000000002E-4</v>
      </c>
      <c r="AO831">
        <v>0.122977</v>
      </c>
      <c r="AP831">
        <v>0.13647200000000001</v>
      </c>
      <c r="AQ831">
        <v>0.122723</v>
      </c>
      <c r="AR831">
        <v>0.95346699999999995</v>
      </c>
      <c r="AS831">
        <v>0.61506499999999997</v>
      </c>
      <c r="AT831">
        <v>0.40848200000000001</v>
      </c>
      <c r="AU831">
        <v>3.8699999999999997E-4</v>
      </c>
      <c r="AV831">
        <v>33.216526000000002</v>
      </c>
      <c r="AW831">
        <v>48.244239</v>
      </c>
      <c r="AX831">
        <v>40.263145999999999</v>
      </c>
      <c r="AY831">
        <v>44.136547999999998</v>
      </c>
      <c r="AZ831">
        <v>2.3499999999999999E-4</v>
      </c>
      <c r="BA831">
        <v>4.9299999999999995E-4</v>
      </c>
      <c r="BB831">
        <v>0</v>
      </c>
    </row>
    <row r="832" spans="1:54">
      <c r="A832">
        <v>830</v>
      </c>
      <c r="B832">
        <v>15.476822</v>
      </c>
      <c r="C832">
        <v>15.616875</v>
      </c>
      <c r="D832">
        <v>14.710095000000001</v>
      </c>
      <c r="E832">
        <v>12.218054</v>
      </c>
      <c r="F832">
        <v>12.038005</v>
      </c>
      <c r="G832">
        <v>11.463583</v>
      </c>
      <c r="H832">
        <v>11.048549</v>
      </c>
      <c r="I832">
        <v>10.593311</v>
      </c>
      <c r="J832">
        <v>77.381636</v>
      </c>
      <c r="K832">
        <v>67.895653999999993</v>
      </c>
      <c r="L832">
        <v>54.864834999999999</v>
      </c>
      <c r="M832">
        <v>40.464469000000001</v>
      </c>
      <c r="N832">
        <v>24.531518999999999</v>
      </c>
      <c r="O832">
        <v>27.727250999999999</v>
      </c>
      <c r="P832">
        <v>22.621058999999999</v>
      </c>
      <c r="Q832">
        <v>17.300454999999999</v>
      </c>
      <c r="R832">
        <v>84.314166999999998</v>
      </c>
      <c r="S832">
        <v>23.640996000000001</v>
      </c>
      <c r="T832">
        <v>59.719228999999999</v>
      </c>
      <c r="U832">
        <v>55.575369000000002</v>
      </c>
      <c r="V832">
        <v>50.971448000000002</v>
      </c>
      <c r="W832">
        <v>-4.2472640000000004</v>
      </c>
      <c r="X832">
        <v>29.875658999999999</v>
      </c>
      <c r="Y832">
        <v>8.5507340000000003</v>
      </c>
      <c r="Z832">
        <v>70.157449999999997</v>
      </c>
      <c r="AA832">
        <v>64.768642999999997</v>
      </c>
      <c r="AB832">
        <v>52.034835000000001</v>
      </c>
      <c r="AC832">
        <v>34.575715000000002</v>
      </c>
      <c r="AD832">
        <v>28.171209000000001</v>
      </c>
      <c r="AE832">
        <v>22.166094000000001</v>
      </c>
      <c r="AF832">
        <v>19.191766000000001</v>
      </c>
      <c r="AG832">
        <v>16.807870999999999</v>
      </c>
      <c r="AH832">
        <v>1.4817E-2</v>
      </c>
      <c r="AI832">
        <v>2.5330059999999999</v>
      </c>
      <c r="AJ832">
        <v>2.5391140000000001</v>
      </c>
      <c r="AK832">
        <v>-1.9799999999999999E-4</v>
      </c>
      <c r="AL832" s="1">
        <v>5.7857260000000003E-5</v>
      </c>
      <c r="AM832">
        <v>3.0499999999999999E-4</v>
      </c>
      <c r="AN832">
        <v>6.2100000000000002E-4</v>
      </c>
      <c r="AO832">
        <v>0.122824</v>
      </c>
      <c r="AP832">
        <v>0.13586100000000001</v>
      </c>
      <c r="AQ832">
        <v>0.122875</v>
      </c>
      <c r="AR832">
        <v>0.95346699999999995</v>
      </c>
      <c r="AS832">
        <v>0.61384399999999995</v>
      </c>
      <c r="AT832">
        <v>0.40695599999999998</v>
      </c>
      <c r="AU832">
        <v>5.4000000000000001E-4</v>
      </c>
      <c r="AV832">
        <v>33.259743</v>
      </c>
      <c r="AW832">
        <v>48.064694000000003</v>
      </c>
      <c r="AX832">
        <v>39.784216999999998</v>
      </c>
      <c r="AY832">
        <v>43.882154999999997</v>
      </c>
      <c r="AZ832">
        <v>3.88E-4</v>
      </c>
      <c r="BA832">
        <v>1.8799999999999999E-4</v>
      </c>
      <c r="BB832">
        <v>0</v>
      </c>
    </row>
    <row r="833" spans="1:54">
      <c r="A833">
        <v>831</v>
      </c>
      <c r="B833">
        <v>15.623431999999999</v>
      </c>
      <c r="C833">
        <v>15.572989</v>
      </c>
      <c r="D833">
        <v>14.666178</v>
      </c>
      <c r="E833">
        <v>12.174063</v>
      </c>
      <c r="F833">
        <v>12.032197999999999</v>
      </c>
      <c r="G833">
        <v>11.381366999999999</v>
      </c>
      <c r="H833">
        <v>11.157358</v>
      </c>
      <c r="I833">
        <v>10.549289</v>
      </c>
      <c r="J833">
        <v>77.156081</v>
      </c>
      <c r="K833">
        <v>67.706585000000004</v>
      </c>
      <c r="L833">
        <v>54.748618</v>
      </c>
      <c r="M833">
        <v>40.309711999999998</v>
      </c>
      <c r="N833">
        <v>24.487969</v>
      </c>
      <c r="O833">
        <v>27.608367999999999</v>
      </c>
      <c r="P833">
        <v>22.653182999999999</v>
      </c>
      <c r="Q833">
        <v>17.218582999999999</v>
      </c>
      <c r="R833">
        <v>83.427986000000004</v>
      </c>
      <c r="S833">
        <v>23.710917999999999</v>
      </c>
      <c r="T833">
        <v>59.603233000000003</v>
      </c>
      <c r="U833">
        <v>55.643487999999998</v>
      </c>
      <c r="V833">
        <v>50.965826999999997</v>
      </c>
      <c r="W833">
        <v>-4.5256699999999999</v>
      </c>
      <c r="X833">
        <v>30.133403000000001</v>
      </c>
      <c r="Y833">
        <v>9.0803980000000006</v>
      </c>
      <c r="Z833">
        <v>70.078491</v>
      </c>
      <c r="AA833">
        <v>64.579561999999996</v>
      </c>
      <c r="AB833">
        <v>50.772638000000001</v>
      </c>
      <c r="AC833">
        <v>34.307834</v>
      </c>
      <c r="AD833">
        <v>27.826188999999999</v>
      </c>
      <c r="AE833">
        <v>21.629750999999999</v>
      </c>
      <c r="AF833">
        <v>18.615905999999999</v>
      </c>
      <c r="AG833">
        <v>16.649877</v>
      </c>
      <c r="AH833">
        <v>1.4664E-2</v>
      </c>
      <c r="AI833">
        <v>2.5319379999999998</v>
      </c>
      <c r="AJ833">
        <v>2.5381990000000001</v>
      </c>
      <c r="AK833">
        <v>1.07E-4</v>
      </c>
      <c r="AL833">
        <v>6.6799999999999997E-4</v>
      </c>
      <c r="AM833">
        <v>3.0499999999999999E-4</v>
      </c>
      <c r="AN833">
        <v>4.6900000000000002E-4</v>
      </c>
      <c r="AO833">
        <v>0.122977</v>
      </c>
      <c r="AP833">
        <v>0.135403</v>
      </c>
      <c r="AQ833">
        <v>0.122723</v>
      </c>
      <c r="AR833">
        <v>0.95484000000000002</v>
      </c>
      <c r="AS833">
        <v>0.61353899999999995</v>
      </c>
      <c r="AT833">
        <v>0.40558300000000003</v>
      </c>
      <c r="AU833">
        <v>2.34E-4</v>
      </c>
      <c r="AV833">
        <v>33.222225000000002</v>
      </c>
      <c r="AW833">
        <v>48.027656999999998</v>
      </c>
      <c r="AX833">
        <v>39.784216999999998</v>
      </c>
      <c r="AY833">
        <v>43.659222999999997</v>
      </c>
      <c r="AZ833">
        <v>2.3499999999999999E-4</v>
      </c>
      <c r="BA833">
        <v>4.9299999999999995E-4</v>
      </c>
      <c r="BB833">
        <v>0</v>
      </c>
    </row>
    <row r="834" spans="1:54">
      <c r="A834">
        <v>832</v>
      </c>
      <c r="B834">
        <v>15.432924</v>
      </c>
      <c r="C834">
        <v>15.611081</v>
      </c>
      <c r="D834">
        <v>14.666178</v>
      </c>
      <c r="E834">
        <v>12.135878</v>
      </c>
      <c r="F834">
        <v>12.032197999999999</v>
      </c>
      <c r="G834">
        <v>11.457774000000001</v>
      </c>
      <c r="H834">
        <v>11.157358</v>
      </c>
      <c r="I834">
        <v>10.625709000000001</v>
      </c>
      <c r="J834">
        <v>77.082755000000006</v>
      </c>
      <c r="K834">
        <v>67.669887000000003</v>
      </c>
      <c r="L834">
        <v>54.859228000000002</v>
      </c>
      <c r="M834">
        <v>40.235159000000003</v>
      </c>
      <c r="N834">
        <v>24.676952</v>
      </c>
      <c r="O834">
        <v>27.608367999999999</v>
      </c>
      <c r="P834">
        <v>22.615297999999999</v>
      </c>
      <c r="Q834">
        <v>17.256626000000001</v>
      </c>
      <c r="R834">
        <v>85.519679999999994</v>
      </c>
      <c r="S834">
        <v>22.234289</v>
      </c>
      <c r="T834">
        <v>58.940713000000002</v>
      </c>
      <c r="U834">
        <v>55.864642000000003</v>
      </c>
      <c r="V834">
        <v>51.261594000000002</v>
      </c>
      <c r="W834">
        <v>-4.7204090000000001</v>
      </c>
      <c r="X834">
        <v>28.626996999999999</v>
      </c>
      <c r="Y834">
        <v>9.5775220000000001</v>
      </c>
      <c r="Z834">
        <v>69.821653999999995</v>
      </c>
      <c r="AA834">
        <v>63.992308000000001</v>
      </c>
      <c r="AB834">
        <v>49.995998999999998</v>
      </c>
      <c r="AC834">
        <v>34.083053</v>
      </c>
      <c r="AD834">
        <v>27.524507</v>
      </c>
      <c r="AE834">
        <v>21.212695</v>
      </c>
      <c r="AF834">
        <v>18.387799999999999</v>
      </c>
      <c r="AG834">
        <v>16.383476000000002</v>
      </c>
      <c r="AH834">
        <v>1.4206E-2</v>
      </c>
      <c r="AI834">
        <v>2.5330059999999999</v>
      </c>
      <c r="AJ834">
        <v>2.5391140000000001</v>
      </c>
      <c r="AK834">
        <v>1.07E-4</v>
      </c>
      <c r="AL834">
        <v>3.6299999999999999E-4</v>
      </c>
      <c r="AM834">
        <v>3.0499999999999999E-4</v>
      </c>
      <c r="AN834">
        <v>3.1599999999999998E-4</v>
      </c>
      <c r="AO834">
        <v>0.122977</v>
      </c>
      <c r="AP834">
        <v>0.135403</v>
      </c>
      <c r="AQ834">
        <v>0.122875</v>
      </c>
      <c r="AR834">
        <v>0.95346699999999995</v>
      </c>
      <c r="AS834">
        <v>0.61185999999999996</v>
      </c>
      <c r="AT834">
        <v>0.40726099999999998</v>
      </c>
      <c r="AU834">
        <v>3.8699999999999997E-4</v>
      </c>
      <c r="AV834">
        <v>33.441616000000003</v>
      </c>
      <c r="AW834">
        <v>47.984991000000001</v>
      </c>
      <c r="AX834">
        <v>39.703980999999999</v>
      </c>
      <c r="AY834">
        <v>43.802202999999999</v>
      </c>
      <c r="AZ834">
        <v>2.3499999999999999E-4</v>
      </c>
      <c r="BA834">
        <v>6.4499999999999996E-4</v>
      </c>
      <c r="BB834">
        <v>0</v>
      </c>
    </row>
    <row r="835" spans="1:54">
      <c r="A835">
        <v>833</v>
      </c>
      <c r="B835">
        <v>15.438718</v>
      </c>
      <c r="C835">
        <v>15.540689</v>
      </c>
      <c r="D835">
        <v>14.710095000000001</v>
      </c>
      <c r="E835">
        <v>12.065312</v>
      </c>
      <c r="F835">
        <v>11.999817999999999</v>
      </c>
      <c r="G835">
        <v>11.425380000000001</v>
      </c>
      <c r="H835">
        <v>11.124962999999999</v>
      </c>
      <c r="I835">
        <v>10.631520999999999</v>
      </c>
      <c r="J835">
        <v>76.941681000000003</v>
      </c>
      <c r="K835">
        <v>67.638767999999999</v>
      </c>
      <c r="L835">
        <v>55.122898999999997</v>
      </c>
      <c r="M835">
        <v>40.278103000000002</v>
      </c>
      <c r="N835">
        <v>24.758285000000001</v>
      </c>
      <c r="O835">
        <v>27.538661999999999</v>
      </c>
      <c r="P835">
        <v>22.696826000000001</v>
      </c>
      <c r="Q835">
        <v>17.376536999999999</v>
      </c>
      <c r="R835">
        <v>86.699990999999997</v>
      </c>
      <c r="S835">
        <v>21.519970000000001</v>
      </c>
      <c r="T835">
        <v>57.399658000000002</v>
      </c>
      <c r="U835">
        <v>55.243575999999997</v>
      </c>
      <c r="V835">
        <v>50.712606999999998</v>
      </c>
      <c r="W835">
        <v>-5.0262409999999997</v>
      </c>
      <c r="X835">
        <v>28.444275000000001</v>
      </c>
      <c r="Y835">
        <v>9.2009439999999998</v>
      </c>
      <c r="Z835">
        <v>69.937306000000007</v>
      </c>
      <c r="AA835">
        <v>63.447248000000002</v>
      </c>
      <c r="AB835">
        <v>48.521175999999997</v>
      </c>
      <c r="AC835">
        <v>33.114158000000003</v>
      </c>
      <c r="AD835">
        <v>25.831696999999998</v>
      </c>
      <c r="AE835">
        <v>20.61157</v>
      </c>
      <c r="AF835">
        <v>18.089375</v>
      </c>
      <c r="AG835">
        <v>16.237013999999999</v>
      </c>
      <c r="AH835">
        <v>1.4512000000000001E-2</v>
      </c>
      <c r="AI835">
        <v>2.5313270000000001</v>
      </c>
      <c r="AJ835">
        <v>2.5386570000000002</v>
      </c>
      <c r="AK835" s="1">
        <v>-4.5899509999999997E-5</v>
      </c>
      <c r="AL835">
        <v>5.1599999999999997E-4</v>
      </c>
      <c r="AM835">
        <v>0</v>
      </c>
      <c r="AN835">
        <v>6.2100000000000002E-4</v>
      </c>
      <c r="AO835">
        <v>0.122977</v>
      </c>
      <c r="AP835">
        <v>0.13464000000000001</v>
      </c>
      <c r="AQ835">
        <v>0.122723</v>
      </c>
      <c r="AR835">
        <v>0.95407699999999995</v>
      </c>
      <c r="AS835">
        <v>0.61247099999999999</v>
      </c>
      <c r="AT835">
        <v>0.40833000000000003</v>
      </c>
      <c r="AU835">
        <v>2.34E-4</v>
      </c>
      <c r="AV835">
        <v>33.372289000000002</v>
      </c>
      <c r="AW835">
        <v>47.953580000000002</v>
      </c>
      <c r="AX835">
        <v>39.672359</v>
      </c>
      <c r="AY835">
        <v>43.770693999999999</v>
      </c>
      <c r="AZ835">
        <v>3.88E-4</v>
      </c>
      <c r="BA835">
        <v>4.9299999999999995E-4</v>
      </c>
      <c r="BB835">
        <v>0</v>
      </c>
    </row>
    <row r="836" spans="1:54">
      <c r="A836">
        <v>834</v>
      </c>
      <c r="B836">
        <v>15.394819999999999</v>
      </c>
      <c r="C836">
        <v>15.4968</v>
      </c>
      <c r="D836">
        <v>14.742416</v>
      </c>
      <c r="E836">
        <v>12.059506000000001</v>
      </c>
      <c r="F836">
        <v>12.032197999999999</v>
      </c>
      <c r="G836">
        <v>11.419570999999999</v>
      </c>
      <c r="H836">
        <v>11.119153000000001</v>
      </c>
      <c r="I836">
        <v>10.587498999999999</v>
      </c>
      <c r="J836">
        <v>76.752792999999997</v>
      </c>
      <c r="K836">
        <v>67.853376999999995</v>
      </c>
      <c r="L836">
        <v>55.080427999999998</v>
      </c>
      <c r="M836">
        <v>40.458803000000003</v>
      </c>
      <c r="N836">
        <v>24.828113999999999</v>
      </c>
      <c r="O836">
        <v>27.646084999999999</v>
      </c>
      <c r="P836">
        <v>22.653182999999999</v>
      </c>
      <c r="Q836">
        <v>17.256626000000001</v>
      </c>
      <c r="R836">
        <v>86.620975999999999</v>
      </c>
      <c r="S836">
        <v>20.148599999999998</v>
      </c>
      <c r="T836">
        <v>58.277996999999999</v>
      </c>
      <c r="U836">
        <v>54.979866000000001</v>
      </c>
      <c r="V836">
        <v>50.633021999999997</v>
      </c>
      <c r="W836">
        <v>-5.2271229999999997</v>
      </c>
      <c r="X836">
        <v>28.513929999999998</v>
      </c>
      <c r="Y836">
        <v>8.8891690000000008</v>
      </c>
      <c r="Z836">
        <v>70.115182000000004</v>
      </c>
      <c r="AA836">
        <v>63.001075</v>
      </c>
      <c r="AB836">
        <v>47.404186000000003</v>
      </c>
      <c r="AC836">
        <v>32.508257</v>
      </c>
      <c r="AD836">
        <v>24.54082</v>
      </c>
      <c r="AE836">
        <v>21.098925999999999</v>
      </c>
      <c r="AF836">
        <v>18.197679000000001</v>
      </c>
      <c r="AG836">
        <v>16.269288</v>
      </c>
      <c r="AH836">
        <v>1.4664E-2</v>
      </c>
      <c r="AI836">
        <v>2.530564</v>
      </c>
      <c r="AJ836">
        <v>2.5403349999999998</v>
      </c>
      <c r="AK836">
        <v>1.07E-4</v>
      </c>
      <c r="AL836">
        <v>5.1599999999999997E-4</v>
      </c>
      <c r="AM836">
        <v>3.0499999999999999E-4</v>
      </c>
      <c r="AN836">
        <v>4.6900000000000002E-4</v>
      </c>
      <c r="AO836">
        <v>0.122977</v>
      </c>
      <c r="AP836">
        <v>0.13464000000000001</v>
      </c>
      <c r="AQ836">
        <v>0.123028</v>
      </c>
      <c r="AR836">
        <v>0.95362000000000002</v>
      </c>
      <c r="AS836">
        <v>0.61063900000000004</v>
      </c>
      <c r="AT836">
        <v>0.40543000000000001</v>
      </c>
      <c r="AU836">
        <v>2.34E-4</v>
      </c>
      <c r="AV836">
        <v>33.297260000000001</v>
      </c>
      <c r="AW836">
        <v>47.657231000000003</v>
      </c>
      <c r="AX836">
        <v>39.485903999999998</v>
      </c>
      <c r="AY836">
        <v>43.733538000000003</v>
      </c>
      <c r="AZ836">
        <v>3.88E-4</v>
      </c>
      <c r="BA836">
        <v>4.9299999999999995E-4</v>
      </c>
      <c r="BB836">
        <v>0</v>
      </c>
    </row>
    <row r="837" spans="1:54">
      <c r="A837">
        <v>835</v>
      </c>
      <c r="B837">
        <v>15.248186</v>
      </c>
      <c r="C837">
        <v>15.502594</v>
      </c>
      <c r="D837">
        <v>14.710095000000001</v>
      </c>
      <c r="E837">
        <v>12.141685000000001</v>
      </c>
      <c r="F837">
        <v>12.076191</v>
      </c>
      <c r="G837">
        <v>11.463583</v>
      </c>
      <c r="H837">
        <v>11.124962999999999</v>
      </c>
      <c r="I837">
        <v>10.669729999999999</v>
      </c>
      <c r="J837">
        <v>76.611720000000005</v>
      </c>
      <c r="K837">
        <v>67.895653999999993</v>
      </c>
      <c r="L837">
        <v>54.717354</v>
      </c>
      <c r="M837">
        <v>40.762593000000003</v>
      </c>
      <c r="N837">
        <v>24.871649999999999</v>
      </c>
      <c r="O837">
        <v>27.840387</v>
      </c>
      <c r="P837">
        <v>22.621058999999999</v>
      </c>
      <c r="Q837">
        <v>17.300454999999999</v>
      </c>
      <c r="R837">
        <v>87.250765999999999</v>
      </c>
      <c r="S837">
        <v>19.584906</v>
      </c>
      <c r="T837">
        <v>54.634811999999997</v>
      </c>
      <c r="U837">
        <v>54.321610999999997</v>
      </c>
      <c r="V837">
        <v>50.009811999999997</v>
      </c>
      <c r="W837">
        <v>-5.6503769999999998</v>
      </c>
      <c r="X837">
        <v>28.293489999999998</v>
      </c>
      <c r="Y837">
        <v>9.7745080000000009</v>
      </c>
      <c r="Z837">
        <v>70.084069</v>
      </c>
      <c r="AA837">
        <v>62.933225</v>
      </c>
      <c r="AB837">
        <v>47.44688</v>
      </c>
      <c r="AC837">
        <v>33.376637000000002</v>
      </c>
      <c r="AD837">
        <v>24.773468000000001</v>
      </c>
      <c r="AE837">
        <v>22.507047</v>
      </c>
      <c r="AF837">
        <v>18.583672</v>
      </c>
      <c r="AG837">
        <v>16.122813000000001</v>
      </c>
      <c r="AH837">
        <v>1.4817E-2</v>
      </c>
      <c r="AI837">
        <v>2.5308700000000002</v>
      </c>
      <c r="AJ837">
        <v>2.5385040000000001</v>
      </c>
      <c r="AK837">
        <v>1.07E-4</v>
      </c>
      <c r="AL837">
        <v>8.2100000000000001E-4</v>
      </c>
      <c r="AM837">
        <v>1.5300000000000001E-4</v>
      </c>
      <c r="AN837">
        <v>4.6900000000000002E-4</v>
      </c>
      <c r="AO837">
        <v>0.122977</v>
      </c>
      <c r="AP837">
        <v>0.134488</v>
      </c>
      <c r="AQ837">
        <v>0.122723</v>
      </c>
      <c r="AR837">
        <v>0.95514500000000002</v>
      </c>
      <c r="AS837">
        <v>0.60789199999999999</v>
      </c>
      <c r="AT837">
        <v>0.40543000000000001</v>
      </c>
      <c r="AU837">
        <v>3.8699999999999997E-4</v>
      </c>
      <c r="AV837">
        <v>33.227922999999997</v>
      </c>
      <c r="AW837">
        <v>47.551712000000002</v>
      </c>
      <c r="AX837">
        <v>39.454276</v>
      </c>
      <c r="AY837">
        <v>43.627709000000003</v>
      </c>
      <c r="AZ837">
        <v>2.3499999999999999E-4</v>
      </c>
      <c r="BA837">
        <v>3.4000000000000002E-4</v>
      </c>
      <c r="BB837">
        <v>0</v>
      </c>
    </row>
    <row r="838" spans="1:54">
      <c r="A838">
        <v>836</v>
      </c>
      <c r="B838">
        <v>15.063423</v>
      </c>
      <c r="C838">
        <v>15.508388</v>
      </c>
      <c r="D838">
        <v>14.677771999999999</v>
      </c>
      <c r="E838">
        <v>12.109305000000001</v>
      </c>
      <c r="F838">
        <v>12.081996999999999</v>
      </c>
      <c r="G838">
        <v>11.316576</v>
      </c>
      <c r="H838">
        <v>11.130772</v>
      </c>
      <c r="I838">
        <v>10.560911000000001</v>
      </c>
      <c r="J838">
        <v>76.507310000000004</v>
      </c>
      <c r="K838">
        <v>67.827838999999997</v>
      </c>
      <c r="L838">
        <v>54.280445999999998</v>
      </c>
      <c r="M838">
        <v>40.842776000000001</v>
      </c>
      <c r="N838">
        <v>24.839611999999999</v>
      </c>
      <c r="O838">
        <v>27.808409000000001</v>
      </c>
      <c r="P838">
        <v>22.664702999999999</v>
      </c>
      <c r="Q838">
        <v>17.496435000000002</v>
      </c>
      <c r="R838">
        <v>85.384028000000001</v>
      </c>
      <c r="S838">
        <v>18.412939999999999</v>
      </c>
      <c r="T838">
        <v>53.754792000000002</v>
      </c>
      <c r="U838">
        <v>54.068984999999998</v>
      </c>
      <c r="V838">
        <v>50.348379000000001</v>
      </c>
      <c r="W838">
        <v>-5.488334</v>
      </c>
      <c r="X838">
        <v>27.243131999999999</v>
      </c>
      <c r="Y838">
        <v>9.9332460000000005</v>
      </c>
      <c r="Z838">
        <v>69.979574999999997</v>
      </c>
      <c r="AA838">
        <v>63.012248999999997</v>
      </c>
      <c r="AB838">
        <v>48.860038000000003</v>
      </c>
      <c r="AC838">
        <v>34.131917000000001</v>
      </c>
      <c r="AD838">
        <v>25.610765000000001</v>
      </c>
      <c r="AE838">
        <v>22.777922</v>
      </c>
      <c r="AF838">
        <v>18.855529000000001</v>
      </c>
      <c r="AG838">
        <v>16.356994</v>
      </c>
      <c r="AH838">
        <v>1.4359E-2</v>
      </c>
      <c r="AI838">
        <v>2.530259</v>
      </c>
      <c r="AJ838">
        <v>2.5395720000000002</v>
      </c>
      <c r="AK838">
        <v>1.07E-4</v>
      </c>
      <c r="AL838">
        <v>5.1599999999999997E-4</v>
      </c>
      <c r="AM838">
        <v>3.0499999999999999E-4</v>
      </c>
      <c r="AN838">
        <v>4.6900000000000002E-4</v>
      </c>
      <c r="AO838">
        <v>0.122519</v>
      </c>
      <c r="AP838">
        <v>0.13433500000000001</v>
      </c>
      <c r="AQ838">
        <v>0.122723</v>
      </c>
      <c r="AR838">
        <v>0.95499299999999998</v>
      </c>
      <c r="AS838">
        <v>0.60636599999999996</v>
      </c>
      <c r="AT838">
        <v>0.40543000000000001</v>
      </c>
      <c r="AU838">
        <v>2.34E-4</v>
      </c>
      <c r="AV838">
        <v>33.222225000000002</v>
      </c>
      <c r="AW838">
        <v>47.546083000000003</v>
      </c>
      <c r="AX838">
        <v>39.374017000000002</v>
      </c>
      <c r="AY838">
        <v>43.547741000000002</v>
      </c>
      <c r="AZ838">
        <v>6.9300000000000004E-4</v>
      </c>
      <c r="BA838">
        <v>1.8799999999999999E-4</v>
      </c>
      <c r="BB838">
        <v>0</v>
      </c>
    </row>
    <row r="839" spans="1:54">
      <c r="A839">
        <v>837</v>
      </c>
      <c r="B839">
        <v>15.236596</v>
      </c>
      <c r="C839">
        <v>15.414813000000001</v>
      </c>
      <c r="D839">
        <v>14.698499999999999</v>
      </c>
      <c r="E839">
        <v>12.053698000000001</v>
      </c>
      <c r="F839">
        <v>11.950016</v>
      </c>
      <c r="G839">
        <v>11.413762</v>
      </c>
      <c r="H839">
        <v>11.113341999999999</v>
      </c>
      <c r="I839">
        <v>10.619897999999999</v>
      </c>
      <c r="J839">
        <v>76.380595999999997</v>
      </c>
      <c r="K839">
        <v>67.627606999999998</v>
      </c>
      <c r="L839">
        <v>53.747202999999999</v>
      </c>
      <c r="M839">
        <v>40.937553000000001</v>
      </c>
      <c r="N839">
        <v>24.860151999999999</v>
      </c>
      <c r="O839">
        <v>27.715782999999998</v>
      </c>
      <c r="P839">
        <v>22.685305</v>
      </c>
      <c r="Q839">
        <v>17.479078999999999</v>
      </c>
      <c r="R839">
        <v>83.202280000000002</v>
      </c>
      <c r="S839">
        <v>19.155570000000001</v>
      </c>
      <c r="T839">
        <v>53.294969000000002</v>
      </c>
      <c r="U839">
        <v>54.089047999999998</v>
      </c>
      <c r="V839">
        <v>51.034153000000003</v>
      </c>
      <c r="W839">
        <v>-5.8574580000000003</v>
      </c>
      <c r="X839">
        <v>27.45232</v>
      </c>
      <c r="Y839">
        <v>10.068721</v>
      </c>
      <c r="Z839">
        <v>69.669306000000006</v>
      </c>
      <c r="AA839">
        <v>62.444661000000004</v>
      </c>
      <c r="AB839">
        <v>49.324356000000002</v>
      </c>
      <c r="AC839">
        <v>34.714114000000002</v>
      </c>
      <c r="AD839">
        <v>25.517959999999999</v>
      </c>
      <c r="AE839">
        <v>22.230345</v>
      </c>
      <c r="AF839">
        <v>18.952209</v>
      </c>
      <c r="AG839">
        <v>16.644088</v>
      </c>
      <c r="AH839">
        <v>1.4512000000000001E-2</v>
      </c>
      <c r="AI839">
        <v>2.529649</v>
      </c>
      <c r="AJ839">
        <v>2.5385040000000001</v>
      </c>
      <c r="AK839" s="1">
        <v>-4.5899509999999997E-5</v>
      </c>
      <c r="AL839">
        <v>8.2100000000000001E-4</v>
      </c>
      <c r="AM839">
        <v>1.5300000000000001E-4</v>
      </c>
      <c r="AN839">
        <v>4.6900000000000002E-4</v>
      </c>
      <c r="AO839">
        <v>0.122672</v>
      </c>
      <c r="AP839">
        <v>0.134793</v>
      </c>
      <c r="AQ839">
        <v>0.122875</v>
      </c>
      <c r="AR839">
        <v>0.95499299999999998</v>
      </c>
      <c r="AS839">
        <v>0.60346599999999995</v>
      </c>
      <c r="AT839">
        <v>0.40283600000000003</v>
      </c>
      <c r="AU839">
        <v>2.34E-4</v>
      </c>
      <c r="AV839">
        <v>33.265441000000003</v>
      </c>
      <c r="AW839">
        <v>47.366447000000001</v>
      </c>
      <c r="AX839">
        <v>39.379683999999997</v>
      </c>
      <c r="AY839">
        <v>43.627709000000003</v>
      </c>
      <c r="AZ839">
        <v>3.88E-4</v>
      </c>
      <c r="BA839">
        <v>4.9299999999999995E-4</v>
      </c>
      <c r="BB839">
        <v>0</v>
      </c>
    </row>
    <row r="840" spans="1:54">
      <c r="A840">
        <v>838</v>
      </c>
      <c r="B840">
        <v>15.330196000000001</v>
      </c>
      <c r="C840">
        <v>15.470292000000001</v>
      </c>
      <c r="D840">
        <v>14.677771999999999</v>
      </c>
      <c r="E840">
        <v>12.032931</v>
      </c>
      <c r="F840">
        <v>11.967437</v>
      </c>
      <c r="G840">
        <v>11.392984999999999</v>
      </c>
      <c r="H840">
        <v>11.245385000000001</v>
      </c>
      <c r="I840">
        <v>10.637332000000001</v>
      </c>
      <c r="J840">
        <v>76.250676999999996</v>
      </c>
      <c r="K840">
        <v>67.387450000000001</v>
      </c>
      <c r="L840">
        <v>53.284374</v>
      </c>
      <c r="M840">
        <v>40.991799</v>
      </c>
      <c r="N840">
        <v>24.915184</v>
      </c>
      <c r="O840">
        <v>27.732983999999998</v>
      </c>
      <c r="P840">
        <v>22.740466999999999</v>
      </c>
      <c r="Q840">
        <v>17.610538999999999</v>
      </c>
      <c r="R840">
        <v>84.319748000000004</v>
      </c>
      <c r="S840">
        <v>18.944963000000001</v>
      </c>
      <c r="T840">
        <v>52.905634999999997</v>
      </c>
      <c r="U840">
        <v>53.921405</v>
      </c>
      <c r="V840">
        <v>51.753329999999998</v>
      </c>
      <c r="W840">
        <v>-5.7225159999999997</v>
      </c>
      <c r="X840">
        <v>27.167656999999998</v>
      </c>
      <c r="Y840">
        <v>10.009703999999999</v>
      </c>
      <c r="Z840">
        <v>69.942884000000006</v>
      </c>
      <c r="AA840">
        <v>61.800297999999998</v>
      </c>
      <c r="AB840">
        <v>47.934196</v>
      </c>
      <c r="AC840">
        <v>35.966171000000003</v>
      </c>
      <c r="AD840">
        <v>26.328405</v>
      </c>
      <c r="AE840">
        <v>21.830801000000001</v>
      </c>
      <c r="AF840">
        <v>19.197544000000001</v>
      </c>
      <c r="AG840">
        <v>16.851707000000001</v>
      </c>
      <c r="AH840">
        <v>1.4817E-2</v>
      </c>
      <c r="AI840">
        <v>2.5301070000000001</v>
      </c>
      <c r="AJ840">
        <v>2.5388090000000001</v>
      </c>
      <c r="AK840">
        <v>-1.9799999999999999E-4</v>
      </c>
      <c r="AL840">
        <v>3.6299999999999999E-4</v>
      </c>
      <c r="AM840">
        <v>1.5300000000000001E-4</v>
      </c>
      <c r="AN840">
        <v>4.6900000000000002E-4</v>
      </c>
      <c r="AO840">
        <v>0.122672</v>
      </c>
      <c r="AP840">
        <v>0.134488</v>
      </c>
      <c r="AQ840">
        <v>0.122723</v>
      </c>
      <c r="AR840">
        <v>0.95499299999999998</v>
      </c>
      <c r="AS840">
        <v>0.600414</v>
      </c>
      <c r="AT840">
        <v>0.40253100000000003</v>
      </c>
      <c r="AU840">
        <v>2.34E-4</v>
      </c>
      <c r="AV840">
        <v>33.302957999999997</v>
      </c>
      <c r="AW840">
        <v>47.292333999999997</v>
      </c>
      <c r="AX840">
        <v>39.491570000000003</v>
      </c>
      <c r="AY840">
        <v>43.553387999999998</v>
      </c>
      <c r="AZ840" s="1">
        <v>8.2757849999999999E-5</v>
      </c>
      <c r="BA840">
        <v>3.4000000000000002E-4</v>
      </c>
      <c r="BB840">
        <v>0</v>
      </c>
    </row>
    <row r="841" spans="1:54">
      <c r="A841">
        <v>839</v>
      </c>
      <c r="B841">
        <v>15.400613999999999</v>
      </c>
      <c r="C841">
        <v>15.502594</v>
      </c>
      <c r="D841">
        <v>14.633855000000001</v>
      </c>
      <c r="E841">
        <v>12.103498999999999</v>
      </c>
      <c r="F841">
        <v>11.999817999999999</v>
      </c>
      <c r="G841">
        <v>11.348972</v>
      </c>
      <c r="H841">
        <v>11.239576</v>
      </c>
      <c r="I841">
        <v>10.555099999999999</v>
      </c>
      <c r="J841">
        <v>76.098455000000001</v>
      </c>
      <c r="K841">
        <v>67.235063999999994</v>
      </c>
      <c r="L841">
        <v>53.315663000000001</v>
      </c>
      <c r="M841">
        <v>41.023387999999997</v>
      </c>
      <c r="N841">
        <v>24.833863000000001</v>
      </c>
      <c r="O841">
        <v>27.727250999999999</v>
      </c>
      <c r="P841">
        <v>22.734708000000001</v>
      </c>
      <c r="Q841">
        <v>17.794905</v>
      </c>
      <c r="R841">
        <v>84.204082999999997</v>
      </c>
      <c r="S841">
        <v>19.281079999999999</v>
      </c>
      <c r="T841">
        <v>51.828716999999997</v>
      </c>
      <c r="U841">
        <v>53.878897000000002</v>
      </c>
      <c r="V841">
        <v>51.636840999999997</v>
      </c>
      <c r="W841">
        <v>-5.8455849999999998</v>
      </c>
      <c r="X841">
        <v>26.897714000000001</v>
      </c>
      <c r="Y841">
        <v>9.3539089999999998</v>
      </c>
      <c r="Z841">
        <v>69.863923999999997</v>
      </c>
      <c r="AA841">
        <v>60.582217</v>
      </c>
      <c r="AB841">
        <v>46.260463999999999</v>
      </c>
      <c r="AC841">
        <v>35.848269999999999</v>
      </c>
      <c r="AD841">
        <v>26.247146000000001</v>
      </c>
      <c r="AE841">
        <v>21.33222</v>
      </c>
      <c r="AF841">
        <v>19.343743</v>
      </c>
      <c r="AG841">
        <v>16.960058</v>
      </c>
      <c r="AH841">
        <v>1.4359E-2</v>
      </c>
      <c r="AI841">
        <v>2.5307170000000001</v>
      </c>
      <c r="AJ841">
        <v>2.536673</v>
      </c>
      <c r="AK841">
        <v>2.5900000000000001E-4</v>
      </c>
      <c r="AL841">
        <v>5.1599999999999997E-4</v>
      </c>
      <c r="AM841">
        <v>4.5800000000000002E-4</v>
      </c>
      <c r="AN841">
        <v>4.6900000000000002E-4</v>
      </c>
      <c r="AO841">
        <v>0.122824</v>
      </c>
      <c r="AP841">
        <v>0.13464000000000001</v>
      </c>
      <c r="AQ841">
        <v>0.122875</v>
      </c>
      <c r="AR841">
        <v>0.95575600000000005</v>
      </c>
      <c r="AS841">
        <v>0.59614100000000003</v>
      </c>
      <c r="AT841">
        <v>0.40085199999999999</v>
      </c>
      <c r="AU841">
        <v>3.8699999999999997E-4</v>
      </c>
      <c r="AV841">
        <v>32.890202000000002</v>
      </c>
      <c r="AW841">
        <v>47.107033000000001</v>
      </c>
      <c r="AX841">
        <v>39.267786000000001</v>
      </c>
      <c r="AY841">
        <v>43.516224999999999</v>
      </c>
      <c r="AZ841">
        <v>5.4000000000000001E-4</v>
      </c>
      <c r="BA841">
        <v>1.8799999999999999E-4</v>
      </c>
      <c r="BB841">
        <v>0</v>
      </c>
    </row>
    <row r="842" spans="1:54">
      <c r="A842">
        <v>840</v>
      </c>
      <c r="B842">
        <v>15.471028</v>
      </c>
      <c r="C842">
        <v>15.4968</v>
      </c>
      <c r="D842">
        <v>14.666178</v>
      </c>
      <c r="E842">
        <v>12.097692</v>
      </c>
      <c r="F842">
        <v>11.955823000000001</v>
      </c>
      <c r="G842">
        <v>11.419570999999999</v>
      </c>
      <c r="H842">
        <v>11.195563</v>
      </c>
      <c r="I842">
        <v>10.587498999999999</v>
      </c>
      <c r="J842">
        <v>75.982894000000002</v>
      </c>
      <c r="K842">
        <v>67.082673</v>
      </c>
      <c r="L842">
        <v>53.457650999999998</v>
      </c>
      <c r="M842">
        <v>41.129477000000001</v>
      </c>
      <c r="N842">
        <v>24.865901000000001</v>
      </c>
      <c r="O842">
        <v>27.834655000000001</v>
      </c>
      <c r="P842">
        <v>22.653182999999999</v>
      </c>
      <c r="Q842">
        <v>18.017264999999998</v>
      </c>
      <c r="R842">
        <v>84.088420999999997</v>
      </c>
      <c r="S842">
        <v>18.249327999999998</v>
      </c>
      <c r="T842">
        <v>51.194755999999998</v>
      </c>
      <c r="U842">
        <v>52.322870999999999</v>
      </c>
      <c r="V842">
        <v>51.409455999999999</v>
      </c>
      <c r="W842">
        <v>-6.3594280000000003</v>
      </c>
      <c r="X842">
        <v>27.722123</v>
      </c>
      <c r="Y842">
        <v>10.189213000000001</v>
      </c>
      <c r="Z842">
        <v>69.418031999999997</v>
      </c>
      <c r="AA842">
        <v>59.547381000000001</v>
      </c>
      <c r="AB842">
        <v>45.141582</v>
      </c>
      <c r="AC842">
        <v>35.842579999999998</v>
      </c>
      <c r="AD842">
        <v>26.883147999999998</v>
      </c>
      <c r="AE842">
        <v>21.136851</v>
      </c>
      <c r="AF842">
        <v>19.451936</v>
      </c>
      <c r="AG842">
        <v>17.18252</v>
      </c>
      <c r="AH842">
        <v>1.4359E-2</v>
      </c>
      <c r="AI842">
        <v>2.5307170000000001</v>
      </c>
      <c r="AJ842">
        <v>2.538046</v>
      </c>
      <c r="AK842">
        <v>1.07E-4</v>
      </c>
      <c r="AL842">
        <v>5.1599999999999997E-4</v>
      </c>
      <c r="AM842">
        <v>3.0499999999999999E-4</v>
      </c>
      <c r="AN842">
        <v>4.6900000000000002E-4</v>
      </c>
      <c r="AO842">
        <v>0.122977</v>
      </c>
      <c r="AP842">
        <v>0.134488</v>
      </c>
      <c r="AQ842">
        <v>0.122723</v>
      </c>
      <c r="AR842">
        <v>0.95636600000000005</v>
      </c>
      <c r="AS842">
        <v>0.59079999999999999</v>
      </c>
      <c r="AT842">
        <v>0.39810499999999999</v>
      </c>
      <c r="AU842">
        <v>3.8699999999999997E-4</v>
      </c>
      <c r="AV842">
        <v>33.072139</v>
      </c>
      <c r="AW842">
        <v>46.990209</v>
      </c>
      <c r="AX842">
        <v>39.299419</v>
      </c>
      <c r="AY842">
        <v>43.361916999999998</v>
      </c>
      <c r="AZ842">
        <v>3.88E-4</v>
      </c>
      <c r="BA842">
        <v>4.9299999999999995E-4</v>
      </c>
      <c r="BB842">
        <v>0</v>
      </c>
    </row>
    <row r="843" spans="1:54">
      <c r="A843">
        <v>841</v>
      </c>
      <c r="B843">
        <v>15.438718</v>
      </c>
      <c r="C843">
        <v>15.502594</v>
      </c>
      <c r="D843">
        <v>14.671975</v>
      </c>
      <c r="E843">
        <v>12.103498999999999</v>
      </c>
      <c r="F843">
        <v>11.923442</v>
      </c>
      <c r="G843">
        <v>11.425380000000001</v>
      </c>
      <c r="H843">
        <v>11.163168000000001</v>
      </c>
      <c r="I843">
        <v>10.593311</v>
      </c>
      <c r="J843">
        <v>75.878485999999995</v>
      </c>
      <c r="K843">
        <v>66.904734000000005</v>
      </c>
      <c r="L843">
        <v>53.573954999999998</v>
      </c>
      <c r="M843">
        <v>41.09789</v>
      </c>
      <c r="N843">
        <v>24.758285000000001</v>
      </c>
      <c r="O843">
        <v>27.878097</v>
      </c>
      <c r="P843">
        <v>22.621058999999999</v>
      </c>
      <c r="Q843">
        <v>18.137104000000001</v>
      </c>
      <c r="R843">
        <v>82.553116000000003</v>
      </c>
      <c r="S843">
        <v>20.951166000000001</v>
      </c>
      <c r="T843">
        <v>50.941572999999998</v>
      </c>
      <c r="U843">
        <v>52.550063000000002</v>
      </c>
      <c r="V843">
        <v>51.045394999999999</v>
      </c>
      <c r="W843">
        <v>-6.66629</v>
      </c>
      <c r="X843">
        <v>28.74578</v>
      </c>
      <c r="Y843">
        <v>10.347918999999999</v>
      </c>
      <c r="Z843">
        <v>69.203442999999993</v>
      </c>
      <c r="AA843">
        <v>59.332366</v>
      </c>
      <c r="AB843">
        <v>45.110101999999998</v>
      </c>
      <c r="AC843">
        <v>35.586396000000001</v>
      </c>
      <c r="AD843">
        <v>27.002095000000001</v>
      </c>
      <c r="AE843">
        <v>21.066769000000001</v>
      </c>
      <c r="AF843">
        <v>19.647638000000001</v>
      </c>
      <c r="AG843">
        <v>17.340450000000001</v>
      </c>
      <c r="AH843">
        <v>1.4206E-2</v>
      </c>
      <c r="AI843">
        <v>2.5322429999999998</v>
      </c>
      <c r="AJ843">
        <v>2.537283</v>
      </c>
      <c r="AK843">
        <v>1.07E-4</v>
      </c>
      <c r="AL843">
        <v>5.1599999999999997E-4</v>
      </c>
      <c r="AM843">
        <v>3.0499999999999999E-4</v>
      </c>
      <c r="AN843">
        <v>6.2100000000000002E-4</v>
      </c>
      <c r="AO843">
        <v>0.122824</v>
      </c>
      <c r="AP843">
        <v>0.134793</v>
      </c>
      <c r="AQ843">
        <v>0.122875</v>
      </c>
      <c r="AR843">
        <v>0.95636600000000005</v>
      </c>
      <c r="AS843">
        <v>0.58561099999999999</v>
      </c>
      <c r="AT843">
        <v>0.39535799999999999</v>
      </c>
      <c r="AU843">
        <v>3.8699999999999997E-4</v>
      </c>
      <c r="AV843">
        <v>33.034613999999998</v>
      </c>
      <c r="AW843">
        <v>46.841937999999999</v>
      </c>
      <c r="AX843">
        <v>39.150208999999997</v>
      </c>
      <c r="AY843">
        <v>43.399084000000002</v>
      </c>
      <c r="AZ843">
        <v>5.4000000000000001E-4</v>
      </c>
      <c r="BA843">
        <v>3.4000000000000002E-4</v>
      </c>
      <c r="BB843">
        <v>0</v>
      </c>
    </row>
    <row r="844" spans="1:54">
      <c r="A844">
        <v>842</v>
      </c>
      <c r="B844">
        <v>15.412202000000001</v>
      </c>
      <c r="C844">
        <v>15.514181000000001</v>
      </c>
      <c r="D844">
        <v>14.683569</v>
      </c>
      <c r="E844">
        <v>12.115111000000001</v>
      </c>
      <c r="F844">
        <v>11.973243</v>
      </c>
      <c r="G844">
        <v>11.398793</v>
      </c>
      <c r="H844">
        <v>11.21299</v>
      </c>
      <c r="I844">
        <v>10.604932</v>
      </c>
      <c r="J844">
        <v>75.816314000000006</v>
      </c>
      <c r="K844">
        <v>66.622248999999996</v>
      </c>
      <c r="L844">
        <v>53.769646999999999</v>
      </c>
      <c r="M844">
        <v>41.109216000000004</v>
      </c>
      <c r="N844">
        <v>24.618611999999999</v>
      </c>
      <c r="O844">
        <v>27.851852000000001</v>
      </c>
      <c r="P844">
        <v>22.518919</v>
      </c>
      <c r="Q844">
        <v>18.186682999999999</v>
      </c>
      <c r="R844">
        <v>83.701553000000004</v>
      </c>
      <c r="S844">
        <v>22.781863000000001</v>
      </c>
      <c r="T844">
        <v>49.991165000000002</v>
      </c>
      <c r="U844">
        <v>51.194423999999998</v>
      </c>
      <c r="V844">
        <v>50.834786000000001</v>
      </c>
      <c r="W844">
        <v>-6.6935130000000003</v>
      </c>
      <c r="X844">
        <v>28.041028000000001</v>
      </c>
      <c r="Y844">
        <v>10.550643000000001</v>
      </c>
      <c r="Z844">
        <v>69.361378999999999</v>
      </c>
      <c r="AA844">
        <v>60.115594999999999</v>
      </c>
      <c r="AB844">
        <v>45.529696999999999</v>
      </c>
      <c r="AC844">
        <v>35.073844999999999</v>
      </c>
      <c r="AD844">
        <v>27.089033000000001</v>
      </c>
      <c r="AE844">
        <v>21.078305</v>
      </c>
      <c r="AF844">
        <v>19.735149</v>
      </c>
      <c r="AG844">
        <v>17.466114999999999</v>
      </c>
      <c r="AH844">
        <v>1.4359E-2</v>
      </c>
      <c r="AI844">
        <v>2.5304120000000001</v>
      </c>
      <c r="AJ844">
        <v>2.536978</v>
      </c>
      <c r="AK844" s="1">
        <v>-4.5899509999999997E-5</v>
      </c>
      <c r="AL844">
        <v>5.1599999999999997E-4</v>
      </c>
      <c r="AM844">
        <v>0</v>
      </c>
      <c r="AN844">
        <v>4.6900000000000002E-4</v>
      </c>
      <c r="AO844">
        <v>0.122519</v>
      </c>
      <c r="AP844">
        <v>0.134488</v>
      </c>
      <c r="AQ844">
        <v>0.12257</v>
      </c>
      <c r="AR844">
        <v>0.95651900000000001</v>
      </c>
      <c r="AS844">
        <v>0.58148999999999995</v>
      </c>
      <c r="AT844">
        <v>0.39108500000000002</v>
      </c>
      <c r="AU844">
        <v>5.4000000000000001E-4</v>
      </c>
      <c r="AV844">
        <v>32.901600999999999</v>
      </c>
      <c r="AW844">
        <v>46.784691000000002</v>
      </c>
      <c r="AX844">
        <v>39.279119000000001</v>
      </c>
      <c r="AY844">
        <v>43.34169</v>
      </c>
      <c r="AZ844">
        <v>2.3499999999999999E-4</v>
      </c>
      <c r="BA844">
        <v>1.8799999999999999E-4</v>
      </c>
      <c r="BB844">
        <v>0</v>
      </c>
    </row>
    <row r="845" spans="1:54">
      <c r="A845">
        <v>843</v>
      </c>
      <c r="B845">
        <v>15.198486000000001</v>
      </c>
      <c r="C845">
        <v>15.491006</v>
      </c>
      <c r="D845">
        <v>14.660380999999999</v>
      </c>
      <c r="E845">
        <v>12.130070999999999</v>
      </c>
      <c r="F845">
        <v>11.911827000000001</v>
      </c>
      <c r="G845">
        <v>11.375558</v>
      </c>
      <c r="H845">
        <v>11.189753</v>
      </c>
      <c r="I845">
        <v>10.581687000000001</v>
      </c>
      <c r="J845">
        <v>75.647364999999994</v>
      </c>
      <c r="K845">
        <v>66.526508000000007</v>
      </c>
      <c r="L845">
        <v>53.820985999999998</v>
      </c>
      <c r="M845">
        <v>40.937553000000001</v>
      </c>
      <c r="N845">
        <v>24.482218</v>
      </c>
      <c r="O845">
        <v>27.79121</v>
      </c>
      <c r="P845">
        <v>22.457985999999998</v>
      </c>
      <c r="Q845">
        <v>18.011481</v>
      </c>
      <c r="R845">
        <v>82.908793000000003</v>
      </c>
      <c r="S845">
        <v>22.493707000000001</v>
      </c>
      <c r="T845">
        <v>50.967305000000003</v>
      </c>
      <c r="U845">
        <v>51.541491000000001</v>
      </c>
      <c r="V845">
        <v>51.034153000000003</v>
      </c>
      <c r="W845">
        <v>-6.4044619999999997</v>
      </c>
      <c r="X845">
        <v>28.621268000000001</v>
      </c>
      <c r="Y845">
        <v>10.183400000000001</v>
      </c>
      <c r="Z845">
        <v>69.449146999999996</v>
      </c>
      <c r="AA845">
        <v>60.828276000000002</v>
      </c>
      <c r="AB845">
        <v>45.841104999999999</v>
      </c>
      <c r="AC845">
        <v>34.863885000000003</v>
      </c>
      <c r="AD845">
        <v>27.066085999999999</v>
      </c>
      <c r="AE845">
        <v>21.206927</v>
      </c>
      <c r="AF845">
        <v>19.825984999999999</v>
      </c>
      <c r="AG845">
        <v>17.633113000000002</v>
      </c>
      <c r="AH845">
        <v>1.4512000000000001E-2</v>
      </c>
      <c r="AI845">
        <v>2.5311750000000002</v>
      </c>
      <c r="AJ845">
        <v>2.536673</v>
      </c>
      <c r="AK845">
        <v>4.1199999999999999E-4</v>
      </c>
      <c r="AL845">
        <v>6.6799999999999997E-4</v>
      </c>
      <c r="AM845">
        <v>1.5300000000000001E-4</v>
      </c>
      <c r="AN845">
        <v>3.1599999999999998E-4</v>
      </c>
      <c r="AO845">
        <v>0.122672</v>
      </c>
      <c r="AP845">
        <v>0.134793</v>
      </c>
      <c r="AQ845">
        <v>0.12257</v>
      </c>
      <c r="AR845">
        <v>0.95712900000000001</v>
      </c>
      <c r="AS845">
        <v>0.57721699999999998</v>
      </c>
      <c r="AT845">
        <v>0.38772800000000002</v>
      </c>
      <c r="AU845">
        <v>3.8699999999999997E-4</v>
      </c>
      <c r="AV845">
        <v>32.858370999999998</v>
      </c>
      <c r="AW845">
        <v>46.593688</v>
      </c>
      <c r="AX845">
        <v>39.236151</v>
      </c>
      <c r="AY845">
        <v>43.410378000000001</v>
      </c>
      <c r="AZ845">
        <v>2.3499999999999999E-4</v>
      </c>
      <c r="BA845">
        <v>1.8799999999999999E-4</v>
      </c>
      <c r="BB845">
        <v>0</v>
      </c>
    </row>
    <row r="846" spans="1:54">
      <c r="A846">
        <v>844</v>
      </c>
      <c r="B846">
        <v>15.069217999999999</v>
      </c>
      <c r="C846">
        <v>15.552275</v>
      </c>
      <c r="D846">
        <v>14.645448999999999</v>
      </c>
      <c r="E846">
        <v>12.115111000000001</v>
      </c>
      <c r="F846">
        <v>11.896865999999999</v>
      </c>
      <c r="G846">
        <v>11.360588999999999</v>
      </c>
      <c r="H846">
        <v>11.251194</v>
      </c>
      <c r="I846">
        <v>10.643141999999999</v>
      </c>
      <c r="J846">
        <v>75.596345999999997</v>
      </c>
      <c r="K846">
        <v>66.548833999999999</v>
      </c>
      <c r="L846">
        <v>53.769646999999999</v>
      </c>
      <c r="M846">
        <v>40.848439999999997</v>
      </c>
      <c r="N846">
        <v>24.429618999999999</v>
      </c>
      <c r="O846">
        <v>27.927268999999999</v>
      </c>
      <c r="P846">
        <v>22.44314</v>
      </c>
      <c r="Q846">
        <v>18.034611999999999</v>
      </c>
      <c r="R846">
        <v>82.234138999999999</v>
      </c>
      <c r="S846">
        <v>21.455677999999999</v>
      </c>
      <c r="T846">
        <v>50.065159999999999</v>
      </c>
      <c r="U846">
        <v>52.856679</v>
      </c>
      <c r="V846">
        <v>51.241484999999997</v>
      </c>
      <c r="W846">
        <v>-6.1462000000000003</v>
      </c>
      <c r="X846">
        <v>29.924741999999998</v>
      </c>
      <c r="Y846">
        <v>10.894577999999999</v>
      </c>
      <c r="Z846">
        <v>69.581541000000001</v>
      </c>
      <c r="AA846">
        <v>61.658949</v>
      </c>
      <c r="AB846">
        <v>45.381236999999999</v>
      </c>
      <c r="AC846">
        <v>34.512205000000002</v>
      </c>
      <c r="AD846">
        <v>26.975833999999999</v>
      </c>
      <c r="AE846">
        <v>21.533321000000001</v>
      </c>
      <c r="AF846">
        <v>19.925031000000001</v>
      </c>
      <c r="AG846">
        <v>17.65625</v>
      </c>
      <c r="AH846">
        <v>1.4512000000000001E-2</v>
      </c>
      <c r="AI846">
        <v>2.5314800000000002</v>
      </c>
      <c r="AJ846">
        <v>2.5365199999999999</v>
      </c>
      <c r="AK846">
        <v>2.5900000000000001E-4</v>
      </c>
      <c r="AL846">
        <v>5.1599999999999997E-4</v>
      </c>
      <c r="AM846">
        <v>1.5300000000000001E-4</v>
      </c>
      <c r="AN846">
        <v>4.6900000000000002E-4</v>
      </c>
      <c r="AO846">
        <v>0.122824</v>
      </c>
      <c r="AP846">
        <v>0.134793</v>
      </c>
      <c r="AQ846">
        <v>0.122723</v>
      </c>
      <c r="AR846">
        <v>0.95804400000000001</v>
      </c>
      <c r="AS846">
        <v>0.57401199999999997</v>
      </c>
      <c r="AT846">
        <v>0.38925399999999999</v>
      </c>
      <c r="AU846">
        <v>3.8699999999999997E-4</v>
      </c>
      <c r="AV846">
        <v>32.740068999999998</v>
      </c>
      <c r="AW846">
        <v>46.550978000000001</v>
      </c>
      <c r="AX846">
        <v>39.118572</v>
      </c>
      <c r="AY846">
        <v>43.218885</v>
      </c>
      <c r="AZ846">
        <v>3.88E-4</v>
      </c>
      <c r="BA846">
        <v>1.8799999999999999E-4</v>
      </c>
      <c r="BB846">
        <v>0</v>
      </c>
    </row>
    <row r="847" spans="1:54">
      <c r="A847">
        <v>845</v>
      </c>
      <c r="B847">
        <v>15.069217999999999</v>
      </c>
      <c r="C847">
        <v>15.590368</v>
      </c>
      <c r="D847">
        <v>14.645448999999999</v>
      </c>
      <c r="E847">
        <v>12.191481</v>
      </c>
      <c r="F847">
        <v>11.935055</v>
      </c>
      <c r="G847">
        <v>11.436996000000001</v>
      </c>
      <c r="H847">
        <v>11.21299</v>
      </c>
      <c r="I847">
        <v>10.643141999999999</v>
      </c>
      <c r="J847">
        <v>75.449700000000007</v>
      </c>
      <c r="K847">
        <v>66.548833999999999</v>
      </c>
      <c r="L847">
        <v>53.695861000000001</v>
      </c>
      <c r="M847">
        <v>40.922953</v>
      </c>
      <c r="N847">
        <v>24.391817</v>
      </c>
      <c r="O847">
        <v>27.927268999999999</v>
      </c>
      <c r="P847">
        <v>22.481030000000001</v>
      </c>
      <c r="Q847">
        <v>17.958570000000002</v>
      </c>
      <c r="R847">
        <v>82.857742000000002</v>
      </c>
      <c r="S847">
        <v>21.190255000000001</v>
      </c>
      <c r="T847">
        <v>49.362057999999998</v>
      </c>
      <c r="U847">
        <v>52.672069</v>
      </c>
      <c r="V847">
        <v>50.649887</v>
      </c>
      <c r="W847">
        <v>-5.5604500000000003</v>
      </c>
      <c r="X847">
        <v>30.225825</v>
      </c>
      <c r="Y847">
        <v>11.849622</v>
      </c>
      <c r="Z847">
        <v>69.471461000000005</v>
      </c>
      <c r="AA847">
        <v>62.503737999999998</v>
      </c>
      <c r="AB847">
        <v>44.712952999999999</v>
      </c>
      <c r="AC847">
        <v>34.437297999999998</v>
      </c>
      <c r="AD847">
        <v>26.711656000000001</v>
      </c>
      <c r="AE847">
        <v>21.609138999999999</v>
      </c>
      <c r="AF847">
        <v>19.963004000000002</v>
      </c>
      <c r="AG847">
        <v>17.770318</v>
      </c>
      <c r="AH847">
        <v>1.4512000000000001E-2</v>
      </c>
      <c r="AI847">
        <v>2.5316329999999998</v>
      </c>
      <c r="AJ847">
        <v>2.5362149999999999</v>
      </c>
      <c r="AK847">
        <v>2.5900000000000001E-4</v>
      </c>
      <c r="AL847">
        <v>3.6299999999999999E-4</v>
      </c>
      <c r="AM847">
        <v>3.0499999999999999E-4</v>
      </c>
      <c r="AN847">
        <v>4.6900000000000002E-4</v>
      </c>
      <c r="AO847">
        <v>0.122672</v>
      </c>
      <c r="AP847">
        <v>0.13464000000000001</v>
      </c>
      <c r="AQ847">
        <v>0.122723</v>
      </c>
      <c r="AR847">
        <v>0.95789199999999997</v>
      </c>
      <c r="AS847">
        <v>0.570044</v>
      </c>
      <c r="AT847">
        <v>0.38650699999999999</v>
      </c>
      <c r="AU847">
        <v>5.4000000000000001E-4</v>
      </c>
      <c r="AV847">
        <v>32.627456000000002</v>
      </c>
      <c r="AW847">
        <v>46.402656999999998</v>
      </c>
      <c r="AX847">
        <v>39.118572</v>
      </c>
      <c r="AY847">
        <v>43.293227000000002</v>
      </c>
      <c r="AZ847">
        <v>3.88E-4</v>
      </c>
      <c r="BA847">
        <v>1.8799999999999999E-4</v>
      </c>
      <c r="BB847">
        <v>0</v>
      </c>
    </row>
    <row r="848" spans="1:54">
      <c r="A848">
        <v>846</v>
      </c>
      <c r="B848">
        <v>15.406408000000001</v>
      </c>
      <c r="C848">
        <v>15.546481999999999</v>
      </c>
      <c r="D848">
        <v>14.677771999999999</v>
      </c>
      <c r="E848">
        <v>12.185676000000001</v>
      </c>
      <c r="F848">
        <v>11.852869</v>
      </c>
      <c r="G848">
        <v>11.392984999999999</v>
      </c>
      <c r="H848">
        <v>11.207182</v>
      </c>
      <c r="I848">
        <v>10.637332000000001</v>
      </c>
      <c r="J848">
        <v>75.297479999999993</v>
      </c>
      <c r="K848">
        <v>66.543254000000005</v>
      </c>
      <c r="L848">
        <v>53.653357</v>
      </c>
      <c r="M848">
        <v>40.805517000000002</v>
      </c>
      <c r="N848">
        <v>24.197033000000001</v>
      </c>
      <c r="O848">
        <v>27.883828999999999</v>
      </c>
      <c r="P848">
        <v>22.551047000000001</v>
      </c>
      <c r="Q848">
        <v>17.876740000000002</v>
      </c>
      <c r="R848">
        <v>85.420732000000001</v>
      </c>
      <c r="S848">
        <v>20.539636000000002</v>
      </c>
      <c r="T848">
        <v>46.725943999999998</v>
      </c>
      <c r="U848">
        <v>52.555678</v>
      </c>
      <c r="V848">
        <v>51.827238999999999</v>
      </c>
      <c r="W848">
        <v>-5.137276</v>
      </c>
      <c r="X848">
        <v>30.295363999999999</v>
      </c>
      <c r="Y848">
        <v>9.0537849999999995</v>
      </c>
      <c r="Z848">
        <v>69.355801</v>
      </c>
      <c r="AA848">
        <v>63.269264999999997</v>
      </c>
      <c r="AB848">
        <v>44.892977999999999</v>
      </c>
      <c r="AC848">
        <v>34.394145000000002</v>
      </c>
      <c r="AD848">
        <v>26.479426</v>
      </c>
      <c r="AE848">
        <v>21.717092999999998</v>
      </c>
      <c r="AF848">
        <v>19.881284000000001</v>
      </c>
      <c r="AG848">
        <v>17.764534999999999</v>
      </c>
      <c r="AH848">
        <v>1.4359E-2</v>
      </c>
      <c r="AI848">
        <v>2.5333109999999999</v>
      </c>
      <c r="AJ848">
        <v>2.5363669999999998</v>
      </c>
      <c r="AK848" s="1">
        <v>-4.5899509999999997E-5</v>
      </c>
      <c r="AL848">
        <v>5.1599999999999997E-4</v>
      </c>
      <c r="AM848">
        <v>3.0499999999999999E-4</v>
      </c>
      <c r="AN848">
        <v>4.6900000000000002E-4</v>
      </c>
      <c r="AO848">
        <v>0.122824</v>
      </c>
      <c r="AP848">
        <v>0.134488</v>
      </c>
      <c r="AQ848">
        <v>0.122875</v>
      </c>
      <c r="AR848">
        <v>0.95804400000000001</v>
      </c>
      <c r="AS848">
        <v>0.56821299999999997</v>
      </c>
      <c r="AT848">
        <v>0.383303</v>
      </c>
      <c r="AU848">
        <v>3.8699999999999997E-4</v>
      </c>
      <c r="AV848">
        <v>32.713934000000002</v>
      </c>
      <c r="AW848">
        <v>46.451005000000002</v>
      </c>
      <c r="AX848">
        <v>39.279119000000001</v>
      </c>
      <c r="AY848">
        <v>43.193007000000001</v>
      </c>
      <c r="AZ848">
        <v>3.88E-4</v>
      </c>
      <c r="BA848">
        <v>1.8799999999999999E-4</v>
      </c>
      <c r="BB848">
        <v>0</v>
      </c>
    </row>
    <row r="849" spans="1:54">
      <c r="A849">
        <v>847</v>
      </c>
      <c r="B849">
        <v>15.412202000000001</v>
      </c>
      <c r="C849">
        <v>15.552275</v>
      </c>
      <c r="D849">
        <v>14.683569</v>
      </c>
      <c r="E849">
        <v>12.115111000000001</v>
      </c>
      <c r="F849">
        <v>11.896865999999999</v>
      </c>
      <c r="G849">
        <v>11.398793</v>
      </c>
      <c r="H849">
        <v>11.251194</v>
      </c>
      <c r="I849">
        <v>10.566722</v>
      </c>
      <c r="J849">
        <v>75.156409999999994</v>
      </c>
      <c r="K849">
        <v>66.512127000000007</v>
      </c>
      <c r="L849">
        <v>53.622073</v>
      </c>
      <c r="M849">
        <v>40.587605000000003</v>
      </c>
      <c r="N849">
        <v>23.938085999999998</v>
      </c>
      <c r="O849">
        <v>27.738716</v>
      </c>
      <c r="P849">
        <v>22.518919</v>
      </c>
      <c r="Q849">
        <v>17.806470999999998</v>
      </c>
      <c r="R849">
        <v>86.711158999999995</v>
      </c>
      <c r="S849">
        <v>20.317727000000001</v>
      </c>
      <c r="T849">
        <v>47.473069000000002</v>
      </c>
      <c r="U849">
        <v>53.078184</v>
      </c>
      <c r="V849">
        <v>52.313183000000002</v>
      </c>
      <c r="W849">
        <v>-5.1703429999999999</v>
      </c>
      <c r="X849">
        <v>30.752513</v>
      </c>
      <c r="Y849">
        <v>9.2890569999999997</v>
      </c>
      <c r="Z849">
        <v>69.287988999999996</v>
      </c>
      <c r="AA849">
        <v>63.935650000000003</v>
      </c>
      <c r="AB849">
        <v>45.492583000000003</v>
      </c>
      <c r="AC849">
        <v>34.137614999999997</v>
      </c>
      <c r="AD849">
        <v>26.069808999999999</v>
      </c>
      <c r="AE849">
        <v>21.684953</v>
      </c>
      <c r="AF849">
        <v>19.925031000000001</v>
      </c>
      <c r="AG849">
        <v>17.884374999999999</v>
      </c>
      <c r="AH849">
        <v>1.4206E-2</v>
      </c>
      <c r="AI849">
        <v>2.5322429999999998</v>
      </c>
      <c r="AJ849">
        <v>2.5359099999999999</v>
      </c>
      <c r="AK849">
        <v>2.5900000000000001E-4</v>
      </c>
      <c r="AL849">
        <v>5.1599999999999997E-4</v>
      </c>
      <c r="AM849">
        <v>4.5800000000000002E-4</v>
      </c>
      <c r="AN849">
        <v>6.2100000000000002E-4</v>
      </c>
      <c r="AO849">
        <v>0.122824</v>
      </c>
      <c r="AP849">
        <v>0.13464000000000001</v>
      </c>
      <c r="AQ849">
        <v>0.122875</v>
      </c>
      <c r="AR849">
        <v>0.95819699999999997</v>
      </c>
      <c r="AS849">
        <v>0.564855</v>
      </c>
      <c r="AT849">
        <v>0.38314999999999999</v>
      </c>
      <c r="AU849">
        <v>2.34E-4</v>
      </c>
      <c r="AV849">
        <v>32.670696</v>
      </c>
      <c r="AW849">
        <v>46.371208000000003</v>
      </c>
      <c r="AX849">
        <v>39.273451999999999</v>
      </c>
      <c r="AY849">
        <v>43.038657999999998</v>
      </c>
      <c r="AZ849">
        <v>2.3499999999999999E-4</v>
      </c>
      <c r="BA849">
        <v>3.4000000000000002E-4</v>
      </c>
      <c r="BB849">
        <v>0</v>
      </c>
    </row>
    <row r="850" spans="1:54">
      <c r="A850">
        <v>848</v>
      </c>
      <c r="B850">
        <v>15.444512</v>
      </c>
      <c r="C850">
        <v>15.508388</v>
      </c>
      <c r="D850">
        <v>14.601532000000001</v>
      </c>
      <c r="E850">
        <v>12.147491</v>
      </c>
      <c r="F850">
        <v>11.891059</v>
      </c>
      <c r="G850">
        <v>11.392984999999999</v>
      </c>
      <c r="H850">
        <v>11.168977</v>
      </c>
      <c r="I850">
        <v>10.637332000000001</v>
      </c>
      <c r="J850">
        <v>75.187495999999996</v>
      </c>
      <c r="K850">
        <v>66.433128999999994</v>
      </c>
      <c r="L850">
        <v>53.616461999999999</v>
      </c>
      <c r="M850">
        <v>40.395592999999998</v>
      </c>
      <c r="N850">
        <v>23.81887</v>
      </c>
      <c r="O850">
        <v>27.355775999999999</v>
      </c>
      <c r="P850">
        <v>22.399488000000002</v>
      </c>
      <c r="Q850">
        <v>17.800688000000001</v>
      </c>
      <c r="R850">
        <v>86.191588999999993</v>
      </c>
      <c r="S850">
        <v>19.476756000000002</v>
      </c>
      <c r="T850">
        <v>48.097383999999998</v>
      </c>
      <c r="U850">
        <v>53.257136000000003</v>
      </c>
      <c r="V850">
        <v>52.23368</v>
      </c>
      <c r="W850">
        <v>-5.137276</v>
      </c>
      <c r="X850">
        <v>31.198036999999999</v>
      </c>
      <c r="Y850">
        <v>8.7860560000000003</v>
      </c>
      <c r="Z850">
        <v>68.988845999999995</v>
      </c>
      <c r="AA850">
        <v>64.260413999999997</v>
      </c>
      <c r="AB850">
        <v>46.006433999999999</v>
      </c>
      <c r="AC850">
        <v>34.019514000000001</v>
      </c>
      <c r="AD850">
        <v>25.912987999999999</v>
      </c>
      <c r="AE850">
        <v>21.565466000000001</v>
      </c>
      <c r="AF850">
        <v>19.767354000000001</v>
      </c>
      <c r="AG850">
        <v>17.802555000000002</v>
      </c>
      <c r="AH850">
        <v>1.4206E-2</v>
      </c>
      <c r="AI850">
        <v>2.5325479999999998</v>
      </c>
      <c r="AJ850">
        <v>2.5357569999999998</v>
      </c>
      <c r="AK850">
        <v>1.07E-4</v>
      </c>
      <c r="AL850">
        <v>5.1599999999999997E-4</v>
      </c>
      <c r="AM850">
        <v>3.0499999999999999E-4</v>
      </c>
      <c r="AN850">
        <v>6.2100000000000002E-4</v>
      </c>
      <c r="AO850">
        <v>0.122672</v>
      </c>
      <c r="AP850">
        <v>0.13464000000000001</v>
      </c>
      <c r="AQ850">
        <v>0.122723</v>
      </c>
      <c r="AR850">
        <v>0.95804400000000001</v>
      </c>
      <c r="AS850">
        <v>0.56409200000000004</v>
      </c>
      <c r="AT850">
        <v>0.38299800000000001</v>
      </c>
      <c r="AU850">
        <v>5.4000000000000001E-4</v>
      </c>
      <c r="AV850">
        <v>32.676397000000001</v>
      </c>
      <c r="AW850">
        <v>46.228501000000001</v>
      </c>
      <c r="AX850">
        <v>39.391015000000003</v>
      </c>
      <c r="AY850">
        <v>43.044305999999999</v>
      </c>
      <c r="AZ850">
        <v>3.88E-4</v>
      </c>
      <c r="BA850">
        <v>1.8799999999999999E-4</v>
      </c>
      <c r="BB850">
        <v>0</v>
      </c>
    </row>
    <row r="851" spans="1:54">
      <c r="A851">
        <v>849</v>
      </c>
      <c r="B851">
        <v>15.640810999999999</v>
      </c>
      <c r="C851">
        <v>15.552275</v>
      </c>
      <c r="D851">
        <v>14.607328000000001</v>
      </c>
      <c r="E851">
        <v>12.153297</v>
      </c>
      <c r="F851">
        <v>11.935055</v>
      </c>
      <c r="G851">
        <v>11.475199</v>
      </c>
      <c r="H851">
        <v>11.251194</v>
      </c>
      <c r="I851">
        <v>10.643141999999999</v>
      </c>
      <c r="J851">
        <v>75.193071000000003</v>
      </c>
      <c r="K851">
        <v>66.402000999999998</v>
      </c>
      <c r="L851">
        <v>53.769646999999999</v>
      </c>
      <c r="M851">
        <v>40.401259000000003</v>
      </c>
      <c r="N851">
        <v>23.786799999999999</v>
      </c>
      <c r="O851">
        <v>27.097387000000001</v>
      </c>
      <c r="P851">
        <v>22.329461999999999</v>
      </c>
      <c r="Q851">
        <v>17.768443999999999</v>
      </c>
      <c r="R851">
        <v>86.784592000000004</v>
      </c>
      <c r="S851">
        <v>18.152625</v>
      </c>
      <c r="T851">
        <v>50.472065999999998</v>
      </c>
      <c r="U851">
        <v>55.144177999999997</v>
      </c>
      <c r="V851">
        <v>52.165405999999997</v>
      </c>
      <c r="W851">
        <v>-5.443384</v>
      </c>
      <c r="X851">
        <v>28.681867</v>
      </c>
      <c r="Y851">
        <v>8.9066159999999996</v>
      </c>
      <c r="Z851">
        <v>68.847637000000006</v>
      </c>
      <c r="AA851">
        <v>64.412809999999993</v>
      </c>
      <c r="AB851">
        <v>46.197557000000003</v>
      </c>
      <c r="AC851">
        <v>34.175080000000001</v>
      </c>
      <c r="AD851">
        <v>26.220866000000001</v>
      </c>
      <c r="AE851">
        <v>21.381668999999999</v>
      </c>
      <c r="AF851">
        <v>19.849081999999999</v>
      </c>
      <c r="AG851">
        <v>17.884374999999999</v>
      </c>
      <c r="AH851">
        <v>1.4206E-2</v>
      </c>
      <c r="AI851">
        <v>2.5336159999999999</v>
      </c>
      <c r="AJ851">
        <v>2.5348410000000001</v>
      </c>
      <c r="AK851">
        <v>1.07E-4</v>
      </c>
      <c r="AL851">
        <v>3.6299999999999999E-4</v>
      </c>
      <c r="AM851">
        <v>4.5800000000000002E-4</v>
      </c>
      <c r="AN851">
        <v>4.6900000000000002E-4</v>
      </c>
      <c r="AO851">
        <v>0.122977</v>
      </c>
      <c r="AP851">
        <v>0.13464000000000001</v>
      </c>
      <c r="AQ851">
        <v>0.123028</v>
      </c>
      <c r="AR851">
        <v>0.95926500000000003</v>
      </c>
      <c r="AS851">
        <v>0.56348200000000004</v>
      </c>
      <c r="AT851">
        <v>0.38192900000000002</v>
      </c>
      <c r="AU851" s="1">
        <v>8.1792859999999998E-5</v>
      </c>
      <c r="AV851">
        <v>32.789005000000003</v>
      </c>
      <c r="AW851">
        <v>46.339758000000003</v>
      </c>
      <c r="AX851">
        <v>39.540194</v>
      </c>
      <c r="AY851">
        <v>43.044305999999999</v>
      </c>
      <c r="AZ851">
        <v>3.88E-4</v>
      </c>
      <c r="BA851">
        <v>3.4000000000000002E-4</v>
      </c>
      <c r="BB851">
        <v>0</v>
      </c>
    </row>
    <row r="852" spans="1:54">
      <c r="A852">
        <v>850</v>
      </c>
      <c r="B852">
        <v>15.602712</v>
      </c>
      <c r="C852">
        <v>15.514181000000001</v>
      </c>
      <c r="D852">
        <v>14.569207</v>
      </c>
      <c r="E852">
        <v>12.153297</v>
      </c>
      <c r="F852">
        <v>11.858676000000001</v>
      </c>
      <c r="G852">
        <v>11.436996000000001</v>
      </c>
      <c r="H852">
        <v>11.21299</v>
      </c>
      <c r="I852">
        <v>10.643141999999999</v>
      </c>
      <c r="J852">
        <v>75.119748999999999</v>
      </c>
      <c r="K852">
        <v>66.475419000000002</v>
      </c>
      <c r="L852">
        <v>53.843429</v>
      </c>
      <c r="M852">
        <v>40.401259000000003</v>
      </c>
      <c r="N852">
        <v>23.824624</v>
      </c>
      <c r="O852">
        <v>26.757702999999999</v>
      </c>
      <c r="P852">
        <v>22.215772000000001</v>
      </c>
      <c r="Q852">
        <v>17.730415000000001</v>
      </c>
      <c r="R852">
        <v>86.197171999999995</v>
      </c>
      <c r="S852">
        <v>19.102705</v>
      </c>
      <c r="T852">
        <v>47.436003999999997</v>
      </c>
      <c r="U852">
        <v>55.623441</v>
      </c>
      <c r="V852">
        <v>52.017614999999999</v>
      </c>
      <c r="W852">
        <v>-5.0533729999999997</v>
      </c>
      <c r="X852">
        <v>32.293447999999998</v>
      </c>
      <c r="Y852">
        <v>9.2125730000000008</v>
      </c>
      <c r="Z852">
        <v>68.554050000000004</v>
      </c>
      <c r="AA852">
        <v>63.641978000000002</v>
      </c>
      <c r="AB852">
        <v>47.124578</v>
      </c>
      <c r="AC852">
        <v>34.662004000000003</v>
      </c>
      <c r="AD852">
        <v>26.598417000000001</v>
      </c>
      <c r="AE852">
        <v>21.381668999999999</v>
      </c>
      <c r="AF852">
        <v>19.735149</v>
      </c>
      <c r="AG852">
        <v>17.808337999999999</v>
      </c>
      <c r="AH852">
        <v>1.4206E-2</v>
      </c>
      <c r="AI852">
        <v>2.5331579999999998</v>
      </c>
      <c r="AJ852">
        <v>2.536673</v>
      </c>
      <c r="AK852">
        <v>1.07E-4</v>
      </c>
      <c r="AL852">
        <v>8.2100000000000001E-4</v>
      </c>
      <c r="AM852">
        <v>4.5800000000000002E-4</v>
      </c>
      <c r="AN852">
        <v>4.6900000000000002E-4</v>
      </c>
      <c r="AO852">
        <v>0.122824</v>
      </c>
      <c r="AP852">
        <v>0.134793</v>
      </c>
      <c r="AQ852">
        <v>0.122875</v>
      </c>
      <c r="AR852">
        <v>0.95957000000000003</v>
      </c>
      <c r="AS852">
        <v>0.56210800000000005</v>
      </c>
      <c r="AT852">
        <v>0.38177699999999998</v>
      </c>
      <c r="AU852">
        <v>2.34E-4</v>
      </c>
      <c r="AV852">
        <v>32.638857999999999</v>
      </c>
      <c r="AW852">
        <v>46.228501000000001</v>
      </c>
      <c r="AX852">
        <v>39.353718000000001</v>
      </c>
      <c r="AY852">
        <v>42.932769</v>
      </c>
      <c r="AZ852">
        <v>2.3499999999999999E-4</v>
      </c>
      <c r="BA852">
        <v>3.4000000000000002E-4</v>
      </c>
      <c r="BB852">
        <v>0</v>
      </c>
    </row>
    <row r="853" spans="1:54">
      <c r="A853">
        <v>851</v>
      </c>
      <c r="B853">
        <v>15.488409000000001</v>
      </c>
      <c r="C853">
        <v>15.437989999999999</v>
      </c>
      <c r="D853">
        <v>14.49296</v>
      </c>
      <c r="E853">
        <v>12.153297</v>
      </c>
      <c r="F853">
        <v>11.896865999999999</v>
      </c>
      <c r="G853">
        <v>11.398793</v>
      </c>
      <c r="H853">
        <v>11.21299</v>
      </c>
      <c r="I853">
        <v>10.604932</v>
      </c>
      <c r="J853">
        <v>75.119748999999999</v>
      </c>
      <c r="K853">
        <v>66.475419000000002</v>
      </c>
      <c r="L853">
        <v>53.843429</v>
      </c>
      <c r="M853">
        <v>40.513069999999999</v>
      </c>
      <c r="N853">
        <v>23.824624</v>
      </c>
      <c r="O853">
        <v>26.568943000000001</v>
      </c>
      <c r="P853">
        <v>22.102070999999999</v>
      </c>
      <c r="Q853">
        <v>17.616323000000001</v>
      </c>
      <c r="R853">
        <v>86.307305999999997</v>
      </c>
      <c r="S853">
        <v>18.380710000000001</v>
      </c>
      <c r="T853">
        <v>46.731580999999998</v>
      </c>
      <c r="U853">
        <v>55.070433999999999</v>
      </c>
      <c r="V853">
        <v>53.014941999999998</v>
      </c>
      <c r="W853">
        <v>-5.0533729999999997</v>
      </c>
      <c r="X853">
        <v>32.218331999999997</v>
      </c>
      <c r="Y853">
        <v>9.7096680000000006</v>
      </c>
      <c r="Z853">
        <v>68.407251000000002</v>
      </c>
      <c r="AA853">
        <v>62.063009999999998</v>
      </c>
      <c r="AB853">
        <v>47.791637000000001</v>
      </c>
      <c r="AC853">
        <v>35.260992999999999</v>
      </c>
      <c r="AD853">
        <v>27.089033000000001</v>
      </c>
      <c r="AE853">
        <v>21.381668999999999</v>
      </c>
      <c r="AF853">
        <v>19.811105999999999</v>
      </c>
      <c r="AG853">
        <v>17.884374999999999</v>
      </c>
      <c r="AH853">
        <v>1.4512000000000001E-2</v>
      </c>
      <c r="AI853">
        <v>2.5336159999999999</v>
      </c>
      <c r="AJ853">
        <v>2.5357569999999998</v>
      </c>
      <c r="AK853">
        <v>1.07E-4</v>
      </c>
      <c r="AL853">
        <v>5.1599999999999997E-4</v>
      </c>
      <c r="AM853">
        <v>0</v>
      </c>
      <c r="AN853">
        <v>4.6900000000000002E-4</v>
      </c>
      <c r="AO853">
        <v>0.122824</v>
      </c>
      <c r="AP853">
        <v>0.13464000000000001</v>
      </c>
      <c r="AQ853">
        <v>0.122875</v>
      </c>
      <c r="AR853">
        <v>0.95972299999999999</v>
      </c>
      <c r="AS853">
        <v>0.56058200000000002</v>
      </c>
      <c r="AT853">
        <v>0.38192900000000002</v>
      </c>
      <c r="AU853">
        <v>3.8699999999999997E-4</v>
      </c>
      <c r="AV853">
        <v>32.558075000000002</v>
      </c>
      <c r="AW853">
        <v>46.000323999999999</v>
      </c>
      <c r="AX853">
        <v>38.937694</v>
      </c>
      <c r="AY853">
        <v>42.889938999999998</v>
      </c>
      <c r="AZ853">
        <v>2.3499999999999999E-4</v>
      </c>
      <c r="BA853">
        <v>3.4000000000000002E-4</v>
      </c>
      <c r="BB853">
        <v>0</v>
      </c>
    </row>
    <row r="854" spans="1:54">
      <c r="A854">
        <v>852</v>
      </c>
      <c r="B854">
        <v>15.417994999999999</v>
      </c>
      <c r="C854">
        <v>15.481878999999999</v>
      </c>
      <c r="D854">
        <v>14.536880999999999</v>
      </c>
      <c r="E854">
        <v>12.120917</v>
      </c>
      <c r="F854">
        <v>11.826292</v>
      </c>
      <c r="G854">
        <v>11.442804000000001</v>
      </c>
      <c r="H854">
        <v>11.218799000000001</v>
      </c>
      <c r="I854">
        <v>10.610742999999999</v>
      </c>
      <c r="J854">
        <v>75.052001000000004</v>
      </c>
      <c r="K854">
        <v>66.480998999999997</v>
      </c>
      <c r="L854">
        <v>53.738365000000002</v>
      </c>
      <c r="M854">
        <v>40.630535000000002</v>
      </c>
      <c r="N854">
        <v>23.868199000000001</v>
      </c>
      <c r="O854">
        <v>26.385888999999999</v>
      </c>
      <c r="P854">
        <v>22.032025999999998</v>
      </c>
      <c r="Q854">
        <v>17.431930000000001</v>
      </c>
      <c r="R854">
        <v>84.918069000000003</v>
      </c>
      <c r="S854">
        <v>18.918524999999999</v>
      </c>
      <c r="T854">
        <v>44.844541</v>
      </c>
      <c r="U854">
        <v>54.559750000000001</v>
      </c>
      <c r="V854">
        <v>51.875425999999997</v>
      </c>
      <c r="W854">
        <v>-5.5154940000000003</v>
      </c>
      <c r="X854">
        <v>32.749732999999999</v>
      </c>
      <c r="Y854">
        <v>8.4151679999999995</v>
      </c>
      <c r="Z854">
        <v>68.045813999999993</v>
      </c>
      <c r="AA854">
        <v>61.444114999999996</v>
      </c>
      <c r="AB854">
        <v>47.463782000000002</v>
      </c>
      <c r="AC854">
        <v>35.715705</v>
      </c>
      <c r="AD854">
        <v>27.622869000000001</v>
      </c>
      <c r="AE854">
        <v>21.501175</v>
      </c>
      <c r="AF854">
        <v>19.968775999999998</v>
      </c>
      <c r="AG854">
        <v>17.966190000000001</v>
      </c>
      <c r="AH854">
        <v>1.4359E-2</v>
      </c>
      <c r="AI854">
        <v>2.5313270000000001</v>
      </c>
      <c r="AJ854">
        <v>2.5365199999999999</v>
      </c>
      <c r="AK854" s="1">
        <v>-4.5899509999999997E-5</v>
      </c>
      <c r="AL854">
        <v>6.6799999999999997E-4</v>
      </c>
      <c r="AM854">
        <v>3.0499999999999999E-4</v>
      </c>
      <c r="AN854">
        <v>4.6900000000000002E-4</v>
      </c>
      <c r="AO854">
        <v>0.122824</v>
      </c>
      <c r="AP854">
        <v>0.13464000000000001</v>
      </c>
      <c r="AQ854">
        <v>0.122875</v>
      </c>
      <c r="AR854">
        <v>0.95957000000000003</v>
      </c>
      <c r="AS854">
        <v>0.55920899999999996</v>
      </c>
      <c r="AT854">
        <v>0.38055600000000001</v>
      </c>
      <c r="AU854">
        <v>5.4000000000000001E-4</v>
      </c>
      <c r="AV854">
        <v>32.332796999999999</v>
      </c>
      <c r="AW854">
        <v>45.963230000000003</v>
      </c>
      <c r="AX854">
        <v>38.937694</v>
      </c>
      <c r="AY854">
        <v>42.889938999999998</v>
      </c>
      <c r="AZ854" s="1">
        <v>8.2757849999999999E-5</v>
      </c>
      <c r="BA854">
        <v>3.4000000000000002E-4</v>
      </c>
      <c r="BB854">
        <v>0</v>
      </c>
    </row>
    <row r="855" spans="1:54">
      <c r="A855">
        <v>853</v>
      </c>
      <c r="B855">
        <v>15.385683</v>
      </c>
      <c r="C855">
        <v>15.411478000000001</v>
      </c>
      <c r="D855">
        <v>14.5808</v>
      </c>
      <c r="E855">
        <v>12.088536</v>
      </c>
      <c r="F855">
        <v>11.870289</v>
      </c>
      <c r="G855">
        <v>11.448612000000001</v>
      </c>
      <c r="H855">
        <v>11.224607000000001</v>
      </c>
      <c r="I855">
        <v>10.692971</v>
      </c>
      <c r="J855">
        <v>74.837607000000006</v>
      </c>
      <c r="K855">
        <v>66.413162999999997</v>
      </c>
      <c r="L855">
        <v>53.707082</v>
      </c>
      <c r="M855">
        <v>40.561667999999997</v>
      </c>
      <c r="N855">
        <v>23.836130000000001</v>
      </c>
      <c r="O855">
        <v>26.202804</v>
      </c>
      <c r="P855">
        <v>21.961977000000001</v>
      </c>
      <c r="Q855">
        <v>17.323595999999998</v>
      </c>
      <c r="R855">
        <v>83.455884999999995</v>
      </c>
      <c r="S855">
        <v>19.835819000000001</v>
      </c>
      <c r="T855">
        <v>43.512487999999998</v>
      </c>
      <c r="U855">
        <v>53.606135000000002</v>
      </c>
      <c r="V855">
        <v>52.176636000000002</v>
      </c>
      <c r="W855">
        <v>-5.5485870000000004</v>
      </c>
      <c r="X855">
        <v>33.505972999999997</v>
      </c>
      <c r="Y855">
        <v>8.4209829999999997</v>
      </c>
      <c r="Z855">
        <v>67.867875999999995</v>
      </c>
      <c r="AA855">
        <v>61.596654000000001</v>
      </c>
      <c r="AB855">
        <v>47.395296000000002</v>
      </c>
      <c r="AC855">
        <v>35.609157000000003</v>
      </c>
      <c r="AD855">
        <v>27.628602000000001</v>
      </c>
      <c r="AE855">
        <v>21.50694</v>
      </c>
      <c r="AF855">
        <v>20.088459</v>
      </c>
      <c r="AG855">
        <v>18.162032</v>
      </c>
      <c r="AH855">
        <v>1.4664E-2</v>
      </c>
      <c r="AI855">
        <v>2.5319379999999998</v>
      </c>
      <c r="AJ855">
        <v>2.5359099999999999</v>
      </c>
      <c r="AK855">
        <v>2.5900000000000001E-4</v>
      </c>
      <c r="AL855">
        <v>3.6299999999999999E-4</v>
      </c>
      <c r="AM855">
        <v>0</v>
      </c>
      <c r="AN855">
        <v>6.2100000000000002E-4</v>
      </c>
      <c r="AO855">
        <v>0.122824</v>
      </c>
      <c r="AP855">
        <v>0.13464000000000001</v>
      </c>
      <c r="AQ855">
        <v>0.12257</v>
      </c>
      <c r="AR855">
        <v>0.95941799999999999</v>
      </c>
      <c r="AS855">
        <v>0.55676700000000001</v>
      </c>
      <c r="AT855">
        <v>0.38040299999999999</v>
      </c>
      <c r="AU855">
        <v>2.34E-4</v>
      </c>
      <c r="AV855">
        <v>32.182585000000003</v>
      </c>
      <c r="AW855">
        <v>45.703541999999999</v>
      </c>
      <c r="AX855">
        <v>38.452534</v>
      </c>
      <c r="AY855">
        <v>42.778387000000002</v>
      </c>
      <c r="AZ855">
        <v>2.3499999999999999E-4</v>
      </c>
      <c r="BA855">
        <v>4.9299999999999995E-4</v>
      </c>
      <c r="BB855">
        <v>0</v>
      </c>
    </row>
    <row r="856" spans="1:54">
      <c r="A856">
        <v>854</v>
      </c>
      <c r="B856">
        <v>15.488409000000001</v>
      </c>
      <c r="C856">
        <v>15.399891999999999</v>
      </c>
      <c r="D856">
        <v>14.569207</v>
      </c>
      <c r="E856">
        <v>12.00055</v>
      </c>
      <c r="F856">
        <v>11.858676000000001</v>
      </c>
      <c r="G856">
        <v>11.398793</v>
      </c>
      <c r="H856">
        <v>11.174785999999999</v>
      </c>
      <c r="I856">
        <v>10.643141999999999</v>
      </c>
      <c r="J856">
        <v>74.716474000000005</v>
      </c>
      <c r="K856">
        <v>66.218452999999997</v>
      </c>
      <c r="L856">
        <v>53.548281000000003</v>
      </c>
      <c r="M856">
        <v>40.513069999999999</v>
      </c>
      <c r="N856">
        <v>23.900265999999998</v>
      </c>
      <c r="O856">
        <v>26.040237999999999</v>
      </c>
      <c r="P856">
        <v>21.836724</v>
      </c>
      <c r="Q856">
        <v>17.159851</v>
      </c>
      <c r="R856">
        <v>82.380863000000005</v>
      </c>
      <c r="S856">
        <v>19.634428</v>
      </c>
      <c r="T856">
        <v>44.430304</v>
      </c>
      <c r="U856">
        <v>53.152011999999999</v>
      </c>
      <c r="V856">
        <v>52.313183000000002</v>
      </c>
      <c r="W856">
        <v>-5.7165819999999998</v>
      </c>
      <c r="X856">
        <v>33.569595999999997</v>
      </c>
      <c r="Y856">
        <v>8.6388700000000007</v>
      </c>
      <c r="Z856">
        <v>67.709898999999993</v>
      </c>
      <c r="AA856">
        <v>61.952818000000001</v>
      </c>
      <c r="AB856">
        <v>47.532263999999998</v>
      </c>
      <c r="AC856">
        <v>35.073844999999999</v>
      </c>
      <c r="AD856">
        <v>27.503993000000001</v>
      </c>
      <c r="AE856">
        <v>21.381668999999999</v>
      </c>
      <c r="AF856">
        <v>19.849081999999999</v>
      </c>
      <c r="AG856">
        <v>17.770318</v>
      </c>
      <c r="AH856">
        <v>1.4512000000000001E-2</v>
      </c>
      <c r="AI856">
        <v>2.5330059999999999</v>
      </c>
      <c r="AJ856">
        <v>2.5342310000000001</v>
      </c>
      <c r="AK856">
        <v>2.5900000000000001E-4</v>
      </c>
      <c r="AL856">
        <v>3.6299999999999999E-4</v>
      </c>
      <c r="AM856">
        <v>0</v>
      </c>
      <c r="AN856">
        <v>3.1599999999999998E-4</v>
      </c>
      <c r="AO856">
        <v>0.122672</v>
      </c>
      <c r="AP856">
        <v>0.134793</v>
      </c>
      <c r="AQ856">
        <v>0.122875</v>
      </c>
      <c r="AR856">
        <v>0.95957000000000003</v>
      </c>
      <c r="AS856">
        <v>0.55462999999999996</v>
      </c>
      <c r="AT856">
        <v>0.37887700000000002</v>
      </c>
      <c r="AU856">
        <v>3.8699999999999997E-4</v>
      </c>
      <c r="AV856">
        <v>31.925367999999999</v>
      </c>
      <c r="AW856">
        <v>45.449438000000001</v>
      </c>
      <c r="AX856">
        <v>38.234214000000001</v>
      </c>
      <c r="AY856">
        <v>42.746850000000002</v>
      </c>
      <c r="AZ856">
        <v>3.88E-4</v>
      </c>
      <c r="BA856">
        <v>1.8799999999999999E-4</v>
      </c>
      <c r="BB856">
        <v>0</v>
      </c>
    </row>
    <row r="857" spans="1:54">
      <c r="A857">
        <v>855</v>
      </c>
      <c r="B857">
        <v>15.494202</v>
      </c>
      <c r="C857">
        <v>15.367587</v>
      </c>
      <c r="D857">
        <v>14.536880999999999</v>
      </c>
      <c r="E857">
        <v>12.044543000000001</v>
      </c>
      <c r="F857">
        <v>11.826292</v>
      </c>
      <c r="G857">
        <v>11.404601</v>
      </c>
      <c r="H857">
        <v>11.065977</v>
      </c>
      <c r="I857">
        <v>10.687161</v>
      </c>
      <c r="J857">
        <v>74.465418</v>
      </c>
      <c r="K857">
        <v>66.224034000000003</v>
      </c>
      <c r="L857">
        <v>53.516995000000001</v>
      </c>
      <c r="M857">
        <v>40.444195999999998</v>
      </c>
      <c r="N857">
        <v>23.981656000000001</v>
      </c>
      <c r="O857">
        <v>26.045978999999999</v>
      </c>
      <c r="P857">
        <v>21.804576000000001</v>
      </c>
      <c r="Q857">
        <v>17.203682000000001</v>
      </c>
      <c r="R857">
        <v>82.716584999999995</v>
      </c>
      <c r="S857">
        <v>19.146469</v>
      </c>
      <c r="T857">
        <v>45.958213000000001</v>
      </c>
      <c r="U857">
        <v>54.522866</v>
      </c>
      <c r="V857">
        <v>52.688181</v>
      </c>
      <c r="W857">
        <v>-5.554519</v>
      </c>
      <c r="X857">
        <v>32.974950999999997</v>
      </c>
      <c r="Y857">
        <v>8.4151679999999995</v>
      </c>
      <c r="Z857">
        <v>67.568656000000004</v>
      </c>
      <c r="AA857">
        <v>62.325696999999998</v>
      </c>
      <c r="AB857">
        <v>48.241793000000001</v>
      </c>
      <c r="AC857">
        <v>34.817476999999997</v>
      </c>
      <c r="AD857">
        <v>27.585156999999999</v>
      </c>
      <c r="AE857">
        <v>21.463263000000001</v>
      </c>
      <c r="AF857">
        <v>19.437051</v>
      </c>
      <c r="AG857">
        <v>17.357804999999999</v>
      </c>
      <c r="AH857">
        <v>1.4359E-2</v>
      </c>
      <c r="AI857">
        <v>2.5307170000000001</v>
      </c>
      <c r="AJ857">
        <v>2.5340780000000001</v>
      </c>
      <c r="AK857">
        <v>1.07E-4</v>
      </c>
      <c r="AL857">
        <v>8.2100000000000001E-4</v>
      </c>
      <c r="AM857">
        <v>4.5800000000000002E-4</v>
      </c>
      <c r="AN857">
        <v>4.6900000000000002E-4</v>
      </c>
      <c r="AO857">
        <v>0.122824</v>
      </c>
      <c r="AP857">
        <v>0.134488</v>
      </c>
      <c r="AQ857">
        <v>0.12257</v>
      </c>
      <c r="AR857">
        <v>0.95987500000000003</v>
      </c>
      <c r="AS857">
        <v>0.55203599999999997</v>
      </c>
      <c r="AT857">
        <v>0.37902999999999998</v>
      </c>
      <c r="AU857">
        <v>3.8699999999999997E-4</v>
      </c>
      <c r="AV857">
        <v>31.887803000000002</v>
      </c>
      <c r="AW857">
        <v>45.523654999999998</v>
      </c>
      <c r="AX857">
        <v>38.196877999999998</v>
      </c>
      <c r="AY857">
        <v>42.672474999999999</v>
      </c>
      <c r="AZ857">
        <v>3.88E-4</v>
      </c>
      <c r="BA857">
        <v>1.8799999999999999E-4</v>
      </c>
      <c r="BB857">
        <v>0</v>
      </c>
    </row>
    <row r="858" spans="1:54">
      <c r="A858">
        <v>856</v>
      </c>
      <c r="B858">
        <v>15.37989</v>
      </c>
      <c r="C858">
        <v>15.253287</v>
      </c>
      <c r="D858">
        <v>14.498756999999999</v>
      </c>
      <c r="E858">
        <v>12.044543000000001</v>
      </c>
      <c r="F858">
        <v>11.826292</v>
      </c>
      <c r="G858">
        <v>11.442804000000001</v>
      </c>
      <c r="H858">
        <v>11.104184</v>
      </c>
      <c r="I858">
        <v>10.687161</v>
      </c>
      <c r="J858">
        <v>74.392094</v>
      </c>
      <c r="K858">
        <v>66.150611999999995</v>
      </c>
      <c r="L858">
        <v>53.627682999999998</v>
      </c>
      <c r="M858">
        <v>40.369652000000002</v>
      </c>
      <c r="N858">
        <v>23.943838</v>
      </c>
      <c r="O858">
        <v>25.894874000000002</v>
      </c>
      <c r="P858">
        <v>21.766663000000001</v>
      </c>
      <c r="Q858">
        <v>17.165637</v>
      </c>
      <c r="R858">
        <v>82.166357000000005</v>
      </c>
      <c r="S858">
        <v>18.994510999999999</v>
      </c>
      <c r="T858">
        <v>44.064388999999998</v>
      </c>
      <c r="U858">
        <v>53.452903999999997</v>
      </c>
      <c r="V858">
        <v>52.762048</v>
      </c>
      <c r="W858">
        <v>-6.4529370000000004</v>
      </c>
      <c r="X858">
        <v>33.237644000000003</v>
      </c>
      <c r="Y858">
        <v>9.141902</v>
      </c>
      <c r="Z858">
        <v>67.752183000000002</v>
      </c>
      <c r="AA858">
        <v>62.435876</v>
      </c>
      <c r="AB858">
        <v>48.797249999999998</v>
      </c>
      <c r="AC858">
        <v>34.705145999999999</v>
      </c>
      <c r="AD858">
        <v>27.660581000000001</v>
      </c>
      <c r="AE858">
        <v>21.766525000000001</v>
      </c>
      <c r="AF858">
        <v>19.057103000000001</v>
      </c>
      <c r="AG858">
        <v>16.787185000000001</v>
      </c>
      <c r="AH858">
        <v>1.4359E-2</v>
      </c>
      <c r="AI858">
        <v>2.5323950000000002</v>
      </c>
      <c r="AJ858">
        <v>2.5363669999999998</v>
      </c>
      <c r="AK858">
        <v>1.07E-4</v>
      </c>
      <c r="AL858">
        <v>3.6299999999999999E-4</v>
      </c>
      <c r="AM858">
        <v>1.5300000000000001E-4</v>
      </c>
      <c r="AN858">
        <v>4.6900000000000002E-4</v>
      </c>
      <c r="AO858">
        <v>0.122977</v>
      </c>
      <c r="AP858">
        <v>0.13464000000000001</v>
      </c>
      <c r="AQ858">
        <v>0.123181</v>
      </c>
      <c r="AR858">
        <v>0.96033299999999999</v>
      </c>
      <c r="AS858">
        <v>0.54761000000000004</v>
      </c>
      <c r="AT858">
        <v>0.37536700000000001</v>
      </c>
      <c r="AU858">
        <v>3.8699999999999997E-4</v>
      </c>
      <c r="AV858">
        <v>31.705660999999999</v>
      </c>
      <c r="AW858">
        <v>45.306629000000001</v>
      </c>
      <c r="AX858">
        <v>38.015850999999998</v>
      </c>
      <c r="AY858">
        <v>42.678123999999997</v>
      </c>
      <c r="AZ858">
        <v>2.3499999999999999E-4</v>
      </c>
      <c r="BA858">
        <v>1.8799999999999999E-4</v>
      </c>
      <c r="BB858">
        <v>0</v>
      </c>
    </row>
    <row r="859" spans="1:54">
      <c r="A859">
        <v>857</v>
      </c>
      <c r="B859">
        <v>15.374096</v>
      </c>
      <c r="C859">
        <v>15.323695000000001</v>
      </c>
      <c r="D859">
        <v>14.569207</v>
      </c>
      <c r="E859">
        <v>12.00055</v>
      </c>
      <c r="F859">
        <v>11.858676000000001</v>
      </c>
      <c r="G859">
        <v>11.398793</v>
      </c>
      <c r="H859">
        <v>11.060168000000001</v>
      </c>
      <c r="I859">
        <v>10.643141999999999</v>
      </c>
      <c r="J859">
        <v>74.349857999999998</v>
      </c>
      <c r="K859">
        <v>66.108320000000006</v>
      </c>
      <c r="L859">
        <v>53.585177999999999</v>
      </c>
      <c r="M859">
        <v>40.289437</v>
      </c>
      <c r="N859">
        <v>23.862445999999998</v>
      </c>
      <c r="O859">
        <v>25.738004</v>
      </c>
      <c r="P859">
        <v>21.722985000000001</v>
      </c>
      <c r="Q859">
        <v>17.235941</v>
      </c>
      <c r="R859">
        <v>83.151225999999994</v>
      </c>
      <c r="S859">
        <v>18.950741000000001</v>
      </c>
      <c r="T859">
        <v>42.906184000000003</v>
      </c>
      <c r="U859">
        <v>54.554141999999999</v>
      </c>
      <c r="V859">
        <v>53.605665999999999</v>
      </c>
      <c r="W859">
        <v>-5.6385100000000001</v>
      </c>
      <c r="X859">
        <v>32.706487000000003</v>
      </c>
      <c r="Y859">
        <v>9.9008280000000006</v>
      </c>
      <c r="Z859">
        <v>67.52637</v>
      </c>
      <c r="AA859">
        <v>62.577185999999998</v>
      </c>
      <c r="AB859">
        <v>48.902687</v>
      </c>
      <c r="AC859">
        <v>34.587107000000003</v>
      </c>
      <c r="AD859">
        <v>27.88109</v>
      </c>
      <c r="AE859">
        <v>21.154153000000001</v>
      </c>
      <c r="AF859">
        <v>19.165323000000001</v>
      </c>
      <c r="AG859">
        <v>16.400845</v>
      </c>
      <c r="AH859">
        <v>1.4664E-2</v>
      </c>
      <c r="AI859">
        <v>2.5298020000000001</v>
      </c>
      <c r="AJ859">
        <v>2.5363669999999998</v>
      </c>
      <c r="AK859">
        <v>2.5900000000000001E-4</v>
      </c>
      <c r="AL859">
        <v>3.6299999999999999E-4</v>
      </c>
      <c r="AM859">
        <v>1.5300000000000001E-4</v>
      </c>
      <c r="AN859">
        <v>4.6900000000000002E-4</v>
      </c>
      <c r="AO859">
        <v>0.122824</v>
      </c>
      <c r="AP859">
        <v>0.134488</v>
      </c>
      <c r="AQ859">
        <v>0.122875</v>
      </c>
      <c r="AR859">
        <v>0.96124900000000002</v>
      </c>
      <c r="AS859">
        <v>0.542269</v>
      </c>
      <c r="AT859">
        <v>0.37338399999999999</v>
      </c>
      <c r="AU859">
        <v>2.34E-4</v>
      </c>
      <c r="AV859">
        <v>31.624808000000002</v>
      </c>
      <c r="AW859">
        <v>45.152529000000001</v>
      </c>
      <c r="AX859">
        <v>37.860796999999998</v>
      </c>
      <c r="AY859">
        <v>42.486516000000002</v>
      </c>
      <c r="AZ859" s="1">
        <v>8.2757849999999999E-5</v>
      </c>
      <c r="BA859">
        <v>6.4499999999999996E-4</v>
      </c>
      <c r="BB859">
        <v>0</v>
      </c>
    </row>
    <row r="860" spans="1:54">
      <c r="A860">
        <v>858</v>
      </c>
      <c r="B860">
        <v>15.570404</v>
      </c>
      <c r="C860">
        <v>15.291388</v>
      </c>
      <c r="D860">
        <v>14.536880999999999</v>
      </c>
      <c r="E860">
        <v>12.082731000000001</v>
      </c>
      <c r="F860">
        <v>11.864482000000001</v>
      </c>
      <c r="G860">
        <v>11.404601</v>
      </c>
      <c r="H860">
        <v>11.065977</v>
      </c>
      <c r="I860">
        <v>10.648952</v>
      </c>
      <c r="J860">
        <v>74.355433000000005</v>
      </c>
      <c r="K860">
        <v>66.150611999999995</v>
      </c>
      <c r="L860">
        <v>53.443199</v>
      </c>
      <c r="M860">
        <v>40.071427</v>
      </c>
      <c r="N860">
        <v>23.792553999999999</v>
      </c>
      <c r="O860">
        <v>25.630388</v>
      </c>
      <c r="P860">
        <v>21.728749000000001</v>
      </c>
      <c r="Q860">
        <v>17.279769000000002</v>
      </c>
      <c r="R860">
        <v>83.340241000000006</v>
      </c>
      <c r="S860">
        <v>20.095776999999998</v>
      </c>
      <c r="T860">
        <v>45.43862</v>
      </c>
      <c r="U860">
        <v>54.965418</v>
      </c>
      <c r="V860">
        <v>53.500532</v>
      </c>
      <c r="W860">
        <v>-5.5154940000000003</v>
      </c>
      <c r="X860">
        <v>32.787272999999999</v>
      </c>
      <c r="Y860">
        <v>9.4478290000000005</v>
      </c>
      <c r="Z860">
        <v>67.385120999999998</v>
      </c>
      <c r="AA860">
        <v>62.949984999999998</v>
      </c>
      <c r="AB860">
        <v>49.204445999999997</v>
      </c>
      <c r="AC860">
        <v>34.705145999999999</v>
      </c>
      <c r="AD860">
        <v>27.999922999999999</v>
      </c>
      <c r="AE860">
        <v>20.628879999999999</v>
      </c>
      <c r="AF860">
        <v>19.247091999999999</v>
      </c>
      <c r="AG860">
        <v>16.140184999999999</v>
      </c>
      <c r="AH860">
        <v>1.4359E-2</v>
      </c>
      <c r="AI860">
        <v>2.530259</v>
      </c>
      <c r="AJ860">
        <v>2.5352990000000002</v>
      </c>
      <c r="AK860">
        <v>4.1199999999999999E-4</v>
      </c>
      <c r="AL860">
        <v>5.1599999999999997E-4</v>
      </c>
      <c r="AM860">
        <v>0</v>
      </c>
      <c r="AN860">
        <v>4.6900000000000002E-4</v>
      </c>
      <c r="AO860">
        <v>0.122977</v>
      </c>
      <c r="AP860">
        <v>0.13464000000000001</v>
      </c>
      <c r="AQ860">
        <v>0.12257</v>
      </c>
      <c r="AR860">
        <v>0.96216400000000002</v>
      </c>
      <c r="AS860">
        <v>0.53555399999999997</v>
      </c>
      <c r="AT860">
        <v>0.37094199999999999</v>
      </c>
      <c r="AU860">
        <v>2.34E-4</v>
      </c>
      <c r="AV860">
        <v>31.399331</v>
      </c>
      <c r="AW860">
        <v>45.115409999999997</v>
      </c>
      <c r="AX860">
        <v>37.935490999999999</v>
      </c>
      <c r="AY860">
        <v>42.523710000000001</v>
      </c>
      <c r="AZ860">
        <v>2.3499999999999999E-4</v>
      </c>
      <c r="BA860">
        <v>3.4000000000000002E-4</v>
      </c>
      <c r="BB860">
        <v>0</v>
      </c>
    </row>
    <row r="861" spans="1:54">
      <c r="A861">
        <v>859</v>
      </c>
      <c r="B861">
        <v>15.652395</v>
      </c>
      <c r="C861">
        <v>15.373379999999999</v>
      </c>
      <c r="D861">
        <v>14.504554000000001</v>
      </c>
      <c r="E861">
        <v>12.088536</v>
      </c>
      <c r="F861">
        <v>11.908478000000001</v>
      </c>
      <c r="G861">
        <v>11.410409</v>
      </c>
      <c r="H861">
        <v>10.995371</v>
      </c>
      <c r="I861">
        <v>10.692971</v>
      </c>
      <c r="J861">
        <v>74.287683999999999</v>
      </c>
      <c r="K861">
        <v>66.046058000000002</v>
      </c>
      <c r="L861">
        <v>53.227403000000002</v>
      </c>
      <c r="M861">
        <v>39.853375</v>
      </c>
      <c r="N861">
        <v>23.911771999999999</v>
      </c>
      <c r="O861">
        <v>25.484967999999999</v>
      </c>
      <c r="P861">
        <v>21.84825</v>
      </c>
      <c r="Q861">
        <v>17.399675999999999</v>
      </c>
      <c r="R861">
        <v>84.373185000000007</v>
      </c>
      <c r="S861">
        <v>20.670767000000001</v>
      </c>
      <c r="T861">
        <v>44.107197999999997</v>
      </c>
      <c r="U861">
        <v>55.745229999999999</v>
      </c>
      <c r="V861">
        <v>53.653799999999997</v>
      </c>
      <c r="W861">
        <v>-5.8218439999999996</v>
      </c>
      <c r="X861">
        <v>32.455075999999998</v>
      </c>
      <c r="Y861">
        <v>9.0329829999999998</v>
      </c>
      <c r="Z861">
        <v>67.353992000000005</v>
      </c>
      <c r="AA861">
        <v>62.845412000000003</v>
      </c>
      <c r="AB861">
        <v>49.543145000000003</v>
      </c>
      <c r="AC861">
        <v>35.010362000000001</v>
      </c>
      <c r="AD861">
        <v>27.854849000000002</v>
      </c>
      <c r="AE861">
        <v>20.748463000000001</v>
      </c>
      <c r="AF861">
        <v>19.366845999999999</v>
      </c>
      <c r="AG861">
        <v>15.803321</v>
      </c>
      <c r="AH861">
        <v>1.4664E-2</v>
      </c>
      <c r="AI861">
        <v>2.529496</v>
      </c>
      <c r="AJ861">
        <v>2.5349940000000002</v>
      </c>
      <c r="AK861" s="1">
        <v>-4.5899509999999997E-5</v>
      </c>
      <c r="AL861">
        <v>5.1599999999999997E-4</v>
      </c>
      <c r="AM861">
        <v>3.0499999999999999E-4</v>
      </c>
      <c r="AN861">
        <v>4.6900000000000002E-4</v>
      </c>
      <c r="AO861">
        <v>0.122672</v>
      </c>
      <c r="AP861">
        <v>0.13464000000000001</v>
      </c>
      <c r="AQ861">
        <v>0.122723</v>
      </c>
      <c r="AR861">
        <v>0.96277400000000002</v>
      </c>
      <c r="AS861">
        <v>0.52792300000000003</v>
      </c>
      <c r="AT861">
        <v>0.36941600000000002</v>
      </c>
      <c r="AU861">
        <v>2.34E-4</v>
      </c>
      <c r="AV861">
        <v>31.280866</v>
      </c>
      <c r="AW861">
        <v>44.998409000000002</v>
      </c>
      <c r="AX861">
        <v>37.855124000000004</v>
      </c>
      <c r="AY861">
        <v>42.480865999999999</v>
      </c>
      <c r="AZ861">
        <v>2.3499999999999999E-4</v>
      </c>
      <c r="BA861">
        <v>3.4000000000000002E-4</v>
      </c>
      <c r="BB861">
        <v>0</v>
      </c>
    </row>
    <row r="862" spans="1:54">
      <c r="A862">
        <v>860</v>
      </c>
      <c r="B862">
        <v>15.558819</v>
      </c>
      <c r="C862">
        <v>15.356</v>
      </c>
      <c r="D862">
        <v>14.487163000000001</v>
      </c>
      <c r="E862">
        <v>11.956554000000001</v>
      </c>
      <c r="F862">
        <v>11.891059</v>
      </c>
      <c r="G862">
        <v>11.354780999999999</v>
      </c>
      <c r="H862">
        <v>10.977943</v>
      </c>
      <c r="I862">
        <v>10.675541000000001</v>
      </c>
      <c r="J862">
        <v>74.197635000000005</v>
      </c>
      <c r="K862">
        <v>65.955888999999999</v>
      </c>
      <c r="L862">
        <v>53.062944999999999</v>
      </c>
      <c r="M862">
        <v>39.761786000000001</v>
      </c>
      <c r="N862">
        <v>23.970151000000001</v>
      </c>
      <c r="O862">
        <v>25.392143999999998</v>
      </c>
      <c r="P862">
        <v>21.755134999999999</v>
      </c>
      <c r="Q862">
        <v>17.420361</v>
      </c>
      <c r="R862">
        <v>84.613318000000007</v>
      </c>
      <c r="S862">
        <v>20.349906000000001</v>
      </c>
      <c r="T862">
        <v>42.379660000000001</v>
      </c>
      <c r="U862">
        <v>57.754638</v>
      </c>
      <c r="V862">
        <v>53.969155000000001</v>
      </c>
      <c r="W862">
        <v>-6.2302920000000004</v>
      </c>
      <c r="X862">
        <v>32.625695</v>
      </c>
      <c r="Y862">
        <v>7.7913860000000001</v>
      </c>
      <c r="Z862">
        <v>67.263835999999998</v>
      </c>
      <c r="AA862">
        <v>62.534875</v>
      </c>
      <c r="AB862">
        <v>49.674280000000003</v>
      </c>
      <c r="AC862">
        <v>35.068151</v>
      </c>
      <c r="AD862">
        <v>27.799949000000002</v>
      </c>
      <c r="AE862">
        <v>21.034611000000002</v>
      </c>
      <c r="AF862">
        <v>19.501476</v>
      </c>
      <c r="AG862">
        <v>15.8621</v>
      </c>
      <c r="AH862">
        <v>1.4206E-2</v>
      </c>
      <c r="AI862">
        <v>2.5301070000000001</v>
      </c>
      <c r="AJ862">
        <v>2.5365199999999999</v>
      </c>
      <c r="AK862" s="1">
        <v>-4.5899509999999997E-5</v>
      </c>
      <c r="AL862">
        <v>6.6799999999999997E-4</v>
      </c>
      <c r="AM862">
        <v>0</v>
      </c>
      <c r="AN862">
        <v>6.2100000000000002E-4</v>
      </c>
      <c r="AO862">
        <v>0.122977</v>
      </c>
      <c r="AP862">
        <v>0.134793</v>
      </c>
      <c r="AQ862">
        <v>0.123028</v>
      </c>
      <c r="AR862">
        <v>0.96231699999999998</v>
      </c>
      <c r="AS862">
        <v>0.51861400000000002</v>
      </c>
      <c r="AT862">
        <v>0.36575400000000002</v>
      </c>
      <c r="AU862">
        <v>3.8699999999999997E-4</v>
      </c>
      <c r="AV862">
        <v>31.512074999999999</v>
      </c>
      <c r="AW862">
        <v>44.929800999999998</v>
      </c>
      <c r="AX862">
        <v>37.748747999999999</v>
      </c>
      <c r="AY862">
        <v>42.374927</v>
      </c>
      <c r="AZ862">
        <v>2.3499999999999999E-4</v>
      </c>
      <c r="BA862">
        <v>1.8799999999999999E-4</v>
      </c>
      <c r="BB862">
        <v>0</v>
      </c>
    </row>
    <row r="863" spans="1:54">
      <c r="A863">
        <v>861</v>
      </c>
      <c r="B863">
        <v>15.309469999999999</v>
      </c>
      <c r="C863">
        <v>15.335281</v>
      </c>
      <c r="D863">
        <v>14.504554000000001</v>
      </c>
      <c r="E863">
        <v>12.164906999999999</v>
      </c>
      <c r="F863">
        <v>11.908478000000001</v>
      </c>
      <c r="G863">
        <v>11.372204999999999</v>
      </c>
      <c r="H863">
        <v>10.995371</v>
      </c>
      <c r="I863">
        <v>10.654762</v>
      </c>
      <c r="J863">
        <v>74.104375000000005</v>
      </c>
      <c r="K863">
        <v>65.972633000000002</v>
      </c>
      <c r="L863">
        <v>53.116688000000003</v>
      </c>
      <c r="M863">
        <v>39.853375</v>
      </c>
      <c r="N863">
        <v>23.987407999999999</v>
      </c>
      <c r="O863">
        <v>25.484967999999999</v>
      </c>
      <c r="P863">
        <v>21.734513</v>
      </c>
      <c r="Q863">
        <v>17.513788000000002</v>
      </c>
      <c r="R863">
        <v>84.740154000000004</v>
      </c>
      <c r="S863">
        <v>20.405166000000001</v>
      </c>
      <c r="T863">
        <v>41.018965999999999</v>
      </c>
      <c r="U863">
        <v>58.360495</v>
      </c>
      <c r="V863">
        <v>53.912170000000003</v>
      </c>
      <c r="W863">
        <v>-7.2294919999999996</v>
      </c>
      <c r="X863">
        <v>31.064788</v>
      </c>
      <c r="Y863">
        <v>8.5739970000000003</v>
      </c>
      <c r="Z863">
        <v>67.170449000000005</v>
      </c>
      <c r="AA863">
        <v>62.074185999999997</v>
      </c>
      <c r="AB863">
        <v>48.765853999999997</v>
      </c>
      <c r="AC863">
        <v>35.309801</v>
      </c>
      <c r="AD863">
        <v>27.892552999999999</v>
      </c>
      <c r="AE863">
        <v>21.431114000000001</v>
      </c>
      <c r="AF863">
        <v>19.784675</v>
      </c>
      <c r="AG863">
        <v>16.374362000000001</v>
      </c>
      <c r="AH863">
        <v>1.4359E-2</v>
      </c>
      <c r="AI863">
        <v>2.530564</v>
      </c>
      <c r="AJ863">
        <v>2.5363669999999998</v>
      </c>
      <c r="AK863">
        <v>1.07E-4</v>
      </c>
      <c r="AL863">
        <v>6.6799999999999997E-4</v>
      </c>
      <c r="AM863">
        <v>1.5300000000000001E-4</v>
      </c>
      <c r="AN863">
        <v>4.6900000000000002E-4</v>
      </c>
      <c r="AO863">
        <v>0.122672</v>
      </c>
      <c r="AP863">
        <v>0.134793</v>
      </c>
      <c r="AQ863">
        <v>0.122875</v>
      </c>
      <c r="AR863">
        <v>0.96414800000000001</v>
      </c>
      <c r="AS863">
        <v>0.50945700000000005</v>
      </c>
      <c r="AT863">
        <v>0.361481</v>
      </c>
      <c r="AU863">
        <v>3.8699999999999997E-4</v>
      </c>
      <c r="AV863">
        <v>31.512074999999999</v>
      </c>
      <c r="AW863">
        <v>44.966925000000003</v>
      </c>
      <c r="AX863">
        <v>37.860796999999998</v>
      </c>
      <c r="AY863">
        <v>42.449320999999998</v>
      </c>
      <c r="AZ863">
        <v>3.88E-4</v>
      </c>
      <c r="BA863">
        <v>1.8799999999999999E-4</v>
      </c>
      <c r="BB863">
        <v>0</v>
      </c>
    </row>
    <row r="864" spans="1:54">
      <c r="A864">
        <v>862</v>
      </c>
      <c r="B864">
        <v>15.227459</v>
      </c>
      <c r="C864">
        <v>15.329488</v>
      </c>
      <c r="D864">
        <v>14.460633</v>
      </c>
      <c r="E864">
        <v>12.235469999999999</v>
      </c>
      <c r="F864">
        <v>11.902672000000001</v>
      </c>
      <c r="G864">
        <v>11.404601</v>
      </c>
      <c r="H864">
        <v>11.02777</v>
      </c>
      <c r="I864">
        <v>10.648952</v>
      </c>
      <c r="J864">
        <v>74.025475999999998</v>
      </c>
      <c r="K864">
        <v>65.893625999999998</v>
      </c>
      <c r="L864">
        <v>53.074170000000002</v>
      </c>
      <c r="M864">
        <v>39.884996999999998</v>
      </c>
      <c r="N864">
        <v>23.792553999999999</v>
      </c>
      <c r="O864">
        <v>25.479223999999999</v>
      </c>
      <c r="P864">
        <v>21.728749000000001</v>
      </c>
      <c r="Q864">
        <v>17.469968000000001</v>
      </c>
      <c r="R864">
        <v>85.064869999999999</v>
      </c>
      <c r="S864">
        <v>25.019618000000001</v>
      </c>
      <c r="T864">
        <v>40.752482000000001</v>
      </c>
      <c r="U864">
        <v>53.379089</v>
      </c>
      <c r="V864">
        <v>54.423186999999999</v>
      </c>
      <c r="W864">
        <v>-8.0190680000000008</v>
      </c>
      <c r="X864">
        <v>30.193913999999999</v>
      </c>
      <c r="Y864">
        <v>8.7976860000000006</v>
      </c>
      <c r="Z864">
        <v>66.907895999999994</v>
      </c>
      <c r="AA864">
        <v>61.701273</v>
      </c>
      <c r="AB864">
        <v>47.426721999999998</v>
      </c>
      <c r="AC864">
        <v>35.453798999999997</v>
      </c>
      <c r="AD864">
        <v>28.301469999999998</v>
      </c>
      <c r="AE864">
        <v>21.501175</v>
      </c>
      <c r="AF864">
        <v>19.854855000000001</v>
      </c>
      <c r="AG864">
        <v>16.444693999999998</v>
      </c>
      <c r="AH864">
        <v>1.4206E-2</v>
      </c>
      <c r="AI864">
        <v>2.5310220000000001</v>
      </c>
      <c r="AJ864">
        <v>2.537283</v>
      </c>
      <c r="AK864">
        <v>2.5900000000000001E-4</v>
      </c>
      <c r="AL864">
        <v>3.6299999999999999E-4</v>
      </c>
      <c r="AM864">
        <v>3.0499999999999999E-4</v>
      </c>
      <c r="AN864">
        <v>4.6900000000000002E-4</v>
      </c>
      <c r="AO864">
        <v>0.122824</v>
      </c>
      <c r="AP864">
        <v>0.134488</v>
      </c>
      <c r="AQ864">
        <v>0.122875</v>
      </c>
      <c r="AR864">
        <v>0.96399500000000005</v>
      </c>
      <c r="AS864">
        <v>0.49999500000000002</v>
      </c>
      <c r="AT864">
        <v>0.35720800000000003</v>
      </c>
      <c r="AU864">
        <v>3.8699999999999997E-4</v>
      </c>
      <c r="AV864">
        <v>31.442620999999999</v>
      </c>
      <c r="AW864">
        <v>44.675542999999998</v>
      </c>
      <c r="AX864">
        <v>37.679715999999999</v>
      </c>
      <c r="AY864">
        <v>42.380578</v>
      </c>
      <c r="AZ864">
        <v>3.88E-4</v>
      </c>
      <c r="BA864">
        <v>3.4000000000000002E-4</v>
      </c>
      <c r="BB864">
        <v>0</v>
      </c>
    </row>
    <row r="865" spans="1:54">
      <c r="A865">
        <v>863</v>
      </c>
      <c r="B865">
        <v>14.928345</v>
      </c>
      <c r="C865">
        <v>15.335281</v>
      </c>
      <c r="D865">
        <v>14.504554000000001</v>
      </c>
      <c r="E865">
        <v>12.355821000000001</v>
      </c>
      <c r="F865">
        <v>11.870289</v>
      </c>
      <c r="G865">
        <v>11.372204999999999</v>
      </c>
      <c r="H865">
        <v>11.033579</v>
      </c>
      <c r="I865">
        <v>10.616553</v>
      </c>
      <c r="J865">
        <v>73.847740000000002</v>
      </c>
      <c r="K865">
        <v>65.752350000000007</v>
      </c>
      <c r="L865">
        <v>52.932147999999998</v>
      </c>
      <c r="M865">
        <v>40.002526000000003</v>
      </c>
      <c r="N865">
        <v>23.722657000000002</v>
      </c>
      <c r="O865">
        <v>25.598341999999999</v>
      </c>
      <c r="P865">
        <v>21.582844000000001</v>
      </c>
      <c r="Q865">
        <v>17.551822999999999</v>
      </c>
      <c r="R865">
        <v>85.951368000000002</v>
      </c>
      <c r="S865">
        <v>25.856463999999999</v>
      </c>
      <c r="T865">
        <v>39.639674999999997</v>
      </c>
      <c r="U865">
        <v>51.759936000000003</v>
      </c>
      <c r="V865">
        <v>54.318102000000003</v>
      </c>
      <c r="W865">
        <v>-7.8171030000000004</v>
      </c>
      <c r="X865">
        <v>29.25844</v>
      </c>
      <c r="Y865">
        <v>7.6940460000000002</v>
      </c>
      <c r="Z865">
        <v>66.583060000000003</v>
      </c>
      <c r="AA865">
        <v>61.412965999999997</v>
      </c>
      <c r="AB865">
        <v>46.653880999999998</v>
      </c>
      <c r="AC865">
        <v>35.796211999999997</v>
      </c>
      <c r="AD865">
        <v>28.495621</v>
      </c>
      <c r="AE865">
        <v>21.696480999999999</v>
      </c>
      <c r="AF865">
        <v>19.974549</v>
      </c>
      <c r="AG865">
        <v>16.602710999999999</v>
      </c>
      <c r="AH865">
        <v>1.4054000000000001E-2</v>
      </c>
      <c r="AI865">
        <v>2.5308700000000002</v>
      </c>
      <c r="AJ865">
        <v>2.5359099999999999</v>
      </c>
      <c r="AK865">
        <v>1.07E-4</v>
      </c>
      <c r="AL865">
        <v>5.1599999999999997E-4</v>
      </c>
      <c r="AM865">
        <v>0</v>
      </c>
      <c r="AN865">
        <v>7.7399999999999995E-4</v>
      </c>
      <c r="AO865">
        <v>0.122977</v>
      </c>
      <c r="AP865">
        <v>0.13464000000000001</v>
      </c>
      <c r="AQ865">
        <v>0.122723</v>
      </c>
      <c r="AR865">
        <v>0.96582599999999996</v>
      </c>
      <c r="AS865">
        <v>0.488396</v>
      </c>
      <c r="AT865">
        <v>0.35186699999999999</v>
      </c>
      <c r="AU865">
        <v>3.8699999999999997E-4</v>
      </c>
      <c r="AV865">
        <v>31.431206</v>
      </c>
      <c r="AW865">
        <v>44.701394000000001</v>
      </c>
      <c r="AX865">
        <v>37.631011999999998</v>
      </c>
      <c r="AY865">
        <v>42.257675999999996</v>
      </c>
      <c r="AZ865">
        <v>3.88E-4</v>
      </c>
      <c r="BA865">
        <v>3.4000000000000002E-4</v>
      </c>
      <c r="BB865">
        <v>0</v>
      </c>
    </row>
    <row r="866" spans="1:54">
      <c r="A866">
        <v>864</v>
      </c>
      <c r="B866">
        <v>14.813988</v>
      </c>
      <c r="C866">
        <v>15.411478000000001</v>
      </c>
      <c r="D866">
        <v>14.542676999999999</v>
      </c>
      <c r="E866">
        <v>12.432180000000001</v>
      </c>
      <c r="F866">
        <v>11.908478000000001</v>
      </c>
      <c r="G866">
        <v>11.448612000000001</v>
      </c>
      <c r="H866">
        <v>11.033579</v>
      </c>
      <c r="I866">
        <v>10.654762</v>
      </c>
      <c r="J866">
        <v>73.774415000000005</v>
      </c>
      <c r="K866">
        <v>65.568771999999996</v>
      </c>
      <c r="L866">
        <v>52.784500000000001</v>
      </c>
      <c r="M866">
        <v>40.114376</v>
      </c>
      <c r="N866">
        <v>23.647002000000001</v>
      </c>
      <c r="O866">
        <v>25.673919000000001</v>
      </c>
      <c r="P866">
        <v>21.507003000000001</v>
      </c>
      <c r="Q866">
        <v>17.589856999999999</v>
      </c>
      <c r="R866">
        <v>86.061496000000005</v>
      </c>
      <c r="S866">
        <v>25.894226</v>
      </c>
      <c r="T866">
        <v>39.453156999999997</v>
      </c>
      <c r="U866">
        <v>51.612149000000002</v>
      </c>
      <c r="V866">
        <v>55.203448000000002</v>
      </c>
      <c r="W866">
        <v>-7.307804</v>
      </c>
      <c r="X866">
        <v>29.597366000000001</v>
      </c>
      <c r="Y866">
        <v>8.4974919999999994</v>
      </c>
      <c r="Z866">
        <v>66.252618999999996</v>
      </c>
      <c r="AA866">
        <v>61.045549999999999</v>
      </c>
      <c r="AB866">
        <v>45.874949999999998</v>
      </c>
      <c r="AC866">
        <v>35.871025000000003</v>
      </c>
      <c r="AD866">
        <v>28.231821</v>
      </c>
      <c r="AE866">
        <v>21.848091</v>
      </c>
      <c r="AF866">
        <v>20.164393</v>
      </c>
      <c r="AG866">
        <v>16.907115000000001</v>
      </c>
      <c r="AH866">
        <v>1.4359E-2</v>
      </c>
      <c r="AI866">
        <v>2.5316329999999998</v>
      </c>
      <c r="AJ866">
        <v>2.5357569999999998</v>
      </c>
      <c r="AK866">
        <v>1.07E-4</v>
      </c>
      <c r="AL866">
        <v>3.6299999999999999E-4</v>
      </c>
      <c r="AM866">
        <v>0</v>
      </c>
      <c r="AN866">
        <v>6.2100000000000002E-4</v>
      </c>
      <c r="AO866">
        <v>0.122672</v>
      </c>
      <c r="AP866">
        <v>0.134793</v>
      </c>
      <c r="AQ866">
        <v>0.122723</v>
      </c>
      <c r="AR866">
        <v>0.96750400000000003</v>
      </c>
      <c r="AS866">
        <v>0.47725600000000001</v>
      </c>
      <c r="AT866">
        <v>0.34545700000000001</v>
      </c>
      <c r="AU866">
        <v>5.4000000000000001E-4</v>
      </c>
      <c r="AV866">
        <v>31.549654</v>
      </c>
      <c r="AW866">
        <v>44.707034999999998</v>
      </c>
      <c r="AX866">
        <v>37.561973000000002</v>
      </c>
      <c r="AY866">
        <v>42.263328000000001</v>
      </c>
      <c r="AZ866">
        <v>2.3499999999999999E-4</v>
      </c>
      <c r="BA866">
        <v>3.4000000000000002E-4</v>
      </c>
      <c r="BB866">
        <v>0</v>
      </c>
    </row>
    <row r="867" spans="1:54">
      <c r="A867">
        <v>865</v>
      </c>
      <c r="B867">
        <v>14.819782999999999</v>
      </c>
      <c r="C867">
        <v>15.493463</v>
      </c>
      <c r="D867">
        <v>14.472225999999999</v>
      </c>
      <c r="E867">
        <v>12.437984</v>
      </c>
      <c r="F867">
        <v>11.99066</v>
      </c>
      <c r="G867">
        <v>11.416216</v>
      </c>
      <c r="H867">
        <v>11.077593999999999</v>
      </c>
      <c r="I867">
        <v>10.622362000000001</v>
      </c>
      <c r="J867">
        <v>73.670001999999997</v>
      </c>
      <c r="K867">
        <v>65.390765999999999</v>
      </c>
      <c r="L867">
        <v>52.679369000000001</v>
      </c>
      <c r="M867">
        <v>40.157322999999998</v>
      </c>
      <c r="N867">
        <v>23.614926000000001</v>
      </c>
      <c r="O867">
        <v>25.793015</v>
      </c>
      <c r="P867">
        <v>21.512767</v>
      </c>
      <c r="Q867">
        <v>17.59564</v>
      </c>
      <c r="R867">
        <v>85.076031999999998</v>
      </c>
      <c r="S867">
        <v>26.164262999999998</v>
      </c>
      <c r="T867">
        <v>39.048380999999999</v>
      </c>
      <c r="U867">
        <v>51.765552</v>
      </c>
      <c r="V867">
        <v>54.471297</v>
      </c>
      <c r="W867">
        <v>-6.2065340000000004</v>
      </c>
      <c r="X867">
        <v>30.506353000000001</v>
      </c>
      <c r="Y867">
        <v>9.0770420000000005</v>
      </c>
      <c r="Z867">
        <v>66.148047000000005</v>
      </c>
      <c r="AA867">
        <v>60.977651000000002</v>
      </c>
      <c r="AB867">
        <v>45.843485999999999</v>
      </c>
      <c r="AC867">
        <v>35.839308000000003</v>
      </c>
      <c r="AD867">
        <v>27.935984999999999</v>
      </c>
      <c r="AE867">
        <v>21.815953</v>
      </c>
      <c r="AF867">
        <v>20.170164</v>
      </c>
      <c r="AG867">
        <v>16.760708999999999</v>
      </c>
      <c r="AH867">
        <v>1.4206E-2</v>
      </c>
      <c r="AI867">
        <v>2.5328529999999998</v>
      </c>
      <c r="AJ867">
        <v>2.5356040000000002</v>
      </c>
      <c r="AK867">
        <v>1.07E-4</v>
      </c>
      <c r="AL867">
        <v>6.6799999999999997E-4</v>
      </c>
      <c r="AM867">
        <v>4.5800000000000002E-4</v>
      </c>
      <c r="AN867">
        <v>3.1599999999999998E-4</v>
      </c>
      <c r="AO867">
        <v>0.122672</v>
      </c>
      <c r="AP867">
        <v>0.13464000000000001</v>
      </c>
      <c r="AQ867">
        <v>0.122875</v>
      </c>
      <c r="AR867">
        <v>0.96857300000000002</v>
      </c>
      <c r="AS867">
        <v>0.466115</v>
      </c>
      <c r="AT867">
        <v>0.33798</v>
      </c>
      <c r="AU867">
        <v>2.34E-4</v>
      </c>
      <c r="AV867">
        <v>31.656676000000001</v>
      </c>
      <c r="AW867">
        <v>44.701394000000001</v>
      </c>
      <c r="AX867">
        <v>37.593656000000003</v>
      </c>
      <c r="AY867">
        <v>42.146065999999998</v>
      </c>
      <c r="AZ867">
        <v>3.88E-4</v>
      </c>
      <c r="BA867">
        <v>4.9299999999999995E-4</v>
      </c>
      <c r="BB867">
        <v>0</v>
      </c>
    </row>
    <row r="868" spans="1:54">
      <c r="A868">
        <v>866</v>
      </c>
      <c r="B868">
        <v>14.726153</v>
      </c>
      <c r="C868">
        <v>15.437989999999999</v>
      </c>
      <c r="D868">
        <v>14.49296</v>
      </c>
      <c r="E868">
        <v>12.420572</v>
      </c>
      <c r="F868">
        <v>11.973243</v>
      </c>
      <c r="G868">
        <v>11.475199</v>
      </c>
      <c r="H868">
        <v>11.060168000000001</v>
      </c>
      <c r="I868">
        <v>10.643141999999999</v>
      </c>
      <c r="J868">
        <v>73.579952000000006</v>
      </c>
      <c r="K868">
        <v>65.300583000000003</v>
      </c>
      <c r="L868">
        <v>52.699444999999997</v>
      </c>
      <c r="M868">
        <v>40.252160000000003</v>
      </c>
      <c r="N868">
        <v>23.484168</v>
      </c>
      <c r="O868">
        <v>25.851351999999999</v>
      </c>
      <c r="P868">
        <v>21.495473</v>
      </c>
      <c r="Q868">
        <v>17.616323000000001</v>
      </c>
      <c r="R868">
        <v>85.09599</v>
      </c>
      <c r="S868">
        <v>26.411276999999998</v>
      </c>
      <c r="T868">
        <v>39.404508999999997</v>
      </c>
      <c r="U868">
        <v>51.859535000000001</v>
      </c>
      <c r="V868">
        <v>54.675834999999999</v>
      </c>
      <c r="W868">
        <v>-5.7946669999999996</v>
      </c>
      <c r="X868">
        <v>31.542052999999999</v>
      </c>
      <c r="Y868">
        <v>10.474205</v>
      </c>
      <c r="Z868">
        <v>66.241456999999997</v>
      </c>
      <c r="AA868">
        <v>60.997625999999997</v>
      </c>
      <c r="AB868">
        <v>45.974975000000001</v>
      </c>
      <c r="AC868">
        <v>35.784835000000001</v>
      </c>
      <c r="AD868">
        <v>27.164491999999999</v>
      </c>
      <c r="AE868">
        <v>21.912362999999999</v>
      </c>
      <c r="AF868">
        <v>19.887056999999999</v>
      </c>
      <c r="AG868">
        <v>16.667242999999999</v>
      </c>
      <c r="AH868">
        <v>1.4206E-2</v>
      </c>
      <c r="AI868">
        <v>2.5331579999999998</v>
      </c>
      <c r="AJ868">
        <v>2.5352990000000002</v>
      </c>
      <c r="AK868">
        <v>1.07E-4</v>
      </c>
      <c r="AL868">
        <v>3.6299999999999999E-4</v>
      </c>
      <c r="AM868">
        <v>0</v>
      </c>
      <c r="AN868">
        <v>4.6900000000000002E-4</v>
      </c>
      <c r="AO868">
        <v>0.122824</v>
      </c>
      <c r="AP868">
        <v>0.13433500000000001</v>
      </c>
      <c r="AQ868">
        <v>0.122723</v>
      </c>
      <c r="AR868">
        <v>0.96872499999999995</v>
      </c>
      <c r="AS868">
        <v>0.45650000000000002</v>
      </c>
      <c r="AT868">
        <v>0.332181</v>
      </c>
      <c r="AU868">
        <v>2.34E-4</v>
      </c>
      <c r="AV868">
        <v>31.699956</v>
      </c>
      <c r="AW868">
        <v>44.669902999999998</v>
      </c>
      <c r="AX868">
        <v>37.524614999999997</v>
      </c>
      <c r="AY868">
        <v>42.077306</v>
      </c>
      <c r="AZ868">
        <v>3.88E-4</v>
      </c>
      <c r="BA868">
        <v>3.4000000000000002E-4</v>
      </c>
      <c r="BB868">
        <v>0</v>
      </c>
    </row>
    <row r="869" spans="1:54">
      <c r="A869">
        <v>867</v>
      </c>
      <c r="B869">
        <v>14.846313</v>
      </c>
      <c r="C869">
        <v>15.481878999999999</v>
      </c>
      <c r="D869">
        <v>14.498756999999999</v>
      </c>
      <c r="E869">
        <v>12.464555000000001</v>
      </c>
      <c r="F869">
        <v>11.979049</v>
      </c>
      <c r="G869">
        <v>11.328192</v>
      </c>
      <c r="H869">
        <v>11.104184</v>
      </c>
      <c r="I869">
        <v>10.648952</v>
      </c>
      <c r="J869">
        <v>73.438875999999993</v>
      </c>
      <c r="K869">
        <v>65.196005999999997</v>
      </c>
      <c r="L869">
        <v>52.668143000000001</v>
      </c>
      <c r="M869">
        <v>40.369652000000002</v>
      </c>
      <c r="N869">
        <v>23.452088</v>
      </c>
      <c r="O869">
        <v>25.857094</v>
      </c>
      <c r="P869">
        <v>21.577079999999999</v>
      </c>
      <c r="Q869">
        <v>17.660138</v>
      </c>
      <c r="R869">
        <v>87.083918999999995</v>
      </c>
      <c r="S869">
        <v>26.718917000000001</v>
      </c>
      <c r="T869">
        <v>40.789745000000003</v>
      </c>
      <c r="U869">
        <v>51.975974999999998</v>
      </c>
      <c r="V869">
        <v>54.755223000000001</v>
      </c>
      <c r="W869">
        <v>-5.0474480000000002</v>
      </c>
      <c r="X869">
        <v>32.111358000000003</v>
      </c>
      <c r="Y869">
        <v>9.4478290000000005</v>
      </c>
      <c r="Z869">
        <v>66.026729000000003</v>
      </c>
      <c r="AA869">
        <v>61.186933000000003</v>
      </c>
      <c r="AB869">
        <v>46.351562000000001</v>
      </c>
      <c r="AC869">
        <v>36.201934000000001</v>
      </c>
      <c r="AD869">
        <v>26.717393999999999</v>
      </c>
      <c r="AE869">
        <v>22.031814000000001</v>
      </c>
      <c r="AF869">
        <v>19.62698</v>
      </c>
      <c r="AG869">
        <v>16.482752999999999</v>
      </c>
      <c r="AH869">
        <v>1.4206E-2</v>
      </c>
      <c r="AI869">
        <v>2.5322429999999998</v>
      </c>
      <c r="AJ869">
        <v>2.536673</v>
      </c>
      <c r="AK869">
        <v>1.07E-4</v>
      </c>
      <c r="AL869">
        <v>3.6299999999999999E-4</v>
      </c>
      <c r="AM869">
        <v>3.0499999999999999E-4</v>
      </c>
      <c r="AN869">
        <v>6.2100000000000002E-4</v>
      </c>
      <c r="AO869">
        <v>0.122824</v>
      </c>
      <c r="AP869">
        <v>0.13464000000000001</v>
      </c>
      <c r="AQ869">
        <v>0.122875</v>
      </c>
      <c r="AR869">
        <v>0.97009800000000002</v>
      </c>
      <c r="AS869">
        <v>0.44673299999999999</v>
      </c>
      <c r="AT869">
        <v>0.32775599999999999</v>
      </c>
      <c r="AU869">
        <v>2.34E-4</v>
      </c>
      <c r="AV869">
        <v>31.592938</v>
      </c>
      <c r="AW869">
        <v>44.638410999999998</v>
      </c>
      <c r="AX869">
        <v>37.306111999999999</v>
      </c>
      <c r="AY869">
        <v>42.082957999999998</v>
      </c>
      <c r="AZ869">
        <v>3.88E-4</v>
      </c>
      <c r="BA869">
        <v>1.8799999999999999E-4</v>
      </c>
      <c r="BB869">
        <v>0</v>
      </c>
    </row>
    <row r="870" spans="1:54">
      <c r="A870">
        <v>868</v>
      </c>
      <c r="B870">
        <v>14.890226999999999</v>
      </c>
      <c r="C870">
        <v>15.373379999999999</v>
      </c>
      <c r="D870">
        <v>14.504554000000001</v>
      </c>
      <c r="E870">
        <v>12.508535999999999</v>
      </c>
      <c r="F870">
        <v>11.946667</v>
      </c>
      <c r="G870">
        <v>11.410409</v>
      </c>
      <c r="H870">
        <v>11.148198000000001</v>
      </c>
      <c r="I870">
        <v>10.692971</v>
      </c>
      <c r="J870">
        <v>73.407787999999996</v>
      </c>
      <c r="K870">
        <v>65.164867999999998</v>
      </c>
      <c r="L870">
        <v>52.858325999999998</v>
      </c>
      <c r="M870">
        <v>40.5244</v>
      </c>
      <c r="N870">
        <v>23.457841999999999</v>
      </c>
      <c r="O870">
        <v>26.013946000000001</v>
      </c>
      <c r="P870">
        <v>21.582844000000001</v>
      </c>
      <c r="Q870">
        <v>17.551822999999999</v>
      </c>
      <c r="R870">
        <v>86.245048999999995</v>
      </c>
      <c r="S870">
        <v>25.705403</v>
      </c>
      <c r="T870">
        <v>42.471051000000003</v>
      </c>
      <c r="U870">
        <v>51.131743</v>
      </c>
      <c r="V870">
        <v>55.129686</v>
      </c>
      <c r="W870">
        <v>-5.3534980000000001</v>
      </c>
      <c r="X870">
        <v>31.591058</v>
      </c>
      <c r="Y870">
        <v>8.3444730000000007</v>
      </c>
      <c r="Z870">
        <v>65.738546999999997</v>
      </c>
      <c r="AA870">
        <v>61.376226000000003</v>
      </c>
      <c r="AB870">
        <v>46.468463</v>
      </c>
      <c r="AC870">
        <v>36.357185000000001</v>
      </c>
      <c r="AD870">
        <v>26.270106999999999</v>
      </c>
      <c r="AE870">
        <v>22.037576000000001</v>
      </c>
      <c r="AF870">
        <v>19.518799999999999</v>
      </c>
      <c r="AG870">
        <v>16.564654999999998</v>
      </c>
      <c r="AH870">
        <v>1.4664E-2</v>
      </c>
      <c r="AI870">
        <v>2.5322429999999998</v>
      </c>
      <c r="AJ870">
        <v>2.5359099999999999</v>
      </c>
      <c r="AK870">
        <v>2.5900000000000001E-4</v>
      </c>
      <c r="AL870">
        <v>6.6799999999999997E-4</v>
      </c>
      <c r="AM870">
        <v>0</v>
      </c>
      <c r="AN870">
        <v>4.6900000000000002E-4</v>
      </c>
      <c r="AO870">
        <v>0.122824</v>
      </c>
      <c r="AP870">
        <v>0.13464000000000001</v>
      </c>
      <c r="AQ870">
        <v>0.122875</v>
      </c>
      <c r="AR870">
        <v>0.971472</v>
      </c>
      <c r="AS870">
        <v>0.43849199999999999</v>
      </c>
      <c r="AT870">
        <v>0.32317800000000002</v>
      </c>
      <c r="AU870">
        <v>3.8699999999999997E-4</v>
      </c>
      <c r="AV870">
        <v>31.431206</v>
      </c>
      <c r="AW870">
        <v>44.515725000000003</v>
      </c>
      <c r="AX870">
        <v>37.182653000000002</v>
      </c>
      <c r="AY870">
        <v>42.034444999999998</v>
      </c>
      <c r="AZ870">
        <v>3.88E-4</v>
      </c>
      <c r="BA870">
        <v>4.9299999999999995E-4</v>
      </c>
      <c r="BB870">
        <v>0</v>
      </c>
    </row>
    <row r="871" spans="1:54">
      <c r="A871">
        <v>869</v>
      </c>
      <c r="B871">
        <v>14.890226999999999</v>
      </c>
      <c r="C871">
        <v>15.373379999999999</v>
      </c>
      <c r="D871">
        <v>14.466429</v>
      </c>
      <c r="E871">
        <v>12.546713</v>
      </c>
      <c r="F871">
        <v>11.946667</v>
      </c>
      <c r="G871">
        <v>11.372204999999999</v>
      </c>
      <c r="H871">
        <v>11.148198000000001</v>
      </c>
      <c r="I871">
        <v>10.654762</v>
      </c>
      <c r="J871">
        <v>73.334462000000002</v>
      </c>
      <c r="K871">
        <v>65.091425999999998</v>
      </c>
      <c r="L871">
        <v>52.747585999999998</v>
      </c>
      <c r="M871">
        <v>40.561667999999997</v>
      </c>
      <c r="N871">
        <v>23.457841999999999</v>
      </c>
      <c r="O871">
        <v>25.787272999999999</v>
      </c>
      <c r="P871">
        <v>21.658681000000001</v>
      </c>
      <c r="Q871">
        <v>17.399675999999999</v>
      </c>
      <c r="R871">
        <v>90.726658999999998</v>
      </c>
      <c r="S871">
        <v>26.611452</v>
      </c>
      <c r="T871">
        <v>40.609077999999997</v>
      </c>
      <c r="U871">
        <v>50.577243000000003</v>
      </c>
      <c r="V871">
        <v>54.908380999999999</v>
      </c>
      <c r="W871">
        <v>-6.603402</v>
      </c>
      <c r="X871">
        <v>29.936183</v>
      </c>
      <c r="Y871">
        <v>7.0434739999999998</v>
      </c>
      <c r="Z871">
        <v>65.444760000000002</v>
      </c>
      <c r="AA871">
        <v>61.376226000000003</v>
      </c>
      <c r="AB871">
        <v>46.431376</v>
      </c>
      <c r="AC871">
        <v>36.506729</v>
      </c>
      <c r="AD871">
        <v>26.043524000000001</v>
      </c>
      <c r="AE871">
        <v>22.151251999999999</v>
      </c>
      <c r="AF871">
        <v>19.404836</v>
      </c>
      <c r="AG871">
        <v>16.526599000000001</v>
      </c>
      <c r="AH871">
        <v>1.4206E-2</v>
      </c>
      <c r="AI871">
        <v>2.5310220000000001</v>
      </c>
      <c r="AJ871">
        <v>2.5357569999999998</v>
      </c>
      <c r="AK871">
        <v>4.1199999999999999E-4</v>
      </c>
      <c r="AL871">
        <v>3.6299999999999999E-4</v>
      </c>
      <c r="AM871">
        <v>0</v>
      </c>
      <c r="AN871">
        <v>3.1599999999999998E-4</v>
      </c>
      <c r="AO871">
        <v>0.122519</v>
      </c>
      <c r="AP871">
        <v>0.134488</v>
      </c>
      <c r="AQ871">
        <v>0.122875</v>
      </c>
      <c r="AR871">
        <v>0.97162400000000004</v>
      </c>
      <c r="AS871">
        <v>0.42979299999999998</v>
      </c>
      <c r="AT871">
        <v>0.31890499999999999</v>
      </c>
      <c r="AU871">
        <v>2.34E-4</v>
      </c>
      <c r="AV871">
        <v>31.442620999999999</v>
      </c>
      <c r="AW871">
        <v>44.415593000000001</v>
      </c>
      <c r="AX871">
        <v>37.194006000000002</v>
      </c>
      <c r="AY871">
        <v>42.008541000000001</v>
      </c>
      <c r="AZ871">
        <v>5.4000000000000001E-4</v>
      </c>
      <c r="BA871">
        <v>1.8799999999999999E-4</v>
      </c>
      <c r="BB871">
        <v>0</v>
      </c>
    </row>
    <row r="872" spans="1:54">
      <c r="A872">
        <v>870</v>
      </c>
      <c r="B872">
        <v>15.118919999999999</v>
      </c>
      <c r="C872">
        <v>15.411478000000001</v>
      </c>
      <c r="D872">
        <v>14.390178000000001</v>
      </c>
      <c r="E872">
        <v>12.546713</v>
      </c>
      <c r="F872">
        <v>11.908478000000001</v>
      </c>
      <c r="G872">
        <v>11.448612000000001</v>
      </c>
      <c r="H872">
        <v>11.148198000000001</v>
      </c>
      <c r="I872">
        <v>10.616553</v>
      </c>
      <c r="J872">
        <v>73.261134999999996</v>
      </c>
      <c r="K872">
        <v>64.981260000000006</v>
      </c>
      <c r="L872">
        <v>52.489165999999997</v>
      </c>
      <c r="M872">
        <v>40.636198999999998</v>
      </c>
      <c r="N872">
        <v>23.457841999999999</v>
      </c>
      <c r="O872">
        <v>25.825054999999999</v>
      </c>
      <c r="P872">
        <v>21.507003000000001</v>
      </c>
      <c r="Q872">
        <v>17.361637000000002</v>
      </c>
      <c r="R872">
        <v>92.454892999999998</v>
      </c>
      <c r="S872">
        <v>26.762385999999999</v>
      </c>
      <c r="T872">
        <v>41.24248</v>
      </c>
      <c r="U872">
        <v>50.651187999999998</v>
      </c>
      <c r="V872">
        <v>54.908380999999999</v>
      </c>
      <c r="W872">
        <v>-6.7598560000000001</v>
      </c>
      <c r="X872">
        <v>28.429496</v>
      </c>
      <c r="Y872">
        <v>6.8903790000000003</v>
      </c>
      <c r="Z872">
        <v>65.334585000000004</v>
      </c>
      <c r="AA872">
        <v>61.449703999999997</v>
      </c>
      <c r="AB872">
        <v>46.17174</v>
      </c>
      <c r="AC872">
        <v>36.431959999999997</v>
      </c>
      <c r="AD872">
        <v>26.005755000000001</v>
      </c>
      <c r="AE872">
        <v>21.999682</v>
      </c>
      <c r="AF872">
        <v>19.252867999999999</v>
      </c>
      <c r="AG872">
        <v>16.488541000000001</v>
      </c>
      <c r="AH872">
        <v>1.4054000000000001E-2</v>
      </c>
      <c r="AI872">
        <v>2.5317850000000002</v>
      </c>
      <c r="AJ872">
        <v>2.5363669999999998</v>
      </c>
      <c r="AK872" s="1">
        <v>-4.5899509999999997E-5</v>
      </c>
      <c r="AL872">
        <v>3.6299999999999999E-4</v>
      </c>
      <c r="AM872">
        <v>1.5300000000000001E-4</v>
      </c>
      <c r="AN872">
        <v>4.6900000000000002E-4</v>
      </c>
      <c r="AO872">
        <v>0.122977</v>
      </c>
      <c r="AP872">
        <v>0.134488</v>
      </c>
      <c r="AQ872">
        <v>0.122723</v>
      </c>
      <c r="AR872">
        <v>0.97284499999999996</v>
      </c>
      <c r="AS872">
        <v>0.42155199999999998</v>
      </c>
      <c r="AT872">
        <v>0.31447900000000001</v>
      </c>
      <c r="AU872">
        <v>3.8699999999999997E-4</v>
      </c>
      <c r="AV872">
        <v>31.512074999999999</v>
      </c>
      <c r="AW872">
        <v>44.298527</v>
      </c>
      <c r="AX872">
        <v>37.001460000000002</v>
      </c>
      <c r="AY872">
        <v>41.965677999999997</v>
      </c>
      <c r="AZ872">
        <v>2.3499999999999999E-4</v>
      </c>
      <c r="BA872">
        <v>3.4000000000000002E-4</v>
      </c>
      <c r="BB872">
        <v>0</v>
      </c>
    </row>
    <row r="873" spans="1:54">
      <c r="A873">
        <v>871</v>
      </c>
      <c r="B873">
        <v>15.423788</v>
      </c>
      <c r="C873">
        <v>15.373379999999999</v>
      </c>
      <c r="D873">
        <v>14.466429</v>
      </c>
      <c r="E873">
        <v>12.546713</v>
      </c>
      <c r="F873">
        <v>11.946667</v>
      </c>
      <c r="G873">
        <v>11.410409</v>
      </c>
      <c r="H873">
        <v>11.224607000000001</v>
      </c>
      <c r="I873">
        <v>10.654762</v>
      </c>
      <c r="J873">
        <v>73.187809000000001</v>
      </c>
      <c r="K873">
        <v>64.907814999999999</v>
      </c>
      <c r="L873">
        <v>52.267629999999997</v>
      </c>
      <c r="M873">
        <v>40.487130999999998</v>
      </c>
      <c r="N873">
        <v>23.344331</v>
      </c>
      <c r="O873">
        <v>25.787272999999999</v>
      </c>
      <c r="P873">
        <v>21.469080000000002</v>
      </c>
      <c r="Q873">
        <v>17.323595999999998</v>
      </c>
      <c r="R873">
        <v>89.697554999999994</v>
      </c>
      <c r="S873">
        <v>25.629864000000001</v>
      </c>
      <c r="T873">
        <v>40.310887000000001</v>
      </c>
      <c r="U873">
        <v>52.904823999999998</v>
      </c>
      <c r="V873">
        <v>55.019036999999997</v>
      </c>
      <c r="W873">
        <v>-6.5642959999999997</v>
      </c>
      <c r="X873">
        <v>28.391801000000001</v>
      </c>
      <c r="Y873">
        <v>10.027139999999999</v>
      </c>
      <c r="Z873">
        <v>65.444760000000002</v>
      </c>
      <c r="AA873">
        <v>61.523180000000004</v>
      </c>
      <c r="AB873">
        <v>45.837845999999999</v>
      </c>
      <c r="AC873">
        <v>36.170226</v>
      </c>
      <c r="AD873">
        <v>25.590212999999999</v>
      </c>
      <c r="AE873">
        <v>21.848091</v>
      </c>
      <c r="AF873">
        <v>19.556785999999999</v>
      </c>
      <c r="AG873">
        <v>16.526599000000001</v>
      </c>
      <c r="AH873">
        <v>1.3901E-2</v>
      </c>
      <c r="AI873">
        <v>2.5313270000000001</v>
      </c>
      <c r="AJ873">
        <v>2.5371299999999999</v>
      </c>
      <c r="AK873" s="1">
        <v>-4.5899509999999997E-5</v>
      </c>
      <c r="AL873">
        <v>5.1599999999999997E-4</v>
      </c>
      <c r="AM873">
        <v>3.0499999999999999E-4</v>
      </c>
      <c r="AN873">
        <v>6.2100000000000002E-4</v>
      </c>
      <c r="AO873">
        <v>0.122824</v>
      </c>
      <c r="AP873">
        <v>0.13464000000000001</v>
      </c>
      <c r="AQ873">
        <v>0.122875</v>
      </c>
      <c r="AR873">
        <v>0.97314999999999996</v>
      </c>
      <c r="AS873">
        <v>0.41514200000000001</v>
      </c>
      <c r="AT873">
        <v>0.31142700000000001</v>
      </c>
      <c r="AU873">
        <v>2.34E-4</v>
      </c>
      <c r="AV873">
        <v>31.436914000000002</v>
      </c>
      <c r="AW873">
        <v>44.187092999999997</v>
      </c>
      <c r="AX873">
        <v>36.851942000000001</v>
      </c>
      <c r="AY873">
        <v>41.854041000000002</v>
      </c>
      <c r="AZ873">
        <v>2.3499999999999999E-4</v>
      </c>
      <c r="BA873">
        <v>1.8799999999999999E-4</v>
      </c>
      <c r="BB873">
        <v>0</v>
      </c>
    </row>
    <row r="874" spans="1:54">
      <c r="A874">
        <v>872</v>
      </c>
      <c r="B874">
        <v>15.467684</v>
      </c>
      <c r="C874">
        <v>15.302974000000001</v>
      </c>
      <c r="D874">
        <v>14.434101</v>
      </c>
      <c r="E874">
        <v>12.514340000000001</v>
      </c>
      <c r="F874">
        <v>11.952472</v>
      </c>
      <c r="G874">
        <v>11.416216</v>
      </c>
      <c r="H874">
        <v>11.192211</v>
      </c>
      <c r="I874">
        <v>10.698779999999999</v>
      </c>
      <c r="J874">
        <v>73.083393000000001</v>
      </c>
      <c r="K874">
        <v>64.839950000000002</v>
      </c>
      <c r="L874">
        <v>52.199392000000003</v>
      </c>
      <c r="M874">
        <v>40.492795000000001</v>
      </c>
      <c r="N874">
        <v>23.387924000000002</v>
      </c>
      <c r="O874">
        <v>25.755231999999999</v>
      </c>
      <c r="P874">
        <v>21.512767</v>
      </c>
      <c r="Q874">
        <v>17.405460000000001</v>
      </c>
      <c r="R874">
        <v>88.894796999999997</v>
      </c>
      <c r="S874">
        <v>24.388465</v>
      </c>
      <c r="T874">
        <v>40.241993000000001</v>
      </c>
      <c r="U874">
        <v>53.685549999999999</v>
      </c>
      <c r="V874">
        <v>54.545085999999998</v>
      </c>
      <c r="W874">
        <v>-6.3237810000000003</v>
      </c>
      <c r="X874">
        <v>29.640739</v>
      </c>
      <c r="Y874">
        <v>10.147632</v>
      </c>
      <c r="Z874">
        <v>65.891012000000003</v>
      </c>
      <c r="AA874">
        <v>61.822651999999998</v>
      </c>
      <c r="AB874">
        <v>45.323926999999998</v>
      </c>
      <c r="AC874">
        <v>36.063723000000003</v>
      </c>
      <c r="AD874">
        <v>25.331439</v>
      </c>
      <c r="AE874">
        <v>21.815953</v>
      </c>
      <c r="AF874">
        <v>19.866399999999999</v>
      </c>
      <c r="AG874">
        <v>16.684605999999999</v>
      </c>
      <c r="AH874">
        <v>1.4206E-2</v>
      </c>
      <c r="AI874">
        <v>2.5331579999999998</v>
      </c>
      <c r="AJ874">
        <v>2.538046</v>
      </c>
      <c r="AK874">
        <v>1.07E-4</v>
      </c>
      <c r="AL874">
        <v>3.6299999999999999E-4</v>
      </c>
      <c r="AM874">
        <v>4.5800000000000002E-4</v>
      </c>
      <c r="AN874" s="1">
        <v>1.0986840000000001E-5</v>
      </c>
      <c r="AO874">
        <v>0.122824</v>
      </c>
      <c r="AP874">
        <v>0.13464000000000001</v>
      </c>
      <c r="AQ874">
        <v>0.122875</v>
      </c>
      <c r="AR874">
        <v>0.97452300000000003</v>
      </c>
      <c r="AS874">
        <v>0.40796900000000003</v>
      </c>
      <c r="AT874">
        <v>0.30745899999999998</v>
      </c>
      <c r="AU874" s="1">
        <v>8.1792859999999998E-5</v>
      </c>
      <c r="AV874">
        <v>31.367453999999999</v>
      </c>
      <c r="AW874">
        <v>44.155588999999999</v>
      </c>
      <c r="AX874">
        <v>36.558523999999998</v>
      </c>
      <c r="AY874">
        <v>41.859693999999998</v>
      </c>
      <c r="AZ874" s="1">
        <v>8.2757849999999999E-5</v>
      </c>
      <c r="BA874">
        <v>3.4000000000000002E-4</v>
      </c>
      <c r="BB874">
        <v>0</v>
      </c>
    </row>
    <row r="875" spans="1:54">
      <c r="A875">
        <v>873</v>
      </c>
      <c r="B875">
        <v>15.456099</v>
      </c>
      <c r="C875">
        <v>15.215184000000001</v>
      </c>
      <c r="D875">
        <v>14.346253000000001</v>
      </c>
      <c r="E875">
        <v>12.426375999999999</v>
      </c>
      <c r="F875">
        <v>11.940861</v>
      </c>
      <c r="G875">
        <v>11.328192</v>
      </c>
      <c r="H875">
        <v>11.180595</v>
      </c>
      <c r="I875">
        <v>10.610742999999999</v>
      </c>
      <c r="J875">
        <v>73.072243</v>
      </c>
      <c r="K875">
        <v>64.828784999999996</v>
      </c>
      <c r="L875">
        <v>52.114306999999997</v>
      </c>
      <c r="M875">
        <v>40.481465999999998</v>
      </c>
      <c r="N875">
        <v>23.300736000000001</v>
      </c>
      <c r="O875">
        <v>25.705962</v>
      </c>
      <c r="P875">
        <v>21.387466</v>
      </c>
      <c r="Q875">
        <v>17.203682000000001</v>
      </c>
      <c r="R875">
        <v>89.067321000000007</v>
      </c>
      <c r="S875">
        <v>24.566020000000002</v>
      </c>
      <c r="T875">
        <v>40.901530000000001</v>
      </c>
      <c r="U875">
        <v>55.223523999999998</v>
      </c>
      <c r="V875">
        <v>54.718333000000001</v>
      </c>
      <c r="W875">
        <v>-5.9058809999999999</v>
      </c>
      <c r="X875">
        <v>30.005741</v>
      </c>
      <c r="Y875">
        <v>10.174236000000001</v>
      </c>
      <c r="Z875">
        <v>65.659520999999998</v>
      </c>
      <c r="AA875">
        <v>61.995137</v>
      </c>
      <c r="AB875">
        <v>44.830002999999998</v>
      </c>
      <c r="AC875">
        <v>35.902742000000003</v>
      </c>
      <c r="AD875">
        <v>25.168765</v>
      </c>
      <c r="AE875">
        <v>21.728622000000001</v>
      </c>
      <c r="AF875">
        <v>19.968775999999998</v>
      </c>
      <c r="AG875">
        <v>17.015463</v>
      </c>
      <c r="AH875">
        <v>1.3901E-2</v>
      </c>
      <c r="AI875">
        <v>2.530564</v>
      </c>
      <c r="AJ875">
        <v>2.5363669999999998</v>
      </c>
      <c r="AK875">
        <v>1.07E-4</v>
      </c>
      <c r="AL875">
        <v>5.1599999999999997E-4</v>
      </c>
      <c r="AM875">
        <v>1.5300000000000001E-4</v>
      </c>
      <c r="AN875">
        <v>4.6900000000000002E-4</v>
      </c>
      <c r="AO875">
        <v>0.122519</v>
      </c>
      <c r="AP875">
        <v>0.13494500000000001</v>
      </c>
      <c r="AQ875">
        <v>0.122875</v>
      </c>
      <c r="AR875">
        <v>0.97467599999999999</v>
      </c>
      <c r="AS875">
        <v>0.40186500000000003</v>
      </c>
      <c r="AT875">
        <v>0.30410199999999998</v>
      </c>
      <c r="AU875">
        <v>2.34E-4</v>
      </c>
      <c r="AV875">
        <v>31.254694000000001</v>
      </c>
      <c r="AW875">
        <v>43.969838000000003</v>
      </c>
      <c r="AX875">
        <v>36.371547</v>
      </c>
      <c r="AY875">
        <v>41.822479000000001</v>
      </c>
      <c r="AZ875">
        <v>2.3499999999999999E-4</v>
      </c>
      <c r="BA875">
        <v>1.8799999999999999E-4</v>
      </c>
      <c r="BB875">
        <v>0</v>
      </c>
    </row>
    <row r="876" spans="1:54">
      <c r="A876">
        <v>874</v>
      </c>
      <c r="B876">
        <v>15.581988000000001</v>
      </c>
      <c r="C876">
        <v>15.341074000000001</v>
      </c>
      <c r="D876">
        <v>14.357847</v>
      </c>
      <c r="E876">
        <v>12.399805000000001</v>
      </c>
      <c r="F876">
        <v>11.952472</v>
      </c>
      <c r="G876">
        <v>11.416216</v>
      </c>
      <c r="H876">
        <v>11.268618</v>
      </c>
      <c r="I876">
        <v>10.584152</v>
      </c>
      <c r="J876">
        <v>72.863410000000002</v>
      </c>
      <c r="K876">
        <v>64.766502000000003</v>
      </c>
      <c r="L876">
        <v>52.162464999999997</v>
      </c>
      <c r="M876">
        <v>40.455525999999999</v>
      </c>
      <c r="N876">
        <v>23.274405999999999</v>
      </c>
      <c r="O876">
        <v>25.793015</v>
      </c>
      <c r="P876">
        <v>21.285214</v>
      </c>
      <c r="Q876">
        <v>17.139161000000001</v>
      </c>
      <c r="R876">
        <v>87.31541</v>
      </c>
      <c r="S876">
        <v>24.237199</v>
      </c>
      <c r="T876">
        <v>40.092860000000002</v>
      </c>
      <c r="U876">
        <v>54.718488999999998</v>
      </c>
      <c r="V876">
        <v>54.434401000000001</v>
      </c>
      <c r="W876">
        <v>-5.6207130000000003</v>
      </c>
      <c r="X876">
        <v>30.844878999999999</v>
      </c>
      <c r="Y876">
        <v>9.8800340000000002</v>
      </c>
      <c r="Z876">
        <v>65.523790000000005</v>
      </c>
      <c r="AA876">
        <v>62.336871000000002</v>
      </c>
      <c r="AB876">
        <v>44.469907999999997</v>
      </c>
      <c r="AC876">
        <v>35.801901000000001</v>
      </c>
      <c r="AD876">
        <v>25.066856000000001</v>
      </c>
      <c r="AE876">
        <v>21.815953</v>
      </c>
      <c r="AF876">
        <v>20.018291999999999</v>
      </c>
      <c r="AG876">
        <v>17.103117999999998</v>
      </c>
      <c r="AH876">
        <v>1.4206E-2</v>
      </c>
      <c r="AI876">
        <v>2.5304120000000001</v>
      </c>
      <c r="AJ876">
        <v>2.5360619999999998</v>
      </c>
      <c r="AK876">
        <v>1.07E-4</v>
      </c>
      <c r="AL876">
        <v>6.6799999999999997E-4</v>
      </c>
      <c r="AM876">
        <v>3.0499999999999999E-4</v>
      </c>
      <c r="AN876">
        <v>4.6900000000000002E-4</v>
      </c>
      <c r="AO876">
        <v>0.122672</v>
      </c>
      <c r="AP876">
        <v>0.134488</v>
      </c>
      <c r="AQ876">
        <v>0.122723</v>
      </c>
      <c r="AR876">
        <v>0.97467599999999999</v>
      </c>
      <c r="AS876">
        <v>0.39682899999999999</v>
      </c>
      <c r="AT876">
        <v>0.30257600000000001</v>
      </c>
      <c r="AU876">
        <v>3.8699999999999997E-4</v>
      </c>
      <c r="AV876">
        <v>31.217105</v>
      </c>
      <c r="AW876">
        <v>43.969838000000003</v>
      </c>
      <c r="AX876">
        <v>36.334147999999999</v>
      </c>
      <c r="AY876">
        <v>41.710827999999999</v>
      </c>
      <c r="AZ876">
        <v>2.3499999999999999E-4</v>
      </c>
      <c r="BA876">
        <v>3.4000000000000002E-4</v>
      </c>
      <c r="BB876">
        <v>0</v>
      </c>
    </row>
    <row r="877" spans="1:54">
      <c r="A877">
        <v>875</v>
      </c>
      <c r="B877">
        <v>15.549678999999999</v>
      </c>
      <c r="C877">
        <v>15.346866</v>
      </c>
      <c r="D877">
        <v>14.363644000000001</v>
      </c>
      <c r="E877">
        <v>12.329248</v>
      </c>
      <c r="F877">
        <v>11.958277000000001</v>
      </c>
      <c r="G877">
        <v>11.383819000000001</v>
      </c>
      <c r="H877">
        <v>11.198017999999999</v>
      </c>
      <c r="I877">
        <v>10.666380999999999</v>
      </c>
      <c r="J877">
        <v>72.832319999999996</v>
      </c>
      <c r="K877">
        <v>64.735359000000003</v>
      </c>
      <c r="L877">
        <v>52.241933000000003</v>
      </c>
      <c r="M877">
        <v>40.349373</v>
      </c>
      <c r="N877">
        <v>23.355841000000002</v>
      </c>
      <c r="O877">
        <v>25.760974000000001</v>
      </c>
      <c r="P877">
        <v>21.177185999999999</v>
      </c>
      <c r="Q877">
        <v>17.144946000000001</v>
      </c>
      <c r="R877">
        <v>86.256213000000002</v>
      </c>
      <c r="S877">
        <v>27.867478999999999</v>
      </c>
      <c r="T877">
        <v>39.277949</v>
      </c>
      <c r="U877">
        <v>50.181724000000003</v>
      </c>
      <c r="V877">
        <v>54.919592000000002</v>
      </c>
      <c r="W877">
        <v>-5.8099769999999999</v>
      </c>
      <c r="X877">
        <v>31.151412000000001</v>
      </c>
      <c r="Y877">
        <v>9.9623050000000006</v>
      </c>
      <c r="Z877">
        <v>65.345748</v>
      </c>
      <c r="AA877">
        <v>62.342458000000001</v>
      </c>
      <c r="AB877">
        <v>44.02975</v>
      </c>
      <c r="AC877">
        <v>36.106807000000003</v>
      </c>
      <c r="AD877">
        <v>24.694517000000001</v>
      </c>
      <c r="AE877">
        <v>21.973310000000001</v>
      </c>
      <c r="AF877">
        <v>20.062033</v>
      </c>
      <c r="AG877">
        <v>16.690391999999999</v>
      </c>
      <c r="AH877">
        <v>1.4206E-2</v>
      </c>
      <c r="AI877">
        <v>2.530259</v>
      </c>
      <c r="AJ877">
        <v>2.5362149999999999</v>
      </c>
      <c r="AK877">
        <v>1.07E-4</v>
      </c>
      <c r="AL877">
        <v>6.6799999999999997E-4</v>
      </c>
      <c r="AM877">
        <v>4.5800000000000002E-4</v>
      </c>
      <c r="AN877">
        <v>3.1599999999999998E-4</v>
      </c>
      <c r="AO877">
        <v>0.122672</v>
      </c>
      <c r="AP877">
        <v>0.13464000000000001</v>
      </c>
      <c r="AQ877">
        <v>0.123181</v>
      </c>
      <c r="AR877">
        <v>0.97589599999999999</v>
      </c>
      <c r="AS877">
        <v>0.38980799999999999</v>
      </c>
      <c r="AT877">
        <v>0.29967700000000003</v>
      </c>
      <c r="AU877">
        <v>3.8699999999999997E-4</v>
      </c>
      <c r="AV877">
        <v>31.066735000000001</v>
      </c>
      <c r="AW877">
        <v>43.895530000000001</v>
      </c>
      <c r="AX877">
        <v>36.334147999999999</v>
      </c>
      <c r="AY877">
        <v>41.673608000000002</v>
      </c>
      <c r="AZ877">
        <v>2.3499999999999999E-4</v>
      </c>
      <c r="BA877">
        <v>4.9299999999999995E-4</v>
      </c>
      <c r="BB877">
        <v>0</v>
      </c>
    </row>
    <row r="878" spans="1:54">
      <c r="A878">
        <v>876</v>
      </c>
      <c r="B878">
        <v>15.614296</v>
      </c>
      <c r="C878">
        <v>15.297181</v>
      </c>
      <c r="D878">
        <v>14.504554000000001</v>
      </c>
      <c r="E878">
        <v>12.279458</v>
      </c>
      <c r="F878">
        <v>11.946667</v>
      </c>
      <c r="G878">
        <v>11.410409</v>
      </c>
      <c r="H878">
        <v>11.148198000000001</v>
      </c>
      <c r="I878">
        <v>10.616553</v>
      </c>
      <c r="J878">
        <v>72.821171000000007</v>
      </c>
      <c r="K878">
        <v>64.614017000000004</v>
      </c>
      <c r="L878">
        <v>52.304554000000003</v>
      </c>
      <c r="M878">
        <v>40.300767999999998</v>
      </c>
      <c r="N878">
        <v>23.15512</v>
      </c>
      <c r="O878">
        <v>25.787272999999999</v>
      </c>
      <c r="P878">
        <v>21.089784999999999</v>
      </c>
      <c r="Q878">
        <v>17.171422</v>
      </c>
      <c r="R878">
        <v>85.877950999999996</v>
      </c>
      <c r="S878">
        <v>29.738944</v>
      </c>
      <c r="T878">
        <v>38.482767000000003</v>
      </c>
      <c r="U878">
        <v>47.468153000000001</v>
      </c>
      <c r="V878">
        <v>54.982151999999999</v>
      </c>
      <c r="W878">
        <v>-6.1343230000000002</v>
      </c>
      <c r="X878">
        <v>31.478307999999998</v>
      </c>
      <c r="Y878">
        <v>10.103595</v>
      </c>
      <c r="Z878">
        <v>65.297859000000003</v>
      </c>
      <c r="AA878">
        <v>62.478188000000003</v>
      </c>
      <c r="AB878">
        <v>43.721161000000002</v>
      </c>
      <c r="AC878">
        <v>36.095433999999997</v>
      </c>
      <c r="AD878">
        <v>24.456105000000001</v>
      </c>
      <c r="AE878">
        <v>22.075468999999998</v>
      </c>
      <c r="AF878">
        <v>20.202358</v>
      </c>
      <c r="AG878">
        <v>16.640764999999998</v>
      </c>
      <c r="AH878">
        <v>1.4054000000000001E-2</v>
      </c>
      <c r="AI878">
        <v>2.5301070000000001</v>
      </c>
      <c r="AJ878">
        <v>2.5356040000000002</v>
      </c>
      <c r="AK878">
        <v>1.07E-4</v>
      </c>
      <c r="AL878">
        <v>3.6299999999999999E-4</v>
      </c>
      <c r="AM878">
        <v>1.5300000000000001E-4</v>
      </c>
      <c r="AN878">
        <v>3.1599999999999998E-4</v>
      </c>
      <c r="AO878">
        <v>0.122824</v>
      </c>
      <c r="AP878">
        <v>0.13464000000000001</v>
      </c>
      <c r="AQ878">
        <v>0.122875</v>
      </c>
      <c r="AR878">
        <v>0.97604900000000006</v>
      </c>
      <c r="AS878">
        <v>0.38431399999999999</v>
      </c>
      <c r="AT878">
        <v>0.29693000000000003</v>
      </c>
      <c r="AU878">
        <v>2.34E-4</v>
      </c>
      <c r="AV878">
        <v>31.034848</v>
      </c>
      <c r="AW878">
        <v>43.752544999999998</v>
      </c>
      <c r="AX878">
        <v>36.339829000000002</v>
      </c>
      <c r="AY878">
        <v>41.642042000000004</v>
      </c>
      <c r="AZ878">
        <v>3.88E-4</v>
      </c>
      <c r="BA878">
        <v>3.4000000000000002E-4</v>
      </c>
      <c r="BB878">
        <v>0</v>
      </c>
    </row>
    <row r="879" spans="1:54">
      <c r="A879">
        <v>877</v>
      </c>
      <c r="B879">
        <v>15.625878999999999</v>
      </c>
      <c r="C879">
        <v>15.384964999999999</v>
      </c>
      <c r="D879">
        <v>14.478021999999999</v>
      </c>
      <c r="E879">
        <v>12.252884</v>
      </c>
      <c r="F879">
        <v>11.958277000000001</v>
      </c>
      <c r="G879">
        <v>11.422022</v>
      </c>
      <c r="H879">
        <v>11.236222</v>
      </c>
      <c r="I879">
        <v>10.666380999999999</v>
      </c>
      <c r="J879">
        <v>72.722327000000007</v>
      </c>
      <c r="K879">
        <v>64.625181999999995</v>
      </c>
      <c r="L879">
        <v>52.241933000000003</v>
      </c>
      <c r="M879">
        <v>40.237546000000002</v>
      </c>
      <c r="N879">
        <v>23.090938000000001</v>
      </c>
      <c r="O879">
        <v>25.760974000000001</v>
      </c>
      <c r="P879">
        <v>21.025444</v>
      </c>
      <c r="Q879">
        <v>17.106898999999999</v>
      </c>
      <c r="R879">
        <v>87.761681999999993</v>
      </c>
      <c r="S879">
        <v>28.621044000000001</v>
      </c>
      <c r="T879">
        <v>37.261265000000002</v>
      </c>
      <c r="U879">
        <v>48.294356000000001</v>
      </c>
      <c r="V879">
        <v>54.956477999999997</v>
      </c>
      <c r="W879">
        <v>-6.1615209999999996</v>
      </c>
      <c r="X879">
        <v>30.474449</v>
      </c>
      <c r="Y879">
        <v>10.573883</v>
      </c>
      <c r="Z879">
        <v>65.088659000000007</v>
      </c>
      <c r="AA879">
        <v>62.379184000000002</v>
      </c>
      <c r="AB879">
        <v>43.360743999999997</v>
      </c>
      <c r="AC879">
        <v>35.919804999999997</v>
      </c>
      <c r="AD879">
        <v>24.278472000000001</v>
      </c>
      <c r="AE879">
        <v>21.859615999999999</v>
      </c>
      <c r="AF879">
        <v>20.213899000000001</v>
      </c>
      <c r="AG879">
        <v>16.538174000000001</v>
      </c>
      <c r="AH879">
        <v>1.4206E-2</v>
      </c>
      <c r="AI879">
        <v>2.530564</v>
      </c>
      <c r="AJ879">
        <v>2.5351469999999998</v>
      </c>
      <c r="AK879">
        <v>1.07E-4</v>
      </c>
      <c r="AL879">
        <v>5.1599999999999997E-4</v>
      </c>
      <c r="AM879">
        <v>1.5300000000000001E-4</v>
      </c>
      <c r="AN879">
        <v>3.1599999999999998E-4</v>
      </c>
      <c r="AO879">
        <v>0.122977</v>
      </c>
      <c r="AP879">
        <v>0.134793</v>
      </c>
      <c r="AQ879">
        <v>0.122875</v>
      </c>
      <c r="AR879">
        <v>0.97742200000000001</v>
      </c>
      <c r="AS879">
        <v>0.37836199999999998</v>
      </c>
      <c r="AT879">
        <v>0.29387799999999997</v>
      </c>
      <c r="AU879">
        <v>5.4000000000000001E-4</v>
      </c>
      <c r="AV879">
        <v>30.997250999999999</v>
      </c>
      <c r="AW879">
        <v>43.566733999999997</v>
      </c>
      <c r="AX879">
        <v>36.302427999999999</v>
      </c>
      <c r="AY879">
        <v>41.604819999999997</v>
      </c>
      <c r="AZ879" s="1">
        <v>8.2757849999999999E-5</v>
      </c>
      <c r="BA879">
        <v>4.9299999999999995E-4</v>
      </c>
      <c r="BB879">
        <v>0</v>
      </c>
    </row>
    <row r="880" spans="1:54">
      <c r="A880">
        <v>878</v>
      </c>
      <c r="B880">
        <v>15.543888000000001</v>
      </c>
      <c r="C880">
        <v>15.302974000000001</v>
      </c>
      <c r="D880">
        <v>14.586595000000001</v>
      </c>
      <c r="E880">
        <v>12.24708</v>
      </c>
      <c r="F880">
        <v>11.99066</v>
      </c>
      <c r="G880">
        <v>11.454419</v>
      </c>
      <c r="H880">
        <v>11.230415000000001</v>
      </c>
      <c r="I880">
        <v>10.660572</v>
      </c>
      <c r="J880">
        <v>72.643422999999999</v>
      </c>
      <c r="K880">
        <v>64.619600000000005</v>
      </c>
      <c r="L880">
        <v>52.199392000000003</v>
      </c>
      <c r="M880">
        <v>40.231881000000001</v>
      </c>
      <c r="N880">
        <v>22.971633000000001</v>
      </c>
      <c r="O880">
        <v>25.755231999999999</v>
      </c>
      <c r="P880">
        <v>21.019677999999999</v>
      </c>
      <c r="Q880">
        <v>17.101113999999999</v>
      </c>
      <c r="R880">
        <v>88.527433000000002</v>
      </c>
      <c r="S880">
        <v>20.904145</v>
      </c>
      <c r="T880">
        <v>37.068669</v>
      </c>
      <c r="U880">
        <v>55.382204999999999</v>
      </c>
      <c r="V880">
        <v>55.540945000000001</v>
      </c>
      <c r="W880">
        <v>-6.0111840000000001</v>
      </c>
      <c r="X880">
        <v>29.716038000000001</v>
      </c>
      <c r="Y880">
        <v>11.599681</v>
      </c>
      <c r="Z880">
        <v>65.009619999999998</v>
      </c>
      <c r="AA880">
        <v>62.447049</v>
      </c>
      <c r="AB880">
        <v>43.317915999999997</v>
      </c>
      <c r="AC880">
        <v>35.801901000000001</v>
      </c>
      <c r="AD880">
        <v>24.461853999999999</v>
      </c>
      <c r="AE880">
        <v>21.815953</v>
      </c>
      <c r="AF880">
        <v>20.132197000000001</v>
      </c>
      <c r="AG880">
        <v>16.494329</v>
      </c>
      <c r="AH880">
        <v>1.4206E-2</v>
      </c>
      <c r="AI880">
        <v>2.5317850000000002</v>
      </c>
      <c r="AJ880">
        <v>2.536673</v>
      </c>
      <c r="AK880" s="1">
        <v>-4.5899509999999997E-5</v>
      </c>
      <c r="AL880">
        <v>5.1599999999999997E-4</v>
      </c>
      <c r="AM880">
        <v>3.0499999999999999E-4</v>
      </c>
      <c r="AN880">
        <v>4.6900000000000002E-4</v>
      </c>
      <c r="AO880">
        <v>0.122519</v>
      </c>
      <c r="AP880">
        <v>0.134488</v>
      </c>
      <c r="AQ880">
        <v>0.122723</v>
      </c>
      <c r="AR880">
        <v>0.97772700000000001</v>
      </c>
      <c r="AS880">
        <v>0.37271599999999999</v>
      </c>
      <c r="AT880">
        <v>0.29082599999999997</v>
      </c>
      <c r="AU880">
        <v>2.34E-4</v>
      </c>
      <c r="AV880">
        <v>30.841138999999998</v>
      </c>
      <c r="AW880">
        <v>43.523923000000003</v>
      </c>
      <c r="AX880">
        <v>36.184538000000003</v>
      </c>
      <c r="AY880">
        <v>41.599165999999997</v>
      </c>
      <c r="AZ880">
        <v>2.3499999999999999E-4</v>
      </c>
      <c r="BA880">
        <v>3.4000000000000002E-4</v>
      </c>
      <c r="BB880">
        <v>0</v>
      </c>
    </row>
    <row r="881" spans="1:54">
      <c r="A881">
        <v>879</v>
      </c>
      <c r="B881">
        <v>15.652395</v>
      </c>
      <c r="C881">
        <v>15.259080000000001</v>
      </c>
      <c r="D881">
        <v>14.542676999999999</v>
      </c>
      <c r="E881">
        <v>12.317640000000001</v>
      </c>
      <c r="F881">
        <v>11.984855</v>
      </c>
      <c r="G881">
        <v>11.410409</v>
      </c>
      <c r="H881">
        <v>11.26281</v>
      </c>
      <c r="I881">
        <v>10.692971</v>
      </c>
      <c r="J881">
        <v>72.637848000000005</v>
      </c>
      <c r="K881">
        <v>64.467108999999994</v>
      </c>
      <c r="L881">
        <v>52.230704000000003</v>
      </c>
      <c r="M881">
        <v>40.188935999999998</v>
      </c>
      <c r="N881">
        <v>22.965876000000002</v>
      </c>
      <c r="O881">
        <v>25.673919000000001</v>
      </c>
      <c r="P881">
        <v>20.938032</v>
      </c>
      <c r="Q881">
        <v>17.133375999999998</v>
      </c>
      <c r="R881">
        <v>88.668788000000006</v>
      </c>
      <c r="S881">
        <v>19.683947</v>
      </c>
      <c r="T881">
        <v>36.988211</v>
      </c>
      <c r="U881">
        <v>56.703328999999997</v>
      </c>
      <c r="V881">
        <v>55.387841000000002</v>
      </c>
      <c r="W881">
        <v>-6.0952529999999996</v>
      </c>
      <c r="X881">
        <v>29.785610999999999</v>
      </c>
      <c r="Y881">
        <v>10.944407</v>
      </c>
      <c r="Z881">
        <v>65.077495999999996</v>
      </c>
      <c r="AA881">
        <v>62.294558000000002</v>
      </c>
      <c r="AB881">
        <v>43.423796000000003</v>
      </c>
      <c r="AC881">
        <v>35.871025000000003</v>
      </c>
      <c r="AD881">
        <v>24.456105000000001</v>
      </c>
      <c r="AE881">
        <v>21.620667999999998</v>
      </c>
      <c r="AF881">
        <v>20.012519999999999</v>
      </c>
      <c r="AG881">
        <v>16.564654999999998</v>
      </c>
      <c r="AH881">
        <v>1.4054000000000001E-2</v>
      </c>
      <c r="AI881">
        <v>2.530564</v>
      </c>
      <c r="AJ881">
        <v>2.536673</v>
      </c>
      <c r="AK881" s="1">
        <v>-4.5899509999999997E-5</v>
      </c>
      <c r="AL881">
        <v>5.1599999999999997E-4</v>
      </c>
      <c r="AM881">
        <v>3.0499999999999999E-4</v>
      </c>
      <c r="AN881">
        <v>4.6900000000000002E-4</v>
      </c>
      <c r="AO881">
        <v>0.122824</v>
      </c>
      <c r="AP881">
        <v>0.13464000000000001</v>
      </c>
      <c r="AQ881">
        <v>0.122723</v>
      </c>
      <c r="AR881">
        <v>0.97772700000000001</v>
      </c>
      <c r="AS881">
        <v>0.36783199999999999</v>
      </c>
      <c r="AT881">
        <v>0.28670600000000002</v>
      </c>
      <c r="AU881">
        <v>5.4000000000000001E-4</v>
      </c>
      <c r="AV881">
        <v>30.846848999999999</v>
      </c>
      <c r="AW881">
        <v>43.529567999999998</v>
      </c>
      <c r="AX881">
        <v>36.265027000000003</v>
      </c>
      <c r="AY881">
        <v>41.493147999999998</v>
      </c>
      <c r="AZ881">
        <v>2.3499999999999999E-4</v>
      </c>
      <c r="BA881">
        <v>4.9299999999999995E-4</v>
      </c>
      <c r="BB881">
        <v>0</v>
      </c>
    </row>
    <row r="882" spans="1:54">
      <c r="A882">
        <v>880</v>
      </c>
      <c r="B882">
        <v>15.58778</v>
      </c>
      <c r="C882">
        <v>15.270666</v>
      </c>
      <c r="D882">
        <v>14.630512</v>
      </c>
      <c r="E882">
        <v>12.291066000000001</v>
      </c>
      <c r="F882">
        <v>11.920089000000001</v>
      </c>
      <c r="G882">
        <v>11.536628</v>
      </c>
      <c r="H882">
        <v>11.198017999999999</v>
      </c>
      <c r="I882">
        <v>10.628171</v>
      </c>
      <c r="J882">
        <v>72.539002999999994</v>
      </c>
      <c r="K882">
        <v>64.441547</v>
      </c>
      <c r="L882">
        <v>52.241933000000003</v>
      </c>
      <c r="M882">
        <v>40.274822999999998</v>
      </c>
      <c r="N882">
        <v>22.750257000000001</v>
      </c>
      <c r="O882">
        <v>25.723189999999999</v>
      </c>
      <c r="P882">
        <v>20.911625000000001</v>
      </c>
      <c r="Q882">
        <v>16.992750999999998</v>
      </c>
      <c r="R882">
        <v>89.157562999999996</v>
      </c>
      <c r="S882">
        <v>27.188813</v>
      </c>
      <c r="T882">
        <v>37.223885000000003</v>
      </c>
      <c r="U882">
        <v>49.404871999999997</v>
      </c>
      <c r="V882">
        <v>55.362172000000001</v>
      </c>
      <c r="W882">
        <v>-6.0443119999999997</v>
      </c>
      <c r="X882">
        <v>29.307549999999999</v>
      </c>
      <c r="Y882">
        <v>11.070651</v>
      </c>
      <c r="Z882">
        <v>64.941744</v>
      </c>
      <c r="AA882">
        <v>62.195548000000002</v>
      </c>
      <c r="AB882">
        <v>43.955433999999997</v>
      </c>
      <c r="AC882">
        <v>36.256385000000002</v>
      </c>
      <c r="AD882">
        <v>24.505424999999999</v>
      </c>
      <c r="AE882">
        <v>21.556377999999999</v>
      </c>
      <c r="AF882">
        <v>19.872171999999999</v>
      </c>
      <c r="AG882">
        <v>16.614284999999999</v>
      </c>
      <c r="AH882">
        <v>1.4359E-2</v>
      </c>
      <c r="AI882">
        <v>2.5307170000000001</v>
      </c>
      <c r="AJ882">
        <v>2.5368249999999999</v>
      </c>
      <c r="AK882">
        <v>2.5900000000000001E-4</v>
      </c>
      <c r="AL882">
        <v>3.6299999999999999E-4</v>
      </c>
      <c r="AM882">
        <v>1.5300000000000001E-4</v>
      </c>
      <c r="AN882">
        <v>4.6900000000000002E-4</v>
      </c>
      <c r="AO882">
        <v>0.122824</v>
      </c>
      <c r="AP882">
        <v>0.134793</v>
      </c>
      <c r="AQ882">
        <v>0.123028</v>
      </c>
      <c r="AR882">
        <v>0.979101</v>
      </c>
      <c r="AS882">
        <v>0.36203299999999999</v>
      </c>
      <c r="AT882">
        <v>0.284111</v>
      </c>
      <c r="AU882">
        <v>5.4000000000000001E-4</v>
      </c>
      <c r="AV882">
        <v>30.803535</v>
      </c>
      <c r="AW882">
        <v>43.486756</v>
      </c>
      <c r="AX882">
        <v>36.334147999999999</v>
      </c>
      <c r="AY882">
        <v>41.487493999999998</v>
      </c>
      <c r="AZ882">
        <v>5.4000000000000001E-4</v>
      </c>
      <c r="BA882">
        <v>4.9299999999999995E-4</v>
      </c>
      <c r="BB882">
        <v>0</v>
      </c>
    </row>
    <row r="883" spans="1:54">
      <c r="A883">
        <v>881</v>
      </c>
      <c r="B883">
        <v>15.467684</v>
      </c>
      <c r="C883">
        <v>15.264873</v>
      </c>
      <c r="D883">
        <v>14.624717</v>
      </c>
      <c r="E883">
        <v>12.399805000000001</v>
      </c>
      <c r="F883">
        <v>12.067034</v>
      </c>
      <c r="G883">
        <v>11.416216</v>
      </c>
      <c r="H883">
        <v>11.192211</v>
      </c>
      <c r="I883">
        <v>10.660572</v>
      </c>
      <c r="J883">
        <v>72.423434</v>
      </c>
      <c r="K883">
        <v>64.325778</v>
      </c>
      <c r="L883">
        <v>52.273243999999998</v>
      </c>
      <c r="M883">
        <v>40.306434000000003</v>
      </c>
      <c r="N883">
        <v>22.593052</v>
      </c>
      <c r="O883">
        <v>25.717447</v>
      </c>
      <c r="P883">
        <v>20.905857999999998</v>
      </c>
      <c r="Q883">
        <v>17.025016000000001</v>
      </c>
      <c r="R883">
        <v>89.409176000000002</v>
      </c>
      <c r="S883">
        <v>23.442712</v>
      </c>
      <c r="T883">
        <v>36.769536000000002</v>
      </c>
      <c r="U883">
        <v>52.393492000000002</v>
      </c>
      <c r="V883">
        <v>56.167692000000002</v>
      </c>
      <c r="W883">
        <v>-6.2846960000000003</v>
      </c>
      <c r="X883">
        <v>28.699048000000001</v>
      </c>
      <c r="Y883">
        <v>9.9564939999999993</v>
      </c>
      <c r="Z883">
        <v>64.825970999999996</v>
      </c>
      <c r="AA883">
        <v>62.116503000000002</v>
      </c>
      <c r="AB883">
        <v>44.655613000000002</v>
      </c>
      <c r="AC883">
        <v>36.587176999999997</v>
      </c>
      <c r="AD883">
        <v>24.915637</v>
      </c>
      <c r="AE883">
        <v>21.702244</v>
      </c>
      <c r="AF883">
        <v>19.714490000000001</v>
      </c>
      <c r="AG883">
        <v>16.646553000000001</v>
      </c>
      <c r="AH883">
        <v>1.4054000000000001E-2</v>
      </c>
      <c r="AI883">
        <v>2.529649</v>
      </c>
      <c r="AJ883">
        <v>2.538351</v>
      </c>
      <c r="AK883">
        <v>1.07E-4</v>
      </c>
      <c r="AL883">
        <v>5.1599999999999997E-4</v>
      </c>
      <c r="AM883">
        <v>3.0499999999999999E-4</v>
      </c>
      <c r="AN883">
        <v>6.2100000000000002E-4</v>
      </c>
      <c r="AO883">
        <v>0.122672</v>
      </c>
      <c r="AP883">
        <v>0.134488</v>
      </c>
      <c r="AQ883">
        <v>0.123028</v>
      </c>
      <c r="AR883">
        <v>0.97925300000000004</v>
      </c>
      <c r="AS883">
        <v>0.35501300000000002</v>
      </c>
      <c r="AT883">
        <v>0.28212799999999999</v>
      </c>
      <c r="AU883" s="1">
        <v>8.1792859999999998E-5</v>
      </c>
      <c r="AV883">
        <v>30.910633000000001</v>
      </c>
      <c r="AW883">
        <v>43.592607999999998</v>
      </c>
      <c r="AX883">
        <v>36.552844</v>
      </c>
      <c r="AY883">
        <v>41.370154999999997</v>
      </c>
      <c r="AZ883">
        <v>2.3499999999999999E-4</v>
      </c>
      <c r="BA883">
        <v>1.8799999999999999E-4</v>
      </c>
      <c r="BB883">
        <v>0</v>
      </c>
    </row>
    <row r="884" spans="1:54">
      <c r="A884">
        <v>882</v>
      </c>
      <c r="B884">
        <v>15.467684</v>
      </c>
      <c r="C884">
        <v>15.264873</v>
      </c>
      <c r="D884">
        <v>14.662837</v>
      </c>
      <c r="E884">
        <v>12.399805000000001</v>
      </c>
      <c r="F884">
        <v>11.952472</v>
      </c>
      <c r="G884">
        <v>11.492621</v>
      </c>
      <c r="H884">
        <v>11.154006000000001</v>
      </c>
      <c r="I884">
        <v>10.584152</v>
      </c>
      <c r="J884">
        <v>72.313436999999993</v>
      </c>
      <c r="K884">
        <v>64.362506999999994</v>
      </c>
      <c r="L884">
        <v>52.347093000000001</v>
      </c>
      <c r="M884">
        <v>40.194602000000003</v>
      </c>
      <c r="N884">
        <v>22.517320000000002</v>
      </c>
      <c r="O884">
        <v>25.717447</v>
      </c>
      <c r="P884">
        <v>20.943798999999999</v>
      </c>
      <c r="Q884">
        <v>17.025016000000001</v>
      </c>
      <c r="R884">
        <v>72.864723999999995</v>
      </c>
      <c r="S884">
        <v>32.787882000000003</v>
      </c>
      <c r="T884">
        <v>58.016978000000002</v>
      </c>
      <c r="U884">
        <v>39.444806</v>
      </c>
      <c r="V884">
        <v>53.401001999999998</v>
      </c>
      <c r="W884">
        <v>-6.2456139999999998</v>
      </c>
      <c r="X884">
        <v>27.039634</v>
      </c>
      <c r="Y884">
        <v>11.676073000000001</v>
      </c>
      <c r="Z884">
        <v>64.825970999999996</v>
      </c>
      <c r="AA884">
        <v>61.822651999999998</v>
      </c>
      <c r="AB884">
        <v>44.952685000000002</v>
      </c>
      <c r="AC884">
        <v>36.886181999999998</v>
      </c>
      <c r="AD884">
        <v>25.104657</v>
      </c>
      <c r="AE884">
        <v>21.815953</v>
      </c>
      <c r="AF884">
        <v>19.828424999999999</v>
      </c>
      <c r="AG884">
        <v>16.912901000000002</v>
      </c>
      <c r="AH884">
        <v>1.4359E-2</v>
      </c>
      <c r="AI884">
        <v>2.530564</v>
      </c>
      <c r="AJ884">
        <v>2.5368249999999999</v>
      </c>
      <c r="AK884" s="1">
        <v>-4.5899509999999997E-5</v>
      </c>
      <c r="AL884">
        <v>3.6299999999999999E-4</v>
      </c>
      <c r="AM884">
        <v>3.0499999999999999E-4</v>
      </c>
      <c r="AN884">
        <v>4.6900000000000002E-4</v>
      </c>
      <c r="AO884">
        <v>0.122824</v>
      </c>
      <c r="AP884">
        <v>0.13464000000000001</v>
      </c>
      <c r="AQ884">
        <v>0.122723</v>
      </c>
      <c r="AR884">
        <v>0.98077899999999996</v>
      </c>
      <c r="AS884">
        <v>0.34967100000000001</v>
      </c>
      <c r="AT884">
        <v>0.277702</v>
      </c>
      <c r="AU884">
        <v>3.8699999999999997E-4</v>
      </c>
      <c r="AV884">
        <v>30.916343000000001</v>
      </c>
      <c r="AW884">
        <v>43.598253</v>
      </c>
      <c r="AX884">
        <v>36.708081999999997</v>
      </c>
      <c r="AY884">
        <v>41.375810999999999</v>
      </c>
      <c r="AZ884">
        <v>2.3499999999999999E-4</v>
      </c>
      <c r="BA884">
        <v>1.8799999999999999E-4</v>
      </c>
      <c r="BB884">
        <v>0</v>
      </c>
    </row>
    <row r="885" spans="1:54">
      <c r="A885">
        <v>883</v>
      </c>
      <c r="B885">
        <v>15.200936</v>
      </c>
      <c r="C885">
        <v>15.264873</v>
      </c>
      <c r="D885">
        <v>14.624717</v>
      </c>
      <c r="E885">
        <v>12.437984</v>
      </c>
      <c r="F885">
        <v>11.99066</v>
      </c>
      <c r="G885">
        <v>11.492621</v>
      </c>
      <c r="H885">
        <v>11.1158</v>
      </c>
      <c r="I885">
        <v>10.660572</v>
      </c>
      <c r="J885">
        <v>72.203440000000001</v>
      </c>
      <c r="K885">
        <v>64.325778</v>
      </c>
      <c r="L885">
        <v>52.347093000000001</v>
      </c>
      <c r="M885">
        <v>40.120041999999998</v>
      </c>
      <c r="N885">
        <v>22.327969</v>
      </c>
      <c r="O885">
        <v>25.755231999999999</v>
      </c>
      <c r="P885">
        <v>21.057614999999998</v>
      </c>
      <c r="Q885">
        <v>17.025016000000001</v>
      </c>
      <c r="R885">
        <v>74.881032000000005</v>
      </c>
      <c r="S885">
        <v>27.333932000000001</v>
      </c>
      <c r="T885">
        <v>61.145159999999997</v>
      </c>
      <c r="U885">
        <v>43.056927000000002</v>
      </c>
      <c r="V885">
        <v>53.770144000000002</v>
      </c>
      <c r="W885">
        <v>-7.1452419999999996</v>
      </c>
      <c r="X885">
        <v>26.850901</v>
      </c>
      <c r="Y885">
        <v>8.4267990000000008</v>
      </c>
      <c r="Z885">
        <v>64.679044000000005</v>
      </c>
      <c r="AA885">
        <v>61.381815000000003</v>
      </c>
      <c r="AB885">
        <v>44.469907999999997</v>
      </c>
      <c r="AC885">
        <v>36.923552000000001</v>
      </c>
      <c r="AD885">
        <v>24.877828999999998</v>
      </c>
      <c r="AE885">
        <v>21.891753000000001</v>
      </c>
      <c r="AF885">
        <v>19.790448000000001</v>
      </c>
      <c r="AG885">
        <v>16.950946999999999</v>
      </c>
      <c r="AH885">
        <v>1.4206E-2</v>
      </c>
      <c r="AI885">
        <v>2.5314800000000002</v>
      </c>
      <c r="AJ885">
        <v>2.5365199999999999</v>
      </c>
      <c r="AK885">
        <v>2.5900000000000001E-4</v>
      </c>
      <c r="AL885">
        <v>5.1599999999999997E-4</v>
      </c>
      <c r="AM885">
        <v>3.0499999999999999E-4</v>
      </c>
      <c r="AN885">
        <v>4.6900000000000002E-4</v>
      </c>
      <c r="AO885">
        <v>0.122672</v>
      </c>
      <c r="AP885">
        <v>0.134182</v>
      </c>
      <c r="AQ885">
        <v>0.122875</v>
      </c>
      <c r="AR885">
        <v>0.98047399999999996</v>
      </c>
      <c r="AS885">
        <v>0.34356700000000001</v>
      </c>
      <c r="AT885">
        <v>0.274955</v>
      </c>
      <c r="AU885">
        <v>2.34E-4</v>
      </c>
      <c r="AV885">
        <v>30.728323</v>
      </c>
      <c r="AW885">
        <v>43.523923000000003</v>
      </c>
      <c r="AX885">
        <v>36.708081999999997</v>
      </c>
      <c r="AY885">
        <v>41.301349000000002</v>
      </c>
      <c r="AZ885">
        <v>3.88E-4</v>
      </c>
      <c r="BA885">
        <v>3.4000000000000002E-4</v>
      </c>
      <c r="BB885">
        <v>0</v>
      </c>
    </row>
    <row r="886" spans="1:54">
      <c r="A886">
        <v>884</v>
      </c>
      <c r="B886">
        <v>14.97805</v>
      </c>
      <c r="C886">
        <v>15.194461</v>
      </c>
      <c r="D886">
        <v>14.668632000000001</v>
      </c>
      <c r="E886">
        <v>12.558318999999999</v>
      </c>
      <c r="F886">
        <v>11.996465000000001</v>
      </c>
      <c r="G886">
        <v>11.422022</v>
      </c>
      <c r="H886">
        <v>11.198017999999999</v>
      </c>
      <c r="I886">
        <v>10.666380999999999</v>
      </c>
      <c r="J886">
        <v>72.062351000000007</v>
      </c>
      <c r="K886">
        <v>64.257902000000001</v>
      </c>
      <c r="L886">
        <v>52.315783000000003</v>
      </c>
      <c r="M886">
        <v>40.051143000000003</v>
      </c>
      <c r="N886">
        <v>22.220103999999999</v>
      </c>
      <c r="O886">
        <v>25.685403999999998</v>
      </c>
      <c r="P886">
        <v>21.025444</v>
      </c>
      <c r="Q886">
        <v>16.992750999999998</v>
      </c>
      <c r="R886">
        <v>74.006780000000006</v>
      </c>
      <c r="S886">
        <v>27.867478999999999</v>
      </c>
      <c r="T886">
        <v>60.010365999999998</v>
      </c>
      <c r="U886">
        <v>44.548940999999999</v>
      </c>
      <c r="V886">
        <v>54.845818000000001</v>
      </c>
      <c r="W886">
        <v>-6.6697350000000002</v>
      </c>
      <c r="X886">
        <v>27.837682000000001</v>
      </c>
      <c r="Y886">
        <v>9.0063650000000006</v>
      </c>
      <c r="Z886">
        <v>64.794821999999996</v>
      </c>
      <c r="AA886">
        <v>61.534357</v>
      </c>
      <c r="AB886">
        <v>43.955433999999997</v>
      </c>
      <c r="AC886">
        <v>36.592860999999999</v>
      </c>
      <c r="AD886">
        <v>24.505424999999999</v>
      </c>
      <c r="AE886">
        <v>21.859615999999999</v>
      </c>
      <c r="AF886">
        <v>19.796220000000002</v>
      </c>
      <c r="AG886">
        <v>17.108902</v>
      </c>
      <c r="AH886">
        <v>1.4206E-2</v>
      </c>
      <c r="AI886">
        <v>2.5307170000000001</v>
      </c>
      <c r="AJ886">
        <v>2.536978</v>
      </c>
      <c r="AK886" s="1">
        <v>-4.5899509999999997E-5</v>
      </c>
      <c r="AL886">
        <v>5.1599999999999997E-4</v>
      </c>
      <c r="AM886">
        <v>0</v>
      </c>
      <c r="AN886">
        <v>4.6900000000000002E-4</v>
      </c>
      <c r="AO886">
        <v>0.122824</v>
      </c>
      <c r="AP886">
        <v>0.13464000000000001</v>
      </c>
      <c r="AQ886">
        <v>0.122875</v>
      </c>
      <c r="AR886">
        <v>0.98093200000000003</v>
      </c>
      <c r="AS886">
        <v>0.33700400000000003</v>
      </c>
      <c r="AT886">
        <v>0.27190300000000001</v>
      </c>
      <c r="AU886">
        <v>3.8699999999999997E-4</v>
      </c>
      <c r="AV886">
        <v>30.621206000000001</v>
      </c>
      <c r="AW886">
        <v>43.418064000000001</v>
      </c>
      <c r="AX886">
        <v>36.713760999999998</v>
      </c>
      <c r="AY886">
        <v>41.195304999999998</v>
      </c>
      <c r="AZ886">
        <v>2.3499999999999999E-4</v>
      </c>
      <c r="BA886">
        <v>3.4000000000000002E-4</v>
      </c>
      <c r="BB886">
        <v>0</v>
      </c>
    </row>
    <row r="887" spans="1:54">
      <c r="A887">
        <v>885</v>
      </c>
      <c r="B887">
        <v>15.130507</v>
      </c>
      <c r="C887">
        <v>15.270666</v>
      </c>
      <c r="D887">
        <v>14.706751000000001</v>
      </c>
      <c r="E887">
        <v>12.520142999999999</v>
      </c>
      <c r="F887">
        <v>11.996465000000001</v>
      </c>
      <c r="G887">
        <v>11.460224999999999</v>
      </c>
      <c r="H887">
        <v>11.121608</v>
      </c>
      <c r="I887">
        <v>10.704589</v>
      </c>
      <c r="J887">
        <v>72.062351000000007</v>
      </c>
      <c r="K887">
        <v>64.110978000000003</v>
      </c>
      <c r="L887">
        <v>52.426551000000003</v>
      </c>
      <c r="M887">
        <v>40.013858999999997</v>
      </c>
      <c r="N887">
        <v>22.220103999999999</v>
      </c>
      <c r="O887">
        <v>25.647617</v>
      </c>
      <c r="P887">
        <v>21.101317000000002</v>
      </c>
      <c r="Q887">
        <v>16.916647999999999</v>
      </c>
      <c r="R887">
        <v>75.509809000000004</v>
      </c>
      <c r="S887">
        <v>30.013725000000001</v>
      </c>
      <c r="T887">
        <v>58.611733999999998</v>
      </c>
      <c r="U887">
        <v>43.099760000000003</v>
      </c>
      <c r="V887">
        <v>55.177776999999999</v>
      </c>
      <c r="W887">
        <v>-6.5915160000000004</v>
      </c>
      <c r="X887">
        <v>27.913108999999999</v>
      </c>
      <c r="Y887">
        <v>8.1265599999999996</v>
      </c>
      <c r="Z887">
        <v>64.868283000000005</v>
      </c>
      <c r="AA887">
        <v>61.864972000000002</v>
      </c>
      <c r="AB887">
        <v>43.137661999999999</v>
      </c>
      <c r="AC887">
        <v>36.555480000000003</v>
      </c>
      <c r="AD887">
        <v>24.354127999999999</v>
      </c>
      <c r="AE887">
        <v>21.670102</v>
      </c>
      <c r="AF887">
        <v>19.606318000000002</v>
      </c>
      <c r="AG887">
        <v>16.728444</v>
      </c>
      <c r="AH887">
        <v>1.4359E-2</v>
      </c>
      <c r="AI887">
        <v>2.5314800000000002</v>
      </c>
      <c r="AJ887">
        <v>2.5368249999999999</v>
      </c>
      <c r="AK887" s="1">
        <v>-4.5899509999999997E-5</v>
      </c>
      <c r="AL887">
        <v>5.1599999999999997E-4</v>
      </c>
      <c r="AM887">
        <v>0</v>
      </c>
      <c r="AN887">
        <v>4.6900000000000002E-4</v>
      </c>
      <c r="AO887">
        <v>0.122824</v>
      </c>
      <c r="AP887">
        <v>0.13464000000000001</v>
      </c>
      <c r="AQ887">
        <v>0.122723</v>
      </c>
      <c r="AR887">
        <v>0.98245700000000002</v>
      </c>
      <c r="AS887">
        <v>0.329984</v>
      </c>
      <c r="AT887">
        <v>0.26900400000000002</v>
      </c>
      <c r="AU887">
        <v>3.8699999999999997E-4</v>
      </c>
      <c r="AV887">
        <v>30.577883</v>
      </c>
      <c r="AW887">
        <v>43.486756</v>
      </c>
      <c r="AX887">
        <v>36.670695000000002</v>
      </c>
      <c r="AY887">
        <v>41.226883000000001</v>
      </c>
      <c r="AZ887">
        <v>3.88E-4</v>
      </c>
      <c r="BA887">
        <v>1.8799999999999999E-4</v>
      </c>
      <c r="BB887">
        <v>0</v>
      </c>
    </row>
    <row r="888" spans="1:54">
      <c r="A888">
        <v>886</v>
      </c>
      <c r="B888">
        <v>15.118919999999999</v>
      </c>
      <c r="C888">
        <v>15.220978000000001</v>
      </c>
      <c r="D888">
        <v>14.733279</v>
      </c>
      <c r="E888">
        <v>12.432180000000001</v>
      </c>
      <c r="F888">
        <v>12.023042</v>
      </c>
      <c r="G888">
        <v>11.525015</v>
      </c>
      <c r="H888">
        <v>11.148198000000001</v>
      </c>
      <c r="I888">
        <v>10.654762</v>
      </c>
      <c r="J888">
        <v>72.014534999999995</v>
      </c>
      <c r="K888">
        <v>64.026347000000001</v>
      </c>
      <c r="L888">
        <v>52.415323999999998</v>
      </c>
      <c r="M888">
        <v>40.039810000000003</v>
      </c>
      <c r="N888">
        <v>22.094944999999999</v>
      </c>
      <c r="O888">
        <v>25.598341999999999</v>
      </c>
      <c r="P888">
        <v>21.203586999999999</v>
      </c>
      <c r="Q888">
        <v>16.752853999999999</v>
      </c>
      <c r="R888">
        <v>73.115780000000001</v>
      </c>
      <c r="S888">
        <v>32.932234000000001</v>
      </c>
      <c r="T888">
        <v>59.888795000000002</v>
      </c>
      <c r="U888">
        <v>40.930030000000002</v>
      </c>
      <c r="V888">
        <v>54.945267000000001</v>
      </c>
      <c r="W888">
        <v>-6.6425109999999998</v>
      </c>
      <c r="X888">
        <v>27.184863</v>
      </c>
      <c r="Y888">
        <v>9.1477160000000008</v>
      </c>
      <c r="Z888">
        <v>64.820387999999994</v>
      </c>
      <c r="AA888">
        <v>62.037455999999999</v>
      </c>
      <c r="AB888">
        <v>42.717263000000003</v>
      </c>
      <c r="AC888">
        <v>36.207621000000003</v>
      </c>
      <c r="AD888">
        <v>24.683021</v>
      </c>
      <c r="AE888">
        <v>21.658574999999999</v>
      </c>
      <c r="AF888">
        <v>19.556785999999999</v>
      </c>
      <c r="AG888">
        <v>16.450482999999998</v>
      </c>
      <c r="AH888">
        <v>1.4359E-2</v>
      </c>
      <c r="AI888">
        <v>2.5304120000000001</v>
      </c>
      <c r="AJ888">
        <v>2.536673</v>
      </c>
      <c r="AK888">
        <v>2.5900000000000001E-4</v>
      </c>
      <c r="AL888">
        <v>5.1599999999999997E-4</v>
      </c>
      <c r="AM888">
        <v>3.0499999999999999E-4</v>
      </c>
      <c r="AN888">
        <v>4.6900000000000002E-4</v>
      </c>
      <c r="AO888">
        <v>0.122672</v>
      </c>
      <c r="AP888">
        <v>0.13464000000000001</v>
      </c>
      <c r="AQ888">
        <v>0.122875</v>
      </c>
      <c r="AR888">
        <v>0.98245700000000002</v>
      </c>
      <c r="AS888">
        <v>0.32311600000000001</v>
      </c>
      <c r="AT888">
        <v>0.26625700000000002</v>
      </c>
      <c r="AU888">
        <v>2.34E-4</v>
      </c>
      <c r="AV888">
        <v>30.621206000000001</v>
      </c>
      <c r="AW888">
        <v>43.492401000000001</v>
      </c>
      <c r="AX888">
        <v>36.601595000000003</v>
      </c>
      <c r="AY888">
        <v>41.158068999999998</v>
      </c>
      <c r="AZ888">
        <v>3.88E-4</v>
      </c>
      <c r="BA888">
        <v>3.4000000000000002E-4</v>
      </c>
      <c r="BB888">
        <v>0</v>
      </c>
    </row>
    <row r="889" spans="1:54">
      <c r="A889">
        <v>887</v>
      </c>
      <c r="B889">
        <v>15.288740000000001</v>
      </c>
      <c r="C889">
        <v>15.276458</v>
      </c>
      <c r="D889">
        <v>14.598186</v>
      </c>
      <c r="E889">
        <v>12.525945999999999</v>
      </c>
      <c r="F889">
        <v>12.002269999999999</v>
      </c>
      <c r="G889">
        <v>11.542434</v>
      </c>
      <c r="H889">
        <v>11.127414999999999</v>
      </c>
      <c r="I889">
        <v>10.672188999999999</v>
      </c>
      <c r="J889">
        <v>72.067925000000002</v>
      </c>
      <c r="K889">
        <v>64.006364000000005</v>
      </c>
      <c r="L889">
        <v>52.506005999999999</v>
      </c>
      <c r="M889">
        <v>40.094092000000003</v>
      </c>
      <c r="N889">
        <v>22.074345999999998</v>
      </c>
      <c r="O889">
        <v>25.653358999999998</v>
      </c>
      <c r="P889">
        <v>21.182950999999999</v>
      </c>
      <c r="Q889">
        <v>16.732154999999999</v>
      </c>
      <c r="R889">
        <v>72.839211000000006</v>
      </c>
      <c r="S889">
        <v>32.724254999999999</v>
      </c>
      <c r="T889">
        <v>60.788530000000002</v>
      </c>
      <c r="U889">
        <v>41.058754</v>
      </c>
      <c r="V889">
        <v>55.183380999999997</v>
      </c>
      <c r="W889">
        <v>-7.2116429999999996</v>
      </c>
      <c r="X889">
        <v>26.78687</v>
      </c>
      <c r="Y889">
        <v>7.2905550000000003</v>
      </c>
      <c r="Z889">
        <v>64.910595000000001</v>
      </c>
      <c r="AA889">
        <v>62.311317000000003</v>
      </c>
      <c r="AB889">
        <v>43.254859000000003</v>
      </c>
      <c r="AC889">
        <v>35.663637000000001</v>
      </c>
      <c r="AD889">
        <v>24.775891000000001</v>
      </c>
      <c r="AE889">
        <v>21.562142000000001</v>
      </c>
      <c r="AF889">
        <v>19.498135000000001</v>
      </c>
      <c r="AG889">
        <v>16.201408000000001</v>
      </c>
      <c r="AH889">
        <v>1.4054000000000001E-2</v>
      </c>
      <c r="AI889">
        <v>2.5308700000000002</v>
      </c>
      <c r="AJ889">
        <v>2.5360619999999998</v>
      </c>
      <c r="AK889">
        <v>1.07E-4</v>
      </c>
      <c r="AL889">
        <v>5.1599999999999997E-4</v>
      </c>
      <c r="AM889">
        <v>4.5800000000000002E-4</v>
      </c>
      <c r="AN889">
        <v>1.64E-4</v>
      </c>
      <c r="AO889">
        <v>0.122824</v>
      </c>
      <c r="AP889">
        <v>0.136319</v>
      </c>
      <c r="AQ889">
        <v>0.12257</v>
      </c>
      <c r="AR889">
        <v>0.98383100000000001</v>
      </c>
      <c r="AS889">
        <v>0.31701200000000002</v>
      </c>
      <c r="AT889">
        <v>0.26076300000000002</v>
      </c>
      <c r="AU889">
        <v>3.8699999999999997E-4</v>
      </c>
      <c r="AV889">
        <v>30.476462000000001</v>
      </c>
      <c r="AW889">
        <v>43.349369000000003</v>
      </c>
      <c r="AX889">
        <v>36.569882999999997</v>
      </c>
      <c r="AY889">
        <v>41.163724999999999</v>
      </c>
      <c r="AZ889">
        <v>5.4000000000000001E-4</v>
      </c>
      <c r="BA889">
        <v>3.4000000000000002E-4</v>
      </c>
      <c r="BB889">
        <v>0</v>
      </c>
    </row>
    <row r="890" spans="1:54">
      <c r="A890">
        <v>888</v>
      </c>
      <c r="B890">
        <v>15.359162</v>
      </c>
      <c r="C890">
        <v>15.270666</v>
      </c>
      <c r="D890">
        <v>14.554269</v>
      </c>
      <c r="E890">
        <v>12.481966</v>
      </c>
      <c r="F890">
        <v>12.034651999999999</v>
      </c>
      <c r="G890">
        <v>11.460224999999999</v>
      </c>
      <c r="H890">
        <v>11.121608</v>
      </c>
      <c r="I890">
        <v>10.666380999999999</v>
      </c>
      <c r="J890">
        <v>72.135683</v>
      </c>
      <c r="K890">
        <v>64.000781000000003</v>
      </c>
      <c r="L890">
        <v>52.574230999999997</v>
      </c>
      <c r="M890">
        <v>40.051143000000003</v>
      </c>
      <c r="N890">
        <v>22.068584999999999</v>
      </c>
      <c r="O890">
        <v>25.609828</v>
      </c>
      <c r="P890">
        <v>21.139251999999999</v>
      </c>
      <c r="Q890">
        <v>16.726368999999998</v>
      </c>
      <c r="R890">
        <v>72.613664</v>
      </c>
      <c r="S890">
        <v>32.718550999999998</v>
      </c>
      <c r="T890">
        <v>60.378289000000002</v>
      </c>
      <c r="U890">
        <v>42.690707000000003</v>
      </c>
      <c r="V890">
        <v>54.513798999999999</v>
      </c>
      <c r="W890">
        <v>-8.158042</v>
      </c>
      <c r="X890">
        <v>26.630113000000001</v>
      </c>
      <c r="Y890">
        <v>7.1316540000000002</v>
      </c>
      <c r="Z890">
        <v>64.941744</v>
      </c>
      <c r="AA890">
        <v>62.342458000000001</v>
      </c>
      <c r="AB890">
        <v>43.843950999999997</v>
      </c>
      <c r="AC890">
        <v>35.396028000000001</v>
      </c>
      <c r="AD890">
        <v>25.715043000000001</v>
      </c>
      <c r="AE890">
        <v>21.328897000000001</v>
      </c>
      <c r="AF890">
        <v>19.340403999999999</v>
      </c>
      <c r="AG890">
        <v>16.195620000000002</v>
      </c>
      <c r="AH890">
        <v>1.4054000000000001E-2</v>
      </c>
      <c r="AI890">
        <v>2.5272079999999999</v>
      </c>
      <c r="AJ890">
        <v>2.5357569999999998</v>
      </c>
      <c r="AK890" s="1">
        <v>-4.5899509999999997E-5</v>
      </c>
      <c r="AL890">
        <v>5.1599999999999997E-4</v>
      </c>
      <c r="AM890">
        <v>3.0499999999999999E-4</v>
      </c>
      <c r="AN890">
        <v>4.6900000000000002E-4</v>
      </c>
      <c r="AO890">
        <v>0.122672</v>
      </c>
      <c r="AP890">
        <v>0.13616600000000001</v>
      </c>
      <c r="AQ890">
        <v>0.12257</v>
      </c>
      <c r="AR890">
        <v>0.98383100000000001</v>
      </c>
      <c r="AS890">
        <v>0.30999199999999999</v>
      </c>
      <c r="AT890">
        <v>0.25786399999999998</v>
      </c>
      <c r="AU890">
        <v>3.8699999999999997E-4</v>
      </c>
      <c r="AV890">
        <v>30.545981000000001</v>
      </c>
      <c r="AW890">
        <v>43.269376999999999</v>
      </c>
      <c r="AX890">
        <v>36.526811000000002</v>
      </c>
      <c r="AY890">
        <v>41.009113999999997</v>
      </c>
      <c r="AZ890">
        <v>3.88E-4</v>
      </c>
      <c r="BA890">
        <v>3.4000000000000002E-4</v>
      </c>
      <c r="BB890">
        <v>0</v>
      </c>
    </row>
    <row r="891" spans="1:54">
      <c r="A891">
        <v>889</v>
      </c>
      <c r="B891">
        <v>15.397266999999999</v>
      </c>
      <c r="C891">
        <v>15.308767</v>
      </c>
      <c r="D891">
        <v>14.401771</v>
      </c>
      <c r="E891">
        <v>12.520142999999999</v>
      </c>
      <c r="F891">
        <v>11.996465000000001</v>
      </c>
      <c r="G891">
        <v>11.460224999999999</v>
      </c>
      <c r="H891">
        <v>11.121608</v>
      </c>
      <c r="I891">
        <v>10.666380999999999</v>
      </c>
      <c r="J891">
        <v>72.062351000000007</v>
      </c>
      <c r="K891">
        <v>63.964047999999998</v>
      </c>
      <c r="L891">
        <v>52.611148999999997</v>
      </c>
      <c r="M891">
        <v>39.939287</v>
      </c>
      <c r="N891">
        <v>22.030702999999999</v>
      </c>
      <c r="O891">
        <v>25.572039</v>
      </c>
      <c r="P891">
        <v>21.025444</v>
      </c>
      <c r="Q891">
        <v>16.802484</v>
      </c>
      <c r="R891">
        <v>72.283698000000001</v>
      </c>
      <c r="S891">
        <v>32.981150999999997</v>
      </c>
      <c r="T891">
        <v>60.451867</v>
      </c>
      <c r="U891">
        <v>44.548940999999999</v>
      </c>
      <c r="V891">
        <v>54.772041000000002</v>
      </c>
      <c r="W891">
        <v>-7.4917280000000002</v>
      </c>
      <c r="X891">
        <v>27.347272</v>
      </c>
      <c r="Y891">
        <v>7.05511</v>
      </c>
      <c r="Z891">
        <v>64.941744</v>
      </c>
      <c r="AA891">
        <v>62.379184000000002</v>
      </c>
      <c r="AB891">
        <v>44.401263999999998</v>
      </c>
      <c r="AC891">
        <v>35.545704999999998</v>
      </c>
      <c r="AD891">
        <v>25.563915000000001</v>
      </c>
      <c r="AE891">
        <v>20.911732000000001</v>
      </c>
      <c r="AF891">
        <v>19.036431</v>
      </c>
      <c r="AG891">
        <v>16.119485000000001</v>
      </c>
      <c r="AH891">
        <v>1.4206E-2</v>
      </c>
      <c r="AI891">
        <v>2.528276</v>
      </c>
      <c r="AJ891">
        <v>2.536673</v>
      </c>
      <c r="AK891">
        <v>1.07E-4</v>
      </c>
      <c r="AL891">
        <v>5.1599999999999997E-4</v>
      </c>
      <c r="AM891">
        <v>1.5300000000000001E-4</v>
      </c>
      <c r="AN891">
        <v>4.6900000000000002E-4</v>
      </c>
      <c r="AO891">
        <v>0.122366</v>
      </c>
      <c r="AP891">
        <v>0.13616600000000001</v>
      </c>
      <c r="AQ891">
        <v>0.122723</v>
      </c>
      <c r="AR891">
        <v>0.98550899999999997</v>
      </c>
      <c r="AS891">
        <v>0.303429</v>
      </c>
      <c r="AT891">
        <v>0.25465900000000002</v>
      </c>
      <c r="AU891">
        <v>2.34E-4</v>
      </c>
      <c r="AV891">
        <v>30.621206000000001</v>
      </c>
      <c r="AW891">
        <v>43.157850000000003</v>
      </c>
      <c r="AX891">
        <v>36.601595000000003</v>
      </c>
      <c r="AY891">
        <v>41.046354999999998</v>
      </c>
      <c r="AZ891">
        <v>3.88E-4</v>
      </c>
      <c r="BA891">
        <v>4.9299999999999995E-4</v>
      </c>
      <c r="BB891">
        <v>0</v>
      </c>
    </row>
    <row r="892" spans="1:54">
      <c r="A892">
        <v>890</v>
      </c>
      <c r="B892">
        <v>15.359162</v>
      </c>
      <c r="C892">
        <v>15.232564</v>
      </c>
      <c r="D892">
        <v>14.325516</v>
      </c>
      <c r="E892">
        <v>12.558318999999999</v>
      </c>
      <c r="F892">
        <v>11.996465000000001</v>
      </c>
      <c r="G892">
        <v>11.460224999999999</v>
      </c>
      <c r="H892">
        <v>11.121608</v>
      </c>
      <c r="I892">
        <v>10.666380999999999</v>
      </c>
      <c r="J892">
        <v>72.062351000000007</v>
      </c>
      <c r="K892">
        <v>64.037514000000002</v>
      </c>
      <c r="L892">
        <v>52.611148999999997</v>
      </c>
      <c r="M892">
        <v>39.790128000000003</v>
      </c>
      <c r="N892">
        <v>22.030702999999999</v>
      </c>
      <c r="O892">
        <v>25.572039</v>
      </c>
      <c r="P892">
        <v>20.911625000000001</v>
      </c>
      <c r="Q892">
        <v>16.840539</v>
      </c>
      <c r="R892">
        <v>71.147076999999996</v>
      </c>
      <c r="S892">
        <v>31.742607</v>
      </c>
      <c r="T892">
        <v>60.267918000000002</v>
      </c>
      <c r="U892">
        <v>45.848066000000003</v>
      </c>
      <c r="V892">
        <v>53.591192999999997</v>
      </c>
      <c r="W892">
        <v>-6.7088489999999998</v>
      </c>
      <c r="X892">
        <v>28.026240000000001</v>
      </c>
      <c r="Y892">
        <v>10.573883</v>
      </c>
      <c r="Z892">
        <v>64.941744</v>
      </c>
      <c r="AA892">
        <v>62.415909999999997</v>
      </c>
      <c r="AB892">
        <v>44.475552999999998</v>
      </c>
      <c r="AC892">
        <v>35.171475000000001</v>
      </c>
      <c r="AD892">
        <v>25.374974999999999</v>
      </c>
      <c r="AE892">
        <v>20.646186</v>
      </c>
      <c r="AF892">
        <v>18.770392999999999</v>
      </c>
      <c r="AG892">
        <v>15.929129</v>
      </c>
      <c r="AH892">
        <v>1.3901E-2</v>
      </c>
      <c r="AI892">
        <v>2.528276</v>
      </c>
      <c r="AJ892">
        <v>2.5385040000000001</v>
      </c>
      <c r="AK892">
        <v>1.07E-4</v>
      </c>
      <c r="AL892">
        <v>5.1599999999999997E-4</v>
      </c>
      <c r="AM892">
        <v>1.5300000000000001E-4</v>
      </c>
      <c r="AN892">
        <v>6.2100000000000002E-4</v>
      </c>
      <c r="AO892">
        <v>0.122672</v>
      </c>
      <c r="AP892">
        <v>0.13555600000000001</v>
      </c>
      <c r="AQ892">
        <v>0.122875</v>
      </c>
      <c r="AR892">
        <v>0.98535600000000001</v>
      </c>
      <c r="AS892">
        <v>0.29686699999999999</v>
      </c>
      <c r="AT892">
        <v>0.25130200000000003</v>
      </c>
      <c r="AU892">
        <v>5.4000000000000001E-4</v>
      </c>
      <c r="AV892">
        <v>30.734033</v>
      </c>
      <c r="AW892">
        <v>42.897579999999998</v>
      </c>
      <c r="AX892">
        <v>36.526811000000002</v>
      </c>
      <c r="AY892">
        <v>40.934629999999999</v>
      </c>
      <c r="AZ892">
        <v>2.3499999999999999E-4</v>
      </c>
      <c r="BA892">
        <v>3.4000000000000002E-4</v>
      </c>
      <c r="BB892">
        <v>0</v>
      </c>
    </row>
    <row r="893" spans="1:54">
      <c r="A893">
        <v>891</v>
      </c>
      <c r="B893">
        <v>15.054281</v>
      </c>
      <c r="C893">
        <v>15.308767</v>
      </c>
      <c r="D893">
        <v>14.249257</v>
      </c>
      <c r="E893">
        <v>12.558318999999999</v>
      </c>
      <c r="F893">
        <v>12.034651999999999</v>
      </c>
      <c r="G893">
        <v>11.460224999999999</v>
      </c>
      <c r="H893">
        <v>11.121608</v>
      </c>
      <c r="I893">
        <v>10.628171</v>
      </c>
      <c r="J893">
        <v>71.842350999999994</v>
      </c>
      <c r="K893">
        <v>63.890580999999997</v>
      </c>
      <c r="L893">
        <v>52.611148999999997</v>
      </c>
      <c r="M893">
        <v>39.752834999999997</v>
      </c>
      <c r="N893">
        <v>22.068584999999999</v>
      </c>
      <c r="O893">
        <v>25.534248000000002</v>
      </c>
      <c r="P893">
        <v>20.949566000000001</v>
      </c>
      <c r="Q893">
        <v>16.954699999999999</v>
      </c>
      <c r="R893">
        <v>69.790277000000003</v>
      </c>
      <c r="S893">
        <v>34.255718999999999</v>
      </c>
      <c r="T893">
        <v>60.010365999999998</v>
      </c>
      <c r="U893">
        <v>45.068750000000001</v>
      </c>
      <c r="V893">
        <v>53.258932999999999</v>
      </c>
      <c r="W893">
        <v>-5.4977029999999996</v>
      </c>
      <c r="X893">
        <v>28.554026</v>
      </c>
      <c r="Y893">
        <v>10.191668</v>
      </c>
      <c r="Z893">
        <v>64.574427</v>
      </c>
      <c r="AA893">
        <v>62.269004000000002</v>
      </c>
      <c r="AB893">
        <v>44.512695999999998</v>
      </c>
      <c r="AC893">
        <v>35.171475000000001</v>
      </c>
      <c r="AD893">
        <v>25.563915000000001</v>
      </c>
      <c r="AE893">
        <v>20.494418</v>
      </c>
      <c r="AF893">
        <v>18.542314999999999</v>
      </c>
      <c r="AG893">
        <v>16.005275000000001</v>
      </c>
      <c r="AH893">
        <v>1.4054000000000001E-2</v>
      </c>
      <c r="AI893">
        <v>2.529954</v>
      </c>
      <c r="AJ893">
        <v>2.536673</v>
      </c>
      <c r="AK893">
        <v>1.07E-4</v>
      </c>
      <c r="AL893">
        <v>5.1599999999999997E-4</v>
      </c>
      <c r="AM893">
        <v>1.5300000000000001E-4</v>
      </c>
      <c r="AN893">
        <v>6.2100000000000002E-4</v>
      </c>
      <c r="AO893">
        <v>0.122824</v>
      </c>
      <c r="AP893">
        <v>0.13555600000000001</v>
      </c>
      <c r="AQ893">
        <v>0.122723</v>
      </c>
      <c r="AR893">
        <v>0.987035</v>
      </c>
      <c r="AS893">
        <v>0.29076299999999999</v>
      </c>
      <c r="AT893">
        <v>0.24687600000000001</v>
      </c>
      <c r="AU893">
        <v>5.4000000000000001E-4</v>
      </c>
      <c r="AV893">
        <v>30.482173</v>
      </c>
      <c r="AW893">
        <v>42.499769999999998</v>
      </c>
      <c r="AX893">
        <v>36.201580999999997</v>
      </c>
      <c r="AY893">
        <v>40.908700000000003</v>
      </c>
      <c r="AZ893">
        <v>3.88E-4</v>
      </c>
      <c r="BA893">
        <v>4.9299999999999995E-4</v>
      </c>
      <c r="BB893">
        <v>0</v>
      </c>
    </row>
    <row r="894" spans="1:54">
      <c r="A894">
        <v>892</v>
      </c>
      <c r="B894">
        <v>14.901816</v>
      </c>
      <c r="C894">
        <v>15.270666</v>
      </c>
      <c r="D894">
        <v>14.134861000000001</v>
      </c>
      <c r="E894">
        <v>12.634669000000001</v>
      </c>
      <c r="F894">
        <v>12.034651999999999</v>
      </c>
      <c r="G894">
        <v>11.498427</v>
      </c>
      <c r="H894">
        <v>11.159814000000001</v>
      </c>
      <c r="I894">
        <v>10.666380999999999</v>
      </c>
      <c r="J894">
        <v>71.769017000000005</v>
      </c>
      <c r="K894">
        <v>63.927315</v>
      </c>
      <c r="L894">
        <v>52.611148999999997</v>
      </c>
      <c r="M894">
        <v>39.790128000000003</v>
      </c>
      <c r="N894">
        <v>22.295855</v>
      </c>
      <c r="O894">
        <v>25.609828</v>
      </c>
      <c r="P894">
        <v>20.949566000000001</v>
      </c>
      <c r="Q894">
        <v>16.840539</v>
      </c>
      <c r="R894">
        <v>67.846267999999995</v>
      </c>
      <c r="S894">
        <v>34.330646000000002</v>
      </c>
      <c r="T894">
        <v>56.917454999999997</v>
      </c>
      <c r="U894">
        <v>44.548940999999999</v>
      </c>
      <c r="V894">
        <v>52.963535999999998</v>
      </c>
      <c r="W894">
        <v>-5.2246300000000003</v>
      </c>
      <c r="X894">
        <v>27.988530999999998</v>
      </c>
      <c r="Y894">
        <v>10.382783999999999</v>
      </c>
      <c r="Z894">
        <v>64.427490000000006</v>
      </c>
      <c r="AA894">
        <v>61.497619</v>
      </c>
      <c r="AB894">
        <v>44.289821000000003</v>
      </c>
      <c r="AC894">
        <v>35.021746999999998</v>
      </c>
      <c r="AD894">
        <v>25.450555000000001</v>
      </c>
      <c r="AE894">
        <v>20.266729000000002</v>
      </c>
      <c r="AF894">
        <v>18.542314999999999</v>
      </c>
      <c r="AG894">
        <v>16.157553</v>
      </c>
      <c r="AH894">
        <v>1.4054000000000001E-2</v>
      </c>
      <c r="AI894">
        <v>2.5301070000000001</v>
      </c>
      <c r="AJ894">
        <v>2.5359099999999999</v>
      </c>
      <c r="AK894">
        <v>1.07E-4</v>
      </c>
      <c r="AL894">
        <v>6.6799999999999997E-4</v>
      </c>
      <c r="AM894">
        <v>1.5300000000000001E-4</v>
      </c>
      <c r="AN894">
        <v>3.1599999999999998E-4</v>
      </c>
      <c r="AO894">
        <v>0.122672</v>
      </c>
      <c r="AP894">
        <v>0.135403</v>
      </c>
      <c r="AQ894">
        <v>0.122723</v>
      </c>
      <c r="AR894">
        <v>0.987035</v>
      </c>
      <c r="AS894">
        <v>0.28496300000000002</v>
      </c>
      <c r="AT894">
        <v>0.24229800000000001</v>
      </c>
      <c r="AU894">
        <v>2.34E-4</v>
      </c>
      <c r="AV894">
        <v>30.734033</v>
      </c>
      <c r="AW894">
        <v>43.083492999999997</v>
      </c>
      <c r="AX894">
        <v>36.900678999999997</v>
      </c>
      <c r="AY894">
        <v>40.785646</v>
      </c>
      <c r="AZ894">
        <v>3.88E-4</v>
      </c>
      <c r="BA894">
        <v>3.4000000000000002E-4</v>
      </c>
      <c r="BB894">
        <v>0</v>
      </c>
    </row>
    <row r="895" spans="1:54">
      <c r="A895">
        <v>893</v>
      </c>
      <c r="B895">
        <v>15.174410999999999</v>
      </c>
      <c r="C895">
        <v>15.200253999999999</v>
      </c>
      <c r="D895">
        <v>14.216922</v>
      </c>
      <c r="E895">
        <v>12.525945999999999</v>
      </c>
      <c r="F895">
        <v>12.040457</v>
      </c>
      <c r="G895">
        <v>11.504232999999999</v>
      </c>
      <c r="H895">
        <v>11.127414999999999</v>
      </c>
      <c r="I895">
        <v>10.633979999999999</v>
      </c>
      <c r="J895">
        <v>71.664589000000007</v>
      </c>
      <c r="K895">
        <v>63.896163999999999</v>
      </c>
      <c r="L895">
        <v>52.542924999999997</v>
      </c>
      <c r="M895">
        <v>39.907665999999999</v>
      </c>
      <c r="N895">
        <v>22.377361000000001</v>
      </c>
      <c r="O895">
        <v>25.577781000000002</v>
      </c>
      <c r="P895">
        <v>20.879449000000001</v>
      </c>
      <c r="Q895">
        <v>16.88438</v>
      </c>
      <c r="R895">
        <v>66.494275999999999</v>
      </c>
      <c r="S895">
        <v>33.736780000000003</v>
      </c>
      <c r="T895">
        <v>55.116698999999997</v>
      </c>
      <c r="U895">
        <v>42.026702999999998</v>
      </c>
      <c r="V895">
        <v>53.781362000000001</v>
      </c>
      <c r="W895">
        <v>-5.7649990000000004</v>
      </c>
      <c r="X895">
        <v>26.522570999999999</v>
      </c>
      <c r="Y895">
        <v>11.420298000000001</v>
      </c>
      <c r="Z895">
        <v>64.175916999999998</v>
      </c>
      <c r="AA895">
        <v>60.731600999999998</v>
      </c>
      <c r="AB895">
        <v>44.555483000000002</v>
      </c>
      <c r="AC895">
        <v>35.252021999999997</v>
      </c>
      <c r="AD895">
        <v>25.418509</v>
      </c>
      <c r="AE895">
        <v>20.006807999999999</v>
      </c>
      <c r="AF895">
        <v>18.662137000000001</v>
      </c>
      <c r="AG895">
        <v>16.315601999999998</v>
      </c>
      <c r="AH895">
        <v>1.4206E-2</v>
      </c>
      <c r="AI895">
        <v>2.5298020000000001</v>
      </c>
      <c r="AJ895">
        <v>2.5360619999999998</v>
      </c>
      <c r="AK895">
        <v>2.5900000000000001E-4</v>
      </c>
      <c r="AL895">
        <v>5.1599999999999997E-4</v>
      </c>
      <c r="AM895">
        <v>1.5300000000000001E-4</v>
      </c>
      <c r="AN895">
        <v>4.6900000000000002E-4</v>
      </c>
      <c r="AO895">
        <v>0.122824</v>
      </c>
      <c r="AP895">
        <v>0.13494500000000001</v>
      </c>
      <c r="AQ895">
        <v>0.123028</v>
      </c>
      <c r="AR895">
        <v>0.98718700000000004</v>
      </c>
      <c r="AS895">
        <v>0.27977400000000002</v>
      </c>
      <c r="AT895">
        <v>0.24077200000000001</v>
      </c>
      <c r="AU895">
        <v>3.8699999999999997E-4</v>
      </c>
      <c r="AV895">
        <v>30.745453000000001</v>
      </c>
      <c r="AW895">
        <v>43.057606</v>
      </c>
      <c r="AX895">
        <v>36.837271000000001</v>
      </c>
      <c r="AY895">
        <v>40.796961000000003</v>
      </c>
      <c r="AZ895">
        <v>2.3499999999999999E-4</v>
      </c>
      <c r="BA895">
        <v>1.8799999999999999E-4</v>
      </c>
      <c r="BB895">
        <v>0</v>
      </c>
    </row>
    <row r="896" spans="1:54">
      <c r="A896">
        <v>894</v>
      </c>
      <c r="B896">
        <v>15.250632</v>
      </c>
      <c r="C896">
        <v>15.276458</v>
      </c>
      <c r="D896">
        <v>14.216922</v>
      </c>
      <c r="E896">
        <v>12.564121999999999</v>
      </c>
      <c r="F896">
        <v>12.002269999999999</v>
      </c>
      <c r="G896">
        <v>11.542434</v>
      </c>
      <c r="H896">
        <v>11.089209</v>
      </c>
      <c r="I896">
        <v>10.672188999999999</v>
      </c>
      <c r="J896">
        <v>71.664589000000007</v>
      </c>
      <c r="K896">
        <v>63.785960000000003</v>
      </c>
      <c r="L896">
        <v>52.321396</v>
      </c>
      <c r="M896">
        <v>40.056809000000001</v>
      </c>
      <c r="N896">
        <v>22.225864000000001</v>
      </c>
      <c r="O896">
        <v>25.53999</v>
      </c>
      <c r="P896">
        <v>20.841505999999999</v>
      </c>
      <c r="Q896">
        <v>16.922433000000002</v>
      </c>
      <c r="R896">
        <v>66.934612999999999</v>
      </c>
      <c r="S896">
        <v>34.673448</v>
      </c>
      <c r="T896">
        <v>55.079816999999998</v>
      </c>
      <c r="U896">
        <v>42.510382</v>
      </c>
      <c r="V896">
        <v>51.934840000000001</v>
      </c>
      <c r="W896">
        <v>-7.8776260000000002</v>
      </c>
      <c r="X896">
        <v>24.594999999999999</v>
      </c>
      <c r="Y896">
        <v>11.802267000000001</v>
      </c>
      <c r="Z896">
        <v>63.992223000000003</v>
      </c>
      <c r="AA896">
        <v>60.033278000000003</v>
      </c>
      <c r="AB896">
        <v>44.889710000000001</v>
      </c>
      <c r="AC896">
        <v>35.663637000000001</v>
      </c>
      <c r="AD896">
        <v>26.022977000000001</v>
      </c>
      <c r="AE896">
        <v>19.968847</v>
      </c>
      <c r="AF896">
        <v>18.700149</v>
      </c>
      <c r="AG896">
        <v>16.429786</v>
      </c>
      <c r="AH896">
        <v>1.3901E-2</v>
      </c>
      <c r="AI896">
        <v>2.5298020000000001</v>
      </c>
      <c r="AJ896">
        <v>2.5349940000000002</v>
      </c>
      <c r="AK896">
        <v>2.5900000000000001E-4</v>
      </c>
      <c r="AL896">
        <v>3.6299999999999999E-4</v>
      </c>
      <c r="AM896">
        <v>0</v>
      </c>
      <c r="AN896">
        <v>1.64E-4</v>
      </c>
      <c r="AO896">
        <v>0.122977</v>
      </c>
      <c r="AP896">
        <v>0.13464000000000001</v>
      </c>
      <c r="AQ896">
        <v>0.12257</v>
      </c>
      <c r="AR896">
        <v>0.98840799999999995</v>
      </c>
      <c r="AS896">
        <v>0.27534900000000001</v>
      </c>
      <c r="AT896">
        <v>0.23802499999999999</v>
      </c>
      <c r="AU896">
        <v>2.34E-4</v>
      </c>
      <c r="AV896">
        <v>30.696425999999999</v>
      </c>
      <c r="AW896">
        <v>43.009130999999996</v>
      </c>
      <c r="AX896">
        <v>37.050190999999998</v>
      </c>
      <c r="AY896">
        <v>40.711146999999997</v>
      </c>
      <c r="AZ896">
        <v>3.88E-4</v>
      </c>
      <c r="BA896">
        <v>4.9299999999999995E-4</v>
      </c>
      <c r="BB896">
        <v>0</v>
      </c>
    </row>
    <row r="897" spans="1:54">
      <c r="A897">
        <v>895</v>
      </c>
      <c r="B897">
        <v>15.326847000000001</v>
      </c>
      <c r="C897">
        <v>15.16215</v>
      </c>
      <c r="D897">
        <v>14.102524000000001</v>
      </c>
      <c r="E897">
        <v>12.602297</v>
      </c>
      <c r="F897">
        <v>12.040457</v>
      </c>
      <c r="G897">
        <v>11.504232999999999</v>
      </c>
      <c r="H897">
        <v>11.051003</v>
      </c>
      <c r="I897">
        <v>10.672188999999999</v>
      </c>
      <c r="J897">
        <v>71.627921000000001</v>
      </c>
      <c r="K897">
        <v>63.712488</v>
      </c>
      <c r="L897">
        <v>52.210619999999999</v>
      </c>
      <c r="M897">
        <v>40.094092000000003</v>
      </c>
      <c r="N897">
        <v>22.225864000000001</v>
      </c>
      <c r="O897">
        <v>25.502198</v>
      </c>
      <c r="P897">
        <v>20.765616000000001</v>
      </c>
      <c r="Q897">
        <v>16.846325</v>
      </c>
      <c r="R897">
        <v>69.392431999999999</v>
      </c>
      <c r="S897">
        <v>34.935568000000004</v>
      </c>
      <c r="T897">
        <v>55.522357999999997</v>
      </c>
      <c r="U897">
        <v>43.142591000000003</v>
      </c>
      <c r="V897">
        <v>52.562891</v>
      </c>
      <c r="W897">
        <v>-5.1407129999999999</v>
      </c>
      <c r="X897">
        <v>25.767071999999999</v>
      </c>
      <c r="Y897">
        <v>14.282949</v>
      </c>
      <c r="Z897">
        <v>63.661546999999999</v>
      </c>
      <c r="AA897">
        <v>59.040573999999999</v>
      </c>
      <c r="AB897">
        <v>44.852578000000001</v>
      </c>
      <c r="AC897">
        <v>35.027439000000001</v>
      </c>
      <c r="AD897">
        <v>26.438351999999998</v>
      </c>
      <c r="AE897">
        <v>20.044768000000001</v>
      </c>
      <c r="AF897">
        <v>18.700149</v>
      </c>
      <c r="AG897">
        <v>16.315601999999998</v>
      </c>
      <c r="AH897">
        <v>1.4206E-2</v>
      </c>
      <c r="AI897">
        <v>2.528734</v>
      </c>
      <c r="AJ897">
        <v>2.5352990000000002</v>
      </c>
      <c r="AK897">
        <v>2.5900000000000001E-4</v>
      </c>
      <c r="AL897">
        <v>5.1599999999999997E-4</v>
      </c>
      <c r="AM897">
        <v>4.5800000000000002E-4</v>
      </c>
      <c r="AN897">
        <v>4.6900000000000002E-4</v>
      </c>
      <c r="AO897">
        <v>0.122824</v>
      </c>
      <c r="AP897">
        <v>0.13464000000000001</v>
      </c>
      <c r="AQ897">
        <v>0.122875</v>
      </c>
      <c r="AR897">
        <v>0.98825499999999999</v>
      </c>
      <c r="AS897">
        <v>0.27046500000000001</v>
      </c>
      <c r="AT897">
        <v>0.23649899999999999</v>
      </c>
      <c r="AU897">
        <v>5.4000000000000001E-4</v>
      </c>
      <c r="AV897">
        <v>30.308848000000001</v>
      </c>
      <c r="AW897">
        <v>42.067917999999999</v>
      </c>
      <c r="AX897">
        <v>36.178857000000001</v>
      </c>
      <c r="AY897">
        <v>40.662578000000003</v>
      </c>
      <c r="AZ897">
        <v>3.88E-4</v>
      </c>
      <c r="BA897">
        <v>4.9299999999999995E-4</v>
      </c>
      <c r="BB897">
        <v>0</v>
      </c>
    </row>
    <row r="898" spans="1:54">
      <c r="A898">
        <v>896</v>
      </c>
      <c r="B898">
        <v>15.288740000000001</v>
      </c>
      <c r="C898">
        <v>15.238357000000001</v>
      </c>
      <c r="D898">
        <v>14.216922</v>
      </c>
      <c r="E898">
        <v>12.602297</v>
      </c>
      <c r="F898">
        <v>12.002269999999999</v>
      </c>
      <c r="G898">
        <v>11.504232999999999</v>
      </c>
      <c r="H898">
        <v>11.012795000000001</v>
      </c>
      <c r="I898">
        <v>10.59577</v>
      </c>
      <c r="J898">
        <v>71.481249000000005</v>
      </c>
      <c r="K898">
        <v>63.602277999999998</v>
      </c>
      <c r="L898">
        <v>51.989046000000002</v>
      </c>
      <c r="M898">
        <v>40.205933000000002</v>
      </c>
      <c r="N898">
        <v>22.187985999999999</v>
      </c>
      <c r="O898">
        <v>25.42661</v>
      </c>
      <c r="P898">
        <v>20.917390999999999</v>
      </c>
      <c r="Q898">
        <v>17.036587000000001</v>
      </c>
      <c r="R898">
        <v>67.558351000000002</v>
      </c>
      <c r="S898">
        <v>34.785792999999998</v>
      </c>
      <c r="T898">
        <v>52.939309000000002</v>
      </c>
      <c r="U898">
        <v>43.588659</v>
      </c>
      <c r="V898">
        <v>52.710631999999997</v>
      </c>
      <c r="W898">
        <v>-5.2967079999999997</v>
      </c>
      <c r="X898">
        <v>31.157124</v>
      </c>
      <c r="Y898">
        <v>14.587992</v>
      </c>
      <c r="Z898">
        <v>63.955483000000001</v>
      </c>
      <c r="AA898">
        <v>58.672795999999998</v>
      </c>
      <c r="AB898">
        <v>44.815444999999997</v>
      </c>
      <c r="AC898">
        <v>35.177166</v>
      </c>
      <c r="AD898">
        <v>26.362841</v>
      </c>
      <c r="AE898">
        <v>20.120683</v>
      </c>
      <c r="AF898">
        <v>18.928197999999998</v>
      </c>
      <c r="AG898">
        <v>16.620072</v>
      </c>
      <c r="AH898">
        <v>1.4054000000000001E-2</v>
      </c>
      <c r="AI898">
        <v>2.528734</v>
      </c>
      <c r="AJ898">
        <v>2.5351469999999998</v>
      </c>
      <c r="AK898" s="1">
        <v>-4.5899509999999997E-5</v>
      </c>
      <c r="AL898">
        <v>2.1000000000000001E-4</v>
      </c>
      <c r="AM898">
        <v>0</v>
      </c>
      <c r="AN898">
        <v>4.6900000000000002E-4</v>
      </c>
      <c r="AO898">
        <v>0.122824</v>
      </c>
      <c r="AP898">
        <v>0.13464000000000001</v>
      </c>
      <c r="AQ898">
        <v>0.122875</v>
      </c>
      <c r="AR898">
        <v>0.98840799999999995</v>
      </c>
      <c r="AS898">
        <v>0.26634400000000003</v>
      </c>
      <c r="AT898">
        <v>0.234821</v>
      </c>
      <c r="AU898">
        <v>3.8699999999999997E-4</v>
      </c>
      <c r="AV898">
        <v>31.260401999999999</v>
      </c>
      <c r="AW898">
        <v>43.826861000000001</v>
      </c>
      <c r="AX898">
        <v>38.096206000000002</v>
      </c>
      <c r="AY898">
        <v>40.636642999999999</v>
      </c>
      <c r="AZ898">
        <v>2.3499999999999999E-4</v>
      </c>
      <c r="BA898">
        <v>4.9299999999999995E-4</v>
      </c>
      <c r="BB898">
        <v>0</v>
      </c>
    </row>
    <row r="899" spans="1:54">
      <c r="A899">
        <v>897</v>
      </c>
      <c r="B899">
        <v>15.479267</v>
      </c>
      <c r="C899">
        <v>15.16215</v>
      </c>
      <c r="D899">
        <v>14.178791</v>
      </c>
      <c r="E899">
        <v>12.640472000000001</v>
      </c>
      <c r="F899">
        <v>12.040457</v>
      </c>
      <c r="G899">
        <v>11.466030999999999</v>
      </c>
      <c r="H899">
        <v>11.051003</v>
      </c>
      <c r="I899">
        <v>10.672188999999999</v>
      </c>
      <c r="J899">
        <v>71.334575000000001</v>
      </c>
      <c r="K899">
        <v>63.455323999999997</v>
      </c>
      <c r="L899">
        <v>51.767440000000001</v>
      </c>
      <c r="M899">
        <v>40.168653999999997</v>
      </c>
      <c r="N899">
        <v>21.99858</v>
      </c>
      <c r="O899">
        <v>25.577781000000002</v>
      </c>
      <c r="P899">
        <v>20.841505999999999</v>
      </c>
      <c r="Q899">
        <v>16.922433000000002</v>
      </c>
      <c r="R899">
        <v>69.979218000000003</v>
      </c>
      <c r="S899">
        <v>35.646715</v>
      </c>
      <c r="T899">
        <v>54.784730000000003</v>
      </c>
      <c r="U899">
        <v>44.554586</v>
      </c>
      <c r="V899">
        <v>47.605302000000002</v>
      </c>
      <c r="W899">
        <v>-7.0941989999999997</v>
      </c>
      <c r="X899">
        <v>28.861225000000001</v>
      </c>
      <c r="Y899">
        <v>13.787122</v>
      </c>
      <c r="Z899">
        <v>63.845260000000003</v>
      </c>
      <c r="AA899">
        <v>58.378529999999998</v>
      </c>
      <c r="AB899">
        <v>44.481197999999999</v>
      </c>
      <c r="AC899">
        <v>34.653028999999997</v>
      </c>
      <c r="AD899">
        <v>26.702597000000001</v>
      </c>
      <c r="AE899">
        <v>20.234546999999999</v>
      </c>
      <c r="AF899">
        <v>19.118207000000002</v>
      </c>
      <c r="AG899">
        <v>16.848379000000001</v>
      </c>
      <c r="AH899">
        <v>1.4206E-2</v>
      </c>
      <c r="AI899">
        <v>2.5270549999999998</v>
      </c>
      <c r="AJ899">
        <v>2.5356040000000002</v>
      </c>
      <c r="AK899">
        <v>1.07E-4</v>
      </c>
      <c r="AL899">
        <v>3.6299999999999999E-4</v>
      </c>
      <c r="AM899">
        <v>1.5300000000000001E-4</v>
      </c>
      <c r="AN899">
        <v>6.2100000000000002E-4</v>
      </c>
      <c r="AO899">
        <v>0.122824</v>
      </c>
      <c r="AP899">
        <v>0.13464000000000001</v>
      </c>
      <c r="AQ899">
        <v>0.122875</v>
      </c>
      <c r="AR899">
        <v>0.98978100000000002</v>
      </c>
      <c r="AS899">
        <v>0.26222400000000001</v>
      </c>
      <c r="AT899">
        <v>0.231464</v>
      </c>
      <c r="AU899">
        <v>5.4000000000000001E-4</v>
      </c>
      <c r="AV899">
        <v>30.890160999999999</v>
      </c>
      <c r="AW899">
        <v>43.051960000000001</v>
      </c>
      <c r="AX899">
        <v>37.242728</v>
      </c>
      <c r="AY899">
        <v>40.530538</v>
      </c>
      <c r="AZ899">
        <v>5.4000000000000001E-4</v>
      </c>
      <c r="BA899">
        <v>1.8799999999999999E-4</v>
      </c>
      <c r="BB899">
        <v>0</v>
      </c>
    </row>
    <row r="907" spans="1:54">
      <c r="AK907" s="1"/>
    </row>
    <row r="908" spans="1:54">
      <c r="AK908" s="1"/>
    </row>
    <row r="910" spans="1:54">
      <c r="AK910" s="1"/>
    </row>
    <row r="911" spans="1:54">
      <c r="AK911" s="1"/>
    </row>
    <row r="912" spans="1:54">
      <c r="AK912" s="1"/>
      <c r="AZ912" s="1"/>
    </row>
    <row r="916" spans="37:52">
      <c r="AZ916" s="1"/>
    </row>
    <row r="917" spans="37:52">
      <c r="AK917" s="1"/>
    </row>
    <row r="919" spans="37:52">
      <c r="AU919" s="1"/>
    </row>
    <row r="921" spans="37:52">
      <c r="AK921" s="1"/>
    </row>
    <row r="922" spans="37:52">
      <c r="AZ922" s="1"/>
    </row>
    <row r="923" spans="37:52">
      <c r="AZ923" s="1"/>
    </row>
    <row r="924" spans="37:52">
      <c r="AZ924" s="1"/>
    </row>
    <row r="925" spans="37:52">
      <c r="AK925" s="1"/>
    </row>
    <row r="926" spans="37:52">
      <c r="AZ926" s="1"/>
    </row>
    <row r="927" spans="37:52">
      <c r="AZ927" s="1"/>
    </row>
    <row r="928" spans="37:52">
      <c r="AK928" s="1"/>
    </row>
    <row r="929" spans="37:52">
      <c r="AK929" s="1"/>
    </row>
    <row r="930" spans="37:52">
      <c r="AK930" s="1"/>
    </row>
    <row r="938" spans="37:52">
      <c r="AZ938" s="1"/>
    </row>
    <row r="939" spans="37:52">
      <c r="AK939" s="1"/>
    </row>
    <row r="940" spans="37:52">
      <c r="AZ940" s="1"/>
    </row>
    <row r="941" spans="37:52">
      <c r="AZ941" s="1"/>
    </row>
    <row r="943" spans="37:52">
      <c r="AK943" s="1"/>
    </row>
    <row r="944" spans="37:52">
      <c r="AK944" s="1"/>
    </row>
    <row r="946" spans="37:52">
      <c r="AK946" s="1"/>
      <c r="AZ946" s="1"/>
    </row>
    <row r="950" spans="37:52">
      <c r="AK950" s="1"/>
    </row>
    <row r="951" spans="37:52">
      <c r="AK951" s="1"/>
      <c r="AU951" s="1"/>
    </row>
    <row r="954" spans="37:52">
      <c r="AZ954" s="1"/>
    </row>
    <row r="958" spans="37:52">
      <c r="AK958" s="1"/>
    </row>
    <row r="959" spans="37:52">
      <c r="AK959" s="1"/>
    </row>
    <row r="960" spans="37:52">
      <c r="AK960" s="1"/>
    </row>
    <row r="961" spans="37:52">
      <c r="AK961" s="1"/>
    </row>
    <row r="970" spans="37:52">
      <c r="AK970" s="1"/>
    </row>
    <row r="972" spans="37:52">
      <c r="AZ972" s="1"/>
    </row>
    <row r="973" spans="37:52">
      <c r="AK973" s="1"/>
    </row>
    <row r="976" spans="37:52">
      <c r="AZ976" s="1"/>
    </row>
    <row r="977" spans="37:53">
      <c r="AK977" s="1"/>
    </row>
    <row r="979" spans="37:53">
      <c r="AK979" s="1"/>
    </row>
    <row r="983" spans="37:53">
      <c r="AK983" s="1"/>
      <c r="AZ983" s="1"/>
    </row>
    <row r="986" spans="37:53">
      <c r="AK986" s="1"/>
      <c r="BA986" s="1"/>
    </row>
    <row r="987" spans="37:53">
      <c r="AK987" s="1"/>
    </row>
    <row r="989" spans="37:53">
      <c r="AZ989" s="1"/>
    </row>
    <row r="991" spans="37:53">
      <c r="AK991" s="1"/>
    </row>
    <row r="992" spans="37:53">
      <c r="AK992" s="1"/>
    </row>
    <row r="994" spans="37:52">
      <c r="AK994" s="1"/>
    </row>
    <row r="997" spans="37:52">
      <c r="AK997" s="1"/>
    </row>
    <row r="1000" spans="37:52">
      <c r="AK1000" s="1"/>
    </row>
    <row r="1001" spans="37:52">
      <c r="AK1001" s="1"/>
    </row>
    <row r="1007" spans="37:52">
      <c r="AZ1007" s="1"/>
    </row>
    <row r="1008" spans="37:52">
      <c r="AK1008" s="1"/>
    </row>
    <row r="1011" spans="37:52">
      <c r="AK1011" s="1"/>
    </row>
    <row r="1012" spans="37:52">
      <c r="AK1012" s="1"/>
    </row>
    <row r="1013" spans="37:52">
      <c r="AK1013" s="1"/>
    </row>
    <row r="1014" spans="37:52">
      <c r="AZ1014" s="1"/>
    </row>
    <row r="1015" spans="37:52">
      <c r="AK1015" s="1"/>
      <c r="AZ1015" s="1"/>
    </row>
    <row r="1016" spans="37:52">
      <c r="AK1016" s="1"/>
    </row>
    <row r="1017" spans="37:52">
      <c r="AK1017" s="1"/>
      <c r="AZ1017" s="1"/>
    </row>
    <row r="1022" spans="37:52">
      <c r="AK1022" s="1"/>
    </row>
    <row r="1025" spans="37:52">
      <c r="AK1025" s="1"/>
    </row>
    <row r="1028" spans="37:52">
      <c r="AK1028" s="1"/>
    </row>
    <row r="1030" spans="37:52">
      <c r="AK1030" s="1"/>
      <c r="AU1030" s="1"/>
    </row>
    <row r="1032" spans="37:52">
      <c r="AK1032" s="1"/>
    </row>
    <row r="1033" spans="37:52">
      <c r="AK1033" s="1"/>
      <c r="AZ1033" s="1"/>
    </row>
    <row r="1034" spans="37:52">
      <c r="AK1034" s="1"/>
    </row>
    <row r="1035" spans="37:52">
      <c r="AU1035" s="1"/>
    </row>
    <row r="1036" spans="37:52">
      <c r="AU1036" s="1"/>
    </row>
    <row r="1039" spans="37:52">
      <c r="AK1039" s="1"/>
    </row>
    <row r="1040" spans="37:52">
      <c r="AK1040" s="1"/>
    </row>
    <row r="1043" spans="37:52">
      <c r="AK1043" s="1"/>
    </row>
    <row r="1044" spans="37:52">
      <c r="AK1044" s="1"/>
    </row>
    <row r="1045" spans="37:52">
      <c r="AK1045" s="1"/>
    </row>
    <row r="1046" spans="37:52">
      <c r="AK1046" s="1"/>
    </row>
    <row r="1048" spans="37:52">
      <c r="AK1048" s="1"/>
    </row>
    <row r="1049" spans="37:52">
      <c r="AZ1049" s="1"/>
    </row>
    <row r="1050" spans="37:52">
      <c r="AZ1050" s="1"/>
    </row>
    <row r="1051" spans="37:52">
      <c r="AZ1051" s="1"/>
    </row>
    <row r="1053" spans="37:52">
      <c r="AK1053" s="1"/>
      <c r="AZ1053" s="1"/>
    </row>
    <row r="1054" spans="37:52">
      <c r="AZ1054" s="1"/>
    </row>
    <row r="1055" spans="37:52">
      <c r="AK1055" s="1"/>
    </row>
    <row r="1057" spans="37:52">
      <c r="AU1057" s="1"/>
    </row>
    <row r="1058" spans="37:52">
      <c r="AZ1058" s="1"/>
    </row>
    <row r="1059" spans="37:52">
      <c r="AZ1059" s="1"/>
    </row>
    <row r="1064" spans="37:52">
      <c r="AK1064" s="1"/>
    </row>
    <row r="1066" spans="37:52">
      <c r="AZ1066" s="1"/>
    </row>
    <row r="1067" spans="37:52">
      <c r="AK1067" s="1"/>
      <c r="AZ1067" s="1"/>
    </row>
    <row r="1068" spans="37:52">
      <c r="AZ1068" s="1"/>
    </row>
    <row r="1073" spans="37:53">
      <c r="AK1073" s="1"/>
    </row>
    <row r="1075" spans="37:53">
      <c r="AK1075" s="1"/>
      <c r="AU1075" s="1"/>
    </row>
    <row r="1078" spans="37:53">
      <c r="AK1078" s="1"/>
    </row>
    <row r="1084" spans="37:53">
      <c r="AK1084" s="1"/>
    </row>
    <row r="1086" spans="37:53">
      <c r="AZ1086" s="1"/>
      <c r="BA1086" s="1"/>
    </row>
    <row r="1090" spans="37:52">
      <c r="AK1090" s="1"/>
    </row>
    <row r="1091" spans="37:52">
      <c r="AK1091" s="1"/>
      <c r="AZ1091" s="1"/>
    </row>
    <row r="1092" spans="37:52">
      <c r="AK1092" s="1"/>
      <c r="AZ1092" s="1"/>
    </row>
    <row r="1093" spans="37:52">
      <c r="AK1093" s="1"/>
    </row>
    <row r="1099" spans="37:52">
      <c r="AZ1099" s="1"/>
    </row>
    <row r="1100" spans="37:52">
      <c r="AK1100" s="1"/>
    </row>
    <row r="1101" spans="37:52">
      <c r="AZ1101" s="1"/>
    </row>
    <row r="1102" spans="37:52">
      <c r="AZ1102" s="1"/>
    </row>
    <row r="1106" spans="37:52">
      <c r="AK1106" s="1"/>
    </row>
    <row r="1107" spans="37:52">
      <c r="AZ1107" s="1"/>
    </row>
    <row r="1109" spans="37:52">
      <c r="AZ1109" s="1"/>
    </row>
    <row r="1110" spans="37:52">
      <c r="AZ1110" s="1"/>
    </row>
    <row r="1115" spans="37:52">
      <c r="AU1115" s="1"/>
      <c r="AZ1115" s="1"/>
    </row>
    <row r="1116" spans="37:52">
      <c r="AZ1116" s="1"/>
    </row>
    <row r="1118" spans="37:52">
      <c r="AU1118" s="1"/>
    </row>
    <row r="1121" spans="37:52">
      <c r="AZ1121" s="1"/>
    </row>
    <row r="1122" spans="37:52">
      <c r="AK1122" s="1"/>
    </row>
    <row r="1125" spans="37:52">
      <c r="AZ1125" s="1"/>
    </row>
    <row r="1126" spans="37:52">
      <c r="AK1126" s="1"/>
      <c r="AZ1126" s="1"/>
    </row>
    <row r="1129" spans="37:52">
      <c r="AZ1129" s="1"/>
    </row>
    <row r="1130" spans="37:52">
      <c r="AK1130" s="1"/>
    </row>
    <row r="1131" spans="37:52">
      <c r="AK1131" s="1"/>
    </row>
    <row r="1134" spans="37:52">
      <c r="AK1134" s="1"/>
    </row>
    <row r="1135" spans="37:52">
      <c r="AK1135" s="1"/>
      <c r="AZ1135" s="1"/>
    </row>
    <row r="1138" spans="37:52">
      <c r="AK1138" s="1"/>
    </row>
    <row r="1140" spans="37:52">
      <c r="AK1140" s="1"/>
    </row>
    <row r="1141" spans="37:52">
      <c r="AK1141" s="1"/>
    </row>
    <row r="1142" spans="37:52">
      <c r="AK1142" s="1"/>
    </row>
    <row r="1143" spans="37:52">
      <c r="AK1143" s="1"/>
    </row>
    <row r="1146" spans="37:52">
      <c r="AZ1146" s="1"/>
    </row>
    <row r="1148" spans="37:52">
      <c r="AK1148" s="1"/>
    </row>
    <row r="1150" spans="37:52">
      <c r="AK1150" s="1"/>
    </row>
    <row r="1151" spans="37:52">
      <c r="AZ1151" s="1"/>
    </row>
    <row r="1156" spans="37:52">
      <c r="AZ1156" s="1"/>
    </row>
    <row r="1157" spans="37:52">
      <c r="AK1157" s="1"/>
    </row>
    <row r="1159" spans="37:52">
      <c r="AK1159" s="1"/>
    </row>
    <row r="1161" spans="37:52">
      <c r="AK1161" s="1"/>
    </row>
    <row r="1162" spans="37:52">
      <c r="AK1162" s="1"/>
    </row>
    <row r="1165" spans="37:52">
      <c r="AZ1165" s="1"/>
    </row>
    <row r="1172" spans="37:52">
      <c r="AU1172" s="1"/>
    </row>
    <row r="1174" spans="37:52">
      <c r="AZ1174" s="1"/>
    </row>
    <row r="1175" spans="37:52">
      <c r="AZ1175" s="1"/>
    </row>
    <row r="1176" spans="37:52">
      <c r="AZ1176" s="1"/>
    </row>
    <row r="1177" spans="37:52">
      <c r="AK1177" s="1"/>
    </row>
    <row r="1179" spans="37:52">
      <c r="AK1179" s="1"/>
    </row>
    <row r="1180" spans="37:52">
      <c r="AZ1180" s="1"/>
    </row>
    <row r="1181" spans="37:52">
      <c r="AK1181" s="1"/>
    </row>
    <row r="1182" spans="37:52">
      <c r="AK1182" s="1"/>
    </row>
    <row r="1183" spans="37:52">
      <c r="AK1183" s="1"/>
    </row>
    <row r="1185" spans="37:52">
      <c r="AZ1185" s="1"/>
    </row>
    <row r="1187" spans="37:52">
      <c r="AZ1187" s="1"/>
    </row>
    <row r="1190" spans="37:52">
      <c r="AK1190" s="1"/>
    </row>
    <row r="1195" spans="37:52">
      <c r="AZ1195" s="1"/>
    </row>
    <row r="1197" spans="37:52">
      <c r="AK1197" s="1"/>
      <c r="AZ11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756"/>
  <sheetViews>
    <sheetView topLeftCell="B1" workbookViewId="0">
      <selection activeCell="Q1" sqref="Q1:S1048576"/>
    </sheetView>
  </sheetViews>
  <sheetFormatPr defaultRowHeight="15"/>
  <cols>
    <col min="2" max="2" width="9.140625" style="2"/>
  </cols>
  <sheetData>
    <row r="1" spans="1:19">
      <c r="A1" t="s">
        <v>0</v>
      </c>
      <c r="B1" s="2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I1" t="s">
        <v>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P1" t="s">
        <v>0</v>
      </c>
      <c r="Q1" t="s">
        <v>43</v>
      </c>
      <c r="R1" t="s">
        <v>44</v>
      </c>
      <c r="S1" t="s">
        <v>45</v>
      </c>
    </row>
    <row r="2" spans="1:19">
      <c r="A2">
        <v>0</v>
      </c>
      <c r="B2" s="2">
        <v>0.123129</v>
      </c>
      <c r="C2">
        <v>0.13494500000000001</v>
      </c>
      <c r="D2">
        <v>0.122875</v>
      </c>
      <c r="E2">
        <v>1.018772</v>
      </c>
      <c r="F2">
        <v>-1.5989E-2</v>
      </c>
      <c r="G2">
        <v>0.18934500000000001</v>
      </c>
      <c r="I2">
        <v>0</v>
      </c>
      <c r="J2">
        <f>AVERAGE(C2:C20)</f>
        <v>0.1352987368421053</v>
      </c>
      <c r="K2">
        <f>AVERAGE(D2:D20)</f>
        <v>0.12283505263157894</v>
      </c>
      <c r="L2">
        <f>AVERAGE(E2:E20)</f>
        <v>1.0193577894736845</v>
      </c>
      <c r="M2">
        <f>AVERAGE(F2:F20)</f>
        <v>-1.4334684210526314E-2</v>
      </c>
      <c r="N2">
        <f>AVERAGE(G2:G20)</f>
        <v>0.18929721052631576</v>
      </c>
      <c r="P2">
        <v>0</v>
      </c>
      <c r="Q2">
        <f>E561/0.0501</f>
        <v>20.331716566866266</v>
      </c>
      <c r="R2">
        <f>M561*1.6784</f>
        <v>1.9762629978947364E-2</v>
      </c>
      <c r="S2">
        <f>N561*0.8</f>
        <v>-0.10910256842105262</v>
      </c>
    </row>
    <row r="3" spans="1:19">
      <c r="A3">
        <v>1</v>
      </c>
      <c r="B3" s="2">
        <v>0.122977</v>
      </c>
      <c r="C3">
        <v>0.134793</v>
      </c>
      <c r="D3">
        <v>0.122723</v>
      </c>
      <c r="E3">
        <v>1.0198400000000001</v>
      </c>
      <c r="F3">
        <v>-1.4463E-2</v>
      </c>
      <c r="G3">
        <v>0.18842999999999999</v>
      </c>
      <c r="I3">
        <v>1</v>
      </c>
      <c r="J3">
        <f>C3-J$2</f>
        <v>-5.0573684210530878E-4</v>
      </c>
      <c r="K3">
        <f t="shared" ref="K3:N3" si="0">D3-K$2</f>
        <v>-1.120526315789433E-4</v>
      </c>
      <c r="L3">
        <f t="shared" si="0"/>
        <v>4.8221052631558514E-4</v>
      </c>
      <c r="M3">
        <f t="shared" si="0"/>
        <v>-1.2831578947368645E-4</v>
      </c>
      <c r="N3">
        <f t="shared" si="0"/>
        <v>-8.6721052631577589E-4</v>
      </c>
      <c r="P3">
        <v>1</v>
      </c>
      <c r="Q3">
        <f>E562/0.0501</f>
        <v>20.328662674650701</v>
      </c>
      <c r="R3">
        <f>M562*1.6784</f>
        <v>1.9762629978947364E-2</v>
      </c>
      <c r="S3">
        <f>N562*0.8</f>
        <v>-0.1106897684210526</v>
      </c>
    </row>
    <row r="4" spans="1:19">
      <c r="A4">
        <v>2</v>
      </c>
      <c r="B4" s="2">
        <v>0.122977</v>
      </c>
      <c r="C4">
        <v>0.135098</v>
      </c>
      <c r="D4">
        <v>0.122875</v>
      </c>
      <c r="E4">
        <v>1.0183139999999999</v>
      </c>
      <c r="F4">
        <v>-1.4463E-2</v>
      </c>
      <c r="G4">
        <v>0.188277</v>
      </c>
      <c r="I4">
        <v>2</v>
      </c>
      <c r="J4">
        <f t="shared" ref="J4:J67" si="1">C4-J$2</f>
        <v>-2.0073684210530907E-4</v>
      </c>
      <c r="K4">
        <f t="shared" ref="K4:K67" si="2">D4-K$2</f>
        <v>3.9947368421056062E-5</v>
      </c>
      <c r="L4">
        <f t="shared" ref="L4:L67" si="3">E4-L$2</f>
        <v>-1.0437894736845532E-3</v>
      </c>
      <c r="M4">
        <f t="shared" ref="M4:M67" si="4">F4-M$2</f>
        <v>-1.2831578947368645E-4</v>
      </c>
      <c r="N4">
        <f t="shared" ref="N4:N67" si="5">G4-N$2</f>
        <v>-1.0202105263157624E-3</v>
      </c>
      <c r="P4">
        <v>2</v>
      </c>
      <c r="Q4">
        <f>E563/0.0501</f>
        <v>20.328662674650701</v>
      </c>
      <c r="R4">
        <f>M563*1.6784</f>
        <v>2.0019425178947364E-2</v>
      </c>
      <c r="S4">
        <f>N563*0.8</f>
        <v>-0.11044576842105261</v>
      </c>
    </row>
    <row r="5" spans="1:19">
      <c r="A5">
        <v>3</v>
      </c>
      <c r="B5" s="2">
        <v>0.122977</v>
      </c>
      <c r="C5">
        <v>0.13494500000000001</v>
      </c>
      <c r="D5">
        <v>0.122875</v>
      </c>
      <c r="E5">
        <v>1.0186189999999999</v>
      </c>
      <c r="F5">
        <v>-1.4311000000000001E-2</v>
      </c>
      <c r="G5">
        <v>0.18842999999999999</v>
      </c>
      <c r="I5">
        <v>3</v>
      </c>
      <c r="J5">
        <f t="shared" si="1"/>
        <v>-3.5373684210529555E-4</v>
      </c>
      <c r="K5">
        <f t="shared" si="2"/>
        <v>3.9947368421056062E-5</v>
      </c>
      <c r="L5">
        <f t="shared" si="3"/>
        <v>-7.387894736845535E-4</v>
      </c>
      <c r="M5">
        <f t="shared" si="4"/>
        <v>2.3684210526312907E-5</v>
      </c>
      <c r="N5">
        <f t="shared" si="5"/>
        <v>-8.6721052631577589E-4</v>
      </c>
      <c r="P5">
        <v>3</v>
      </c>
      <c r="Q5">
        <f>E564/0.0501</f>
        <v>20.331716566866266</v>
      </c>
      <c r="R5">
        <f>M564*1.6784</f>
        <v>2.0276220378947361E-2</v>
      </c>
      <c r="S5">
        <f>N564*0.8</f>
        <v>-0.10824816842105262</v>
      </c>
    </row>
    <row r="6" spans="1:19">
      <c r="A6">
        <v>4</v>
      </c>
      <c r="B6" s="2">
        <v>0.122672</v>
      </c>
      <c r="C6">
        <v>0.134793</v>
      </c>
      <c r="D6">
        <v>0.122723</v>
      </c>
      <c r="E6">
        <v>1.019992</v>
      </c>
      <c r="F6">
        <v>-1.2784999999999999E-2</v>
      </c>
      <c r="G6">
        <v>0.189498</v>
      </c>
      <c r="I6">
        <v>4</v>
      </c>
      <c r="J6">
        <f t="shared" si="1"/>
        <v>-5.0573684210530878E-4</v>
      </c>
      <c r="K6">
        <f t="shared" si="2"/>
        <v>-1.120526315789433E-4</v>
      </c>
      <c r="L6">
        <f t="shared" si="3"/>
        <v>6.3421052631551511E-4</v>
      </c>
      <c r="M6">
        <f t="shared" si="4"/>
        <v>1.5496842105263142E-3</v>
      </c>
      <c r="N6">
        <f t="shared" si="5"/>
        <v>2.007894736842375E-4</v>
      </c>
      <c r="P6">
        <v>4</v>
      </c>
      <c r="Q6">
        <f>E565/0.0501</f>
        <v>20.334770459081838</v>
      </c>
      <c r="R6">
        <f>M565*1.6784</f>
        <v>2.0019425178947364E-2</v>
      </c>
      <c r="S6">
        <f>N565*0.8</f>
        <v>-0.10812576842105262</v>
      </c>
    </row>
    <row r="7" spans="1:19">
      <c r="A7">
        <v>5</v>
      </c>
      <c r="B7" s="2">
        <v>0.122672</v>
      </c>
      <c r="C7">
        <v>0.13464000000000001</v>
      </c>
      <c r="D7">
        <v>0.122875</v>
      </c>
      <c r="E7">
        <v>1.0198400000000001</v>
      </c>
      <c r="F7">
        <v>-1.3089999999999999E-2</v>
      </c>
      <c r="G7">
        <v>0.189803</v>
      </c>
      <c r="I7">
        <v>5</v>
      </c>
      <c r="J7">
        <f t="shared" si="1"/>
        <v>-6.5873684210529526E-4</v>
      </c>
      <c r="K7">
        <f t="shared" si="2"/>
        <v>3.9947368421056062E-5</v>
      </c>
      <c r="L7">
        <f t="shared" si="3"/>
        <v>4.8221052631558514E-4</v>
      </c>
      <c r="M7">
        <f t="shared" si="4"/>
        <v>1.2446842105263145E-3</v>
      </c>
      <c r="N7">
        <f t="shared" si="5"/>
        <v>5.0578947368423721E-4</v>
      </c>
      <c r="P7">
        <v>5</v>
      </c>
      <c r="Q7">
        <f>E566/0.0501</f>
        <v>20.331716566866266</v>
      </c>
      <c r="R7">
        <f>M566*1.6784</f>
        <v>2.2068751578947363E-2</v>
      </c>
      <c r="S7">
        <f>N566*0.8</f>
        <v>-0.10836976842105261</v>
      </c>
    </row>
    <row r="8" spans="1:19">
      <c r="A8">
        <v>6</v>
      </c>
      <c r="B8" s="2">
        <v>0.122824</v>
      </c>
      <c r="C8">
        <v>0.13647200000000001</v>
      </c>
      <c r="D8">
        <v>0.122875</v>
      </c>
      <c r="E8">
        <v>1.0192289999999999</v>
      </c>
      <c r="F8">
        <v>-1.2784999999999999E-2</v>
      </c>
      <c r="G8">
        <v>0.191634</v>
      </c>
      <c r="I8">
        <v>6</v>
      </c>
      <c r="J8">
        <f t="shared" si="1"/>
        <v>1.173263157894705E-3</v>
      </c>
      <c r="K8">
        <f t="shared" si="2"/>
        <v>3.9947368421056062E-5</v>
      </c>
      <c r="L8">
        <f t="shared" si="3"/>
        <v>-1.2878947368455407E-4</v>
      </c>
      <c r="M8">
        <f t="shared" si="4"/>
        <v>1.5496842105263142E-3</v>
      </c>
      <c r="N8">
        <f t="shared" si="5"/>
        <v>2.3367894736842365E-3</v>
      </c>
      <c r="P8">
        <v>6</v>
      </c>
      <c r="Q8">
        <f>E567/0.0501</f>
        <v>20.328662674650701</v>
      </c>
      <c r="R8">
        <f>M567*1.6784</f>
        <v>2.2325546778947363E-2</v>
      </c>
      <c r="S8">
        <f>N567*0.8</f>
        <v>-0.10678336842105261</v>
      </c>
    </row>
    <row r="9" spans="1:19">
      <c r="A9">
        <v>7</v>
      </c>
      <c r="B9" s="2">
        <v>0.122824</v>
      </c>
      <c r="C9">
        <v>0.136624</v>
      </c>
      <c r="D9">
        <v>0.122875</v>
      </c>
      <c r="E9">
        <v>1.0212129999999999</v>
      </c>
      <c r="F9">
        <v>-1.2937000000000001E-2</v>
      </c>
      <c r="G9">
        <v>0.18995600000000001</v>
      </c>
      <c r="I9">
        <v>7</v>
      </c>
      <c r="J9">
        <f t="shared" si="1"/>
        <v>1.3252631578946905E-3</v>
      </c>
      <c r="K9">
        <f t="shared" si="2"/>
        <v>3.9947368421056062E-5</v>
      </c>
      <c r="L9">
        <f t="shared" si="3"/>
        <v>1.8552105263154317E-3</v>
      </c>
      <c r="M9">
        <f t="shared" si="4"/>
        <v>1.3976842105263131E-3</v>
      </c>
      <c r="N9">
        <f t="shared" si="5"/>
        <v>6.5878947368425145E-4</v>
      </c>
      <c r="P9">
        <v>7</v>
      </c>
      <c r="Q9">
        <f>E568/0.0501</f>
        <v>20.334770459081838</v>
      </c>
      <c r="R9">
        <f>M568*1.6784</f>
        <v>2.2325546778947363E-2</v>
      </c>
      <c r="S9">
        <f>N568*0.8</f>
        <v>-0.10812576842105262</v>
      </c>
    </row>
    <row r="10" spans="1:19">
      <c r="A10">
        <v>8</v>
      </c>
      <c r="B10" s="2">
        <v>0.122672</v>
      </c>
      <c r="C10">
        <v>0.136624</v>
      </c>
      <c r="D10">
        <v>0.122875</v>
      </c>
      <c r="E10">
        <v>1.019992</v>
      </c>
      <c r="F10">
        <v>-1.3547999999999999E-2</v>
      </c>
      <c r="G10">
        <v>0.188277</v>
      </c>
      <c r="I10">
        <v>8</v>
      </c>
      <c r="J10">
        <f t="shared" si="1"/>
        <v>1.3252631578946905E-3</v>
      </c>
      <c r="K10">
        <f t="shared" si="2"/>
        <v>3.9947368421056062E-5</v>
      </c>
      <c r="L10">
        <f t="shared" si="3"/>
        <v>6.3421052631551511E-4</v>
      </c>
      <c r="M10">
        <f t="shared" si="4"/>
        <v>7.8668421052631443E-4</v>
      </c>
      <c r="N10">
        <f t="shared" si="5"/>
        <v>-1.0202105263157624E-3</v>
      </c>
      <c r="P10">
        <v>8</v>
      </c>
      <c r="Q10">
        <f>E569/0.0501</f>
        <v>20.331716566866266</v>
      </c>
      <c r="R10">
        <f>M569*1.6784</f>
        <v>2.0019425178947364E-2</v>
      </c>
      <c r="S10">
        <f>N569*0.8</f>
        <v>-0.10739376842105262</v>
      </c>
    </row>
    <row r="11" spans="1:19">
      <c r="A11">
        <v>9</v>
      </c>
      <c r="B11" s="2">
        <v>0.122977</v>
      </c>
      <c r="C11">
        <v>0.13555600000000001</v>
      </c>
      <c r="D11">
        <v>0.122875</v>
      </c>
      <c r="E11">
        <v>1.019992</v>
      </c>
      <c r="F11">
        <v>-1.4463E-2</v>
      </c>
      <c r="G11">
        <v>0.18995600000000001</v>
      </c>
      <c r="I11">
        <v>9</v>
      </c>
      <c r="J11">
        <f t="shared" si="1"/>
        <v>2.5726315789470489E-4</v>
      </c>
      <c r="K11">
        <f t="shared" si="2"/>
        <v>3.9947368421056062E-5</v>
      </c>
      <c r="L11">
        <f t="shared" si="3"/>
        <v>6.3421052631551511E-4</v>
      </c>
      <c r="M11">
        <f t="shared" si="4"/>
        <v>-1.2831578947368645E-4</v>
      </c>
      <c r="N11">
        <f t="shared" si="5"/>
        <v>6.5878947368425145E-4</v>
      </c>
      <c r="P11">
        <v>9</v>
      </c>
      <c r="Q11">
        <f>E570/0.0501</f>
        <v>20.334770459081838</v>
      </c>
      <c r="R11">
        <f>M570*1.6784</f>
        <v>1.9507513178947361E-2</v>
      </c>
      <c r="S11">
        <f>N570*0.8</f>
        <v>-0.10946896842105261</v>
      </c>
    </row>
    <row r="12" spans="1:19">
      <c r="A12">
        <v>10</v>
      </c>
      <c r="B12" s="2">
        <v>0.122977</v>
      </c>
      <c r="C12">
        <v>0.13586100000000001</v>
      </c>
      <c r="D12">
        <v>0.122723</v>
      </c>
      <c r="E12">
        <v>1.0195339999999999</v>
      </c>
      <c r="F12">
        <v>-1.3242E-2</v>
      </c>
      <c r="G12">
        <v>0.189498</v>
      </c>
      <c r="I12">
        <v>10</v>
      </c>
      <c r="J12">
        <f t="shared" si="1"/>
        <v>5.622631578947046E-4</v>
      </c>
      <c r="K12">
        <f t="shared" si="2"/>
        <v>-1.120526315789433E-4</v>
      </c>
      <c r="L12">
        <f t="shared" si="3"/>
        <v>1.7621052631544565E-4</v>
      </c>
      <c r="M12">
        <f t="shared" si="4"/>
        <v>1.0926842105263134E-3</v>
      </c>
      <c r="N12">
        <f t="shared" si="5"/>
        <v>2.007894736842375E-4</v>
      </c>
      <c r="P12">
        <v>10</v>
      </c>
      <c r="Q12">
        <f>E571/0.0501</f>
        <v>20.328662674650701</v>
      </c>
      <c r="R12">
        <f>M571*1.6784</f>
        <v>2.0019425178947364E-2</v>
      </c>
      <c r="S12">
        <f>N571*0.8</f>
        <v>-0.10800416842105261</v>
      </c>
    </row>
    <row r="13" spans="1:19">
      <c r="A13">
        <v>11</v>
      </c>
      <c r="B13" s="2">
        <v>0.122824</v>
      </c>
      <c r="C13">
        <v>0.13555600000000001</v>
      </c>
      <c r="D13">
        <v>0.122723</v>
      </c>
      <c r="E13">
        <v>1.019992</v>
      </c>
      <c r="F13">
        <v>-1.4463E-2</v>
      </c>
      <c r="G13">
        <v>0.189803</v>
      </c>
      <c r="I13">
        <v>11</v>
      </c>
      <c r="J13">
        <f t="shared" si="1"/>
        <v>2.5726315789470489E-4</v>
      </c>
      <c r="K13">
        <f t="shared" si="2"/>
        <v>-1.120526315789433E-4</v>
      </c>
      <c r="L13">
        <f t="shared" si="3"/>
        <v>6.3421052631551511E-4</v>
      </c>
      <c r="M13">
        <f t="shared" si="4"/>
        <v>-1.2831578947368645E-4</v>
      </c>
      <c r="N13">
        <f t="shared" si="5"/>
        <v>5.0578947368423721E-4</v>
      </c>
      <c r="P13">
        <v>11</v>
      </c>
      <c r="Q13">
        <f>E572/0.0501</f>
        <v>20.331716566866266</v>
      </c>
      <c r="R13">
        <f>M572*1.6784</f>
        <v>2.2325546778947363E-2</v>
      </c>
      <c r="S13">
        <f>N572*0.8</f>
        <v>-0.10714896842105262</v>
      </c>
    </row>
    <row r="14" spans="1:19">
      <c r="A14">
        <v>12</v>
      </c>
      <c r="B14" s="2">
        <v>0.122977</v>
      </c>
      <c r="C14">
        <v>0.134793</v>
      </c>
      <c r="D14">
        <v>0.122875</v>
      </c>
      <c r="E14">
        <v>1.0198400000000001</v>
      </c>
      <c r="F14">
        <v>-1.4463E-2</v>
      </c>
      <c r="G14">
        <v>0.18995600000000001</v>
      </c>
      <c r="I14">
        <v>12</v>
      </c>
      <c r="J14">
        <f t="shared" si="1"/>
        <v>-5.0573684210530878E-4</v>
      </c>
      <c r="K14">
        <f t="shared" si="2"/>
        <v>3.9947368421056062E-5</v>
      </c>
      <c r="L14">
        <f t="shared" si="3"/>
        <v>4.8221052631558514E-4</v>
      </c>
      <c r="M14">
        <f t="shared" si="4"/>
        <v>-1.2831578947368645E-4</v>
      </c>
      <c r="N14">
        <f t="shared" si="5"/>
        <v>6.5878947368425145E-4</v>
      </c>
      <c r="P14">
        <v>12</v>
      </c>
      <c r="Q14">
        <f>E573/0.0501</f>
        <v>20.331716566866266</v>
      </c>
      <c r="R14">
        <f>M573*1.6784</f>
        <v>2.0276220378947361E-2</v>
      </c>
      <c r="S14">
        <f>N573*0.8</f>
        <v>-0.10714896842105262</v>
      </c>
    </row>
    <row r="15" spans="1:19">
      <c r="A15">
        <v>13</v>
      </c>
      <c r="B15" s="2">
        <v>0.122824</v>
      </c>
      <c r="C15">
        <v>0.135098</v>
      </c>
      <c r="D15">
        <v>0.122875</v>
      </c>
      <c r="E15">
        <v>1.0184660000000001</v>
      </c>
      <c r="F15">
        <v>-1.4616000000000001E-2</v>
      </c>
      <c r="G15">
        <v>0.189803</v>
      </c>
      <c r="I15">
        <v>13</v>
      </c>
      <c r="J15">
        <f t="shared" si="1"/>
        <v>-2.0073684210530907E-4</v>
      </c>
      <c r="K15">
        <f t="shared" si="2"/>
        <v>3.9947368421056062E-5</v>
      </c>
      <c r="L15">
        <f t="shared" si="3"/>
        <v>-8.917894736844012E-4</v>
      </c>
      <c r="M15">
        <f t="shared" si="4"/>
        <v>-2.8131578947368681E-4</v>
      </c>
      <c r="N15">
        <f t="shared" si="5"/>
        <v>5.0578947368423721E-4</v>
      </c>
      <c r="P15">
        <v>13</v>
      </c>
      <c r="Q15">
        <f>E574/0.0501</f>
        <v>20.331716566866266</v>
      </c>
      <c r="R15">
        <f>M574*1.6784</f>
        <v>2.0788132378947364E-2</v>
      </c>
      <c r="S15">
        <f>N574*0.8</f>
        <v>-0.10690496842105263</v>
      </c>
    </row>
    <row r="16" spans="1:19">
      <c r="A16">
        <v>14</v>
      </c>
      <c r="B16" s="2">
        <v>0.122977</v>
      </c>
      <c r="C16">
        <v>0.135098</v>
      </c>
      <c r="D16">
        <v>0.122723</v>
      </c>
      <c r="E16">
        <v>1.0186189999999999</v>
      </c>
      <c r="F16">
        <v>-1.4463E-2</v>
      </c>
      <c r="G16">
        <v>0.18995600000000001</v>
      </c>
      <c r="I16">
        <v>14</v>
      </c>
      <c r="J16">
        <f t="shared" si="1"/>
        <v>-2.0073684210530907E-4</v>
      </c>
      <c r="K16">
        <f t="shared" si="2"/>
        <v>-1.120526315789433E-4</v>
      </c>
      <c r="L16">
        <f t="shared" si="3"/>
        <v>-7.387894736845535E-4</v>
      </c>
      <c r="M16">
        <f t="shared" si="4"/>
        <v>-1.2831578947368645E-4</v>
      </c>
      <c r="N16">
        <f t="shared" si="5"/>
        <v>6.5878947368425145E-4</v>
      </c>
      <c r="P16">
        <v>14</v>
      </c>
      <c r="Q16">
        <f>E575/0.0501</f>
        <v>20.334770459081838</v>
      </c>
      <c r="R16">
        <f>M575*1.6784</f>
        <v>2.2580663578947363E-2</v>
      </c>
      <c r="S16">
        <f>N575*0.8</f>
        <v>-0.10714896842105262</v>
      </c>
    </row>
    <row r="17" spans="1:19">
      <c r="A17">
        <v>15</v>
      </c>
      <c r="B17" s="2">
        <v>0.122977</v>
      </c>
      <c r="C17">
        <v>0.13494500000000001</v>
      </c>
      <c r="D17">
        <v>0.122875</v>
      </c>
      <c r="E17">
        <v>1.0186189999999999</v>
      </c>
      <c r="F17">
        <v>-1.4463E-2</v>
      </c>
      <c r="G17">
        <v>0.189498</v>
      </c>
      <c r="I17">
        <v>15</v>
      </c>
      <c r="J17">
        <f t="shared" si="1"/>
        <v>-3.5373684210529555E-4</v>
      </c>
      <c r="K17">
        <f t="shared" si="2"/>
        <v>3.9947368421056062E-5</v>
      </c>
      <c r="L17">
        <f t="shared" si="3"/>
        <v>-7.387894736845535E-4</v>
      </c>
      <c r="M17">
        <f t="shared" si="4"/>
        <v>-1.2831578947368645E-4</v>
      </c>
      <c r="N17">
        <f t="shared" si="5"/>
        <v>2.007894736842375E-4</v>
      </c>
      <c r="P17">
        <v>15</v>
      </c>
      <c r="Q17">
        <f>E576/0.0501</f>
        <v>20.334770459081838</v>
      </c>
      <c r="R17">
        <f>M576*1.6784</f>
        <v>2.0276220378947361E-2</v>
      </c>
      <c r="S17">
        <f>N576*0.8</f>
        <v>-0.10812576842105262</v>
      </c>
    </row>
    <row r="18" spans="1:19">
      <c r="A18">
        <v>16</v>
      </c>
      <c r="B18" s="2">
        <v>0.122824</v>
      </c>
      <c r="C18">
        <v>0.13494500000000001</v>
      </c>
      <c r="D18">
        <v>0.122723</v>
      </c>
      <c r="E18">
        <v>1.0186189999999999</v>
      </c>
      <c r="F18">
        <v>-1.5837E-2</v>
      </c>
      <c r="G18">
        <v>0.188277</v>
      </c>
      <c r="I18">
        <v>16</v>
      </c>
      <c r="J18">
        <f t="shared" si="1"/>
        <v>-3.5373684210529555E-4</v>
      </c>
      <c r="K18">
        <f t="shared" si="2"/>
        <v>-1.120526315789433E-4</v>
      </c>
      <c r="L18">
        <f t="shared" si="3"/>
        <v>-7.387894736845535E-4</v>
      </c>
      <c r="M18">
        <f t="shared" si="4"/>
        <v>-1.5023157894736867E-3</v>
      </c>
      <c r="N18">
        <f t="shared" si="5"/>
        <v>-1.0202105263157624E-3</v>
      </c>
      <c r="P18">
        <v>16</v>
      </c>
      <c r="Q18">
        <f>E577/0.0501</f>
        <v>20.331716566866266</v>
      </c>
      <c r="R18">
        <f>M577*1.6784</f>
        <v>2.0019425178947364E-2</v>
      </c>
      <c r="S18">
        <f>N577*0.8</f>
        <v>-0.10824816842105262</v>
      </c>
    </row>
    <row r="19" spans="1:19">
      <c r="A19">
        <v>17</v>
      </c>
      <c r="B19" s="2">
        <v>0.122824</v>
      </c>
      <c r="C19">
        <v>0.13494500000000001</v>
      </c>
      <c r="D19">
        <v>0.122875</v>
      </c>
      <c r="E19">
        <v>1.0186189999999999</v>
      </c>
      <c r="F19">
        <v>-1.5989E-2</v>
      </c>
      <c r="G19">
        <v>0.18812499999999999</v>
      </c>
      <c r="I19">
        <v>17</v>
      </c>
      <c r="J19">
        <f t="shared" si="1"/>
        <v>-3.5373684210529555E-4</v>
      </c>
      <c r="K19">
        <f t="shared" si="2"/>
        <v>3.9947368421056062E-5</v>
      </c>
      <c r="L19">
        <f t="shared" si="3"/>
        <v>-7.387894736845535E-4</v>
      </c>
      <c r="M19">
        <f t="shared" si="4"/>
        <v>-1.654315789473686E-3</v>
      </c>
      <c r="N19">
        <f t="shared" si="5"/>
        <v>-1.1722105263157756E-3</v>
      </c>
      <c r="P19">
        <v>17</v>
      </c>
      <c r="Q19">
        <f>E578/0.0501</f>
        <v>20.331716566866266</v>
      </c>
      <c r="R19">
        <f>M578*1.6784</f>
        <v>2.0019425178947364E-2</v>
      </c>
      <c r="S19">
        <f>N578*0.8</f>
        <v>-0.10946896842105261</v>
      </c>
    </row>
    <row r="20" spans="1:19">
      <c r="A20">
        <v>18</v>
      </c>
      <c r="B20" s="2">
        <v>0.122519</v>
      </c>
      <c r="C20">
        <v>0.13494500000000001</v>
      </c>
      <c r="D20">
        <v>0.123028</v>
      </c>
      <c r="E20">
        <v>1.019687</v>
      </c>
      <c r="F20">
        <v>-1.5989E-2</v>
      </c>
      <c r="G20">
        <v>0.18812499999999999</v>
      </c>
      <c r="I20">
        <v>18</v>
      </c>
      <c r="J20">
        <f t="shared" si="1"/>
        <v>-3.5373684210529555E-4</v>
      </c>
      <c r="K20">
        <f t="shared" si="2"/>
        <v>1.9294736842105642E-4</v>
      </c>
      <c r="L20">
        <f t="shared" si="3"/>
        <v>3.2921052631551539E-4</v>
      </c>
      <c r="M20">
        <f t="shared" si="4"/>
        <v>-1.654315789473686E-3</v>
      </c>
      <c r="N20">
        <f t="shared" si="5"/>
        <v>-1.1722105263157756E-3</v>
      </c>
      <c r="P20">
        <v>18</v>
      </c>
      <c r="Q20">
        <f t="shared" ref="Q20:Q83" si="6">E579/0.0501</f>
        <v>20.331716566866266</v>
      </c>
      <c r="R20">
        <f t="shared" ref="R20:R83" si="7">M579*1.6784</f>
        <v>2.1300044378947364E-2</v>
      </c>
      <c r="S20">
        <f t="shared" ref="S20:S83" si="8">N579*0.8</f>
        <v>-0.10934656842105261</v>
      </c>
    </row>
    <row r="21" spans="1:19">
      <c r="A21">
        <v>19</v>
      </c>
      <c r="B21" s="2">
        <v>0.122824</v>
      </c>
      <c r="C21">
        <v>0.13494500000000001</v>
      </c>
      <c r="D21">
        <v>0.123181</v>
      </c>
      <c r="E21">
        <v>1.0201450000000001</v>
      </c>
      <c r="F21">
        <v>-1.7516E-2</v>
      </c>
      <c r="G21">
        <v>0.18842999999999999</v>
      </c>
      <c r="I21">
        <v>19</v>
      </c>
      <c r="J21">
        <f t="shared" si="1"/>
        <v>-3.5373684210529555E-4</v>
      </c>
      <c r="K21">
        <f t="shared" si="2"/>
        <v>3.4594736842105678E-4</v>
      </c>
      <c r="L21">
        <f t="shared" si="3"/>
        <v>7.8721052631558486E-4</v>
      </c>
      <c r="M21">
        <f t="shared" si="4"/>
        <v>-3.1813157894736866E-3</v>
      </c>
      <c r="N21">
        <f t="shared" si="5"/>
        <v>-8.6721052631577589E-4</v>
      </c>
      <c r="P21">
        <v>19</v>
      </c>
      <c r="Q21">
        <f t="shared" si="6"/>
        <v>20.334770459081838</v>
      </c>
      <c r="R21">
        <f t="shared" si="7"/>
        <v>1.9762629978947364E-2</v>
      </c>
      <c r="S21">
        <f t="shared" si="8"/>
        <v>-0.1077593684210526</v>
      </c>
    </row>
    <row r="22" spans="1:19">
      <c r="A22">
        <v>20</v>
      </c>
      <c r="B22" s="2">
        <v>0.122824</v>
      </c>
      <c r="C22">
        <v>0.134793</v>
      </c>
      <c r="D22">
        <v>0.122723</v>
      </c>
      <c r="E22">
        <v>1.0192289999999999</v>
      </c>
      <c r="F22">
        <v>-1.5684E-2</v>
      </c>
      <c r="G22">
        <v>0.18965099999999999</v>
      </c>
      <c r="I22">
        <v>20</v>
      </c>
      <c r="J22">
        <f t="shared" si="1"/>
        <v>-5.0573684210530878E-4</v>
      </c>
      <c r="K22">
        <f t="shared" si="2"/>
        <v>-1.120526315789433E-4</v>
      </c>
      <c r="L22">
        <f t="shared" si="3"/>
        <v>-1.2878947368455407E-4</v>
      </c>
      <c r="M22">
        <f t="shared" si="4"/>
        <v>-1.3493157894736863E-3</v>
      </c>
      <c r="N22">
        <f t="shared" si="5"/>
        <v>3.5378947368422398E-4</v>
      </c>
      <c r="P22">
        <v>20</v>
      </c>
      <c r="Q22">
        <f t="shared" si="6"/>
        <v>20.334770459081838</v>
      </c>
      <c r="R22">
        <f t="shared" si="7"/>
        <v>1.9507513178947361E-2</v>
      </c>
      <c r="S22">
        <f t="shared" si="8"/>
        <v>-0.10714896842105262</v>
      </c>
    </row>
    <row r="23" spans="1:19">
      <c r="A23">
        <v>21</v>
      </c>
      <c r="B23" s="2">
        <v>0.122824</v>
      </c>
      <c r="C23">
        <v>0.13494500000000001</v>
      </c>
      <c r="D23">
        <v>0.122723</v>
      </c>
      <c r="E23">
        <v>1.0184660000000001</v>
      </c>
      <c r="F23">
        <v>-1.7363E-2</v>
      </c>
      <c r="G23">
        <v>0.189803</v>
      </c>
      <c r="I23">
        <v>21</v>
      </c>
      <c r="J23">
        <f t="shared" si="1"/>
        <v>-3.5373684210529555E-4</v>
      </c>
      <c r="K23">
        <f t="shared" si="2"/>
        <v>-1.120526315789433E-4</v>
      </c>
      <c r="L23">
        <f t="shared" si="3"/>
        <v>-8.917894736844012E-4</v>
      </c>
      <c r="M23">
        <f t="shared" si="4"/>
        <v>-3.0283157894736863E-3</v>
      </c>
      <c r="N23">
        <f t="shared" si="5"/>
        <v>5.0578947368423721E-4</v>
      </c>
      <c r="P23">
        <v>21</v>
      </c>
      <c r="Q23">
        <f t="shared" si="6"/>
        <v>20.334770459081838</v>
      </c>
      <c r="R23">
        <f t="shared" si="7"/>
        <v>2.2580663578947363E-2</v>
      </c>
      <c r="S23">
        <f t="shared" si="8"/>
        <v>-0.10800416842105261</v>
      </c>
    </row>
    <row r="24" spans="1:19">
      <c r="A24">
        <v>22</v>
      </c>
      <c r="B24" s="2">
        <v>0.122824</v>
      </c>
      <c r="C24">
        <v>0.134793</v>
      </c>
      <c r="D24">
        <v>0.122875</v>
      </c>
      <c r="E24">
        <v>1.019992</v>
      </c>
      <c r="F24">
        <v>-1.8279E-2</v>
      </c>
      <c r="G24">
        <v>0.189498</v>
      </c>
      <c r="I24">
        <v>22</v>
      </c>
      <c r="J24">
        <f t="shared" si="1"/>
        <v>-5.0573684210530878E-4</v>
      </c>
      <c r="K24">
        <f t="shared" si="2"/>
        <v>3.9947368421056062E-5</v>
      </c>
      <c r="L24">
        <f t="shared" si="3"/>
        <v>6.3421052631551511E-4</v>
      </c>
      <c r="M24">
        <f t="shared" si="4"/>
        <v>-3.9443157894736864E-3</v>
      </c>
      <c r="N24">
        <f t="shared" si="5"/>
        <v>2.007894736842375E-4</v>
      </c>
      <c r="P24">
        <v>22</v>
      </c>
      <c r="Q24">
        <f t="shared" si="6"/>
        <v>20.334770459081838</v>
      </c>
      <c r="R24">
        <f t="shared" si="7"/>
        <v>2.0019425178947364E-2</v>
      </c>
      <c r="S24">
        <f t="shared" si="8"/>
        <v>-0.10812576842105262</v>
      </c>
    </row>
    <row r="25" spans="1:19">
      <c r="A25">
        <v>23</v>
      </c>
      <c r="B25" s="2">
        <v>0.122977</v>
      </c>
      <c r="C25">
        <v>0.13494500000000001</v>
      </c>
      <c r="D25">
        <v>0.123028</v>
      </c>
      <c r="E25">
        <v>1.0198400000000001</v>
      </c>
      <c r="F25">
        <v>-1.7516E-2</v>
      </c>
      <c r="G25">
        <v>0.18842999999999999</v>
      </c>
      <c r="I25">
        <v>23</v>
      </c>
      <c r="J25">
        <f t="shared" si="1"/>
        <v>-3.5373684210529555E-4</v>
      </c>
      <c r="K25">
        <f t="shared" si="2"/>
        <v>1.9294736842105642E-4</v>
      </c>
      <c r="L25">
        <f t="shared" si="3"/>
        <v>4.8221052631558514E-4</v>
      </c>
      <c r="M25">
        <f t="shared" si="4"/>
        <v>-3.1813157894736866E-3</v>
      </c>
      <c r="N25">
        <f t="shared" si="5"/>
        <v>-8.6721052631577589E-4</v>
      </c>
      <c r="P25">
        <v>23</v>
      </c>
      <c r="Q25">
        <f t="shared" si="6"/>
        <v>20.334770459081838</v>
      </c>
      <c r="R25">
        <f t="shared" si="7"/>
        <v>1.9762629978947364E-2</v>
      </c>
      <c r="S25">
        <f t="shared" si="8"/>
        <v>-0.10812576842105262</v>
      </c>
    </row>
    <row r="26" spans="1:19">
      <c r="A26">
        <v>24</v>
      </c>
      <c r="B26" s="2">
        <v>0.122824</v>
      </c>
      <c r="C26">
        <v>0.135098</v>
      </c>
      <c r="D26">
        <v>0.123028</v>
      </c>
      <c r="E26">
        <v>1.0192289999999999</v>
      </c>
      <c r="F26">
        <v>-1.721E-2</v>
      </c>
      <c r="G26">
        <v>0.188277</v>
      </c>
      <c r="I26">
        <v>24</v>
      </c>
      <c r="J26">
        <f t="shared" si="1"/>
        <v>-2.0073684210530907E-4</v>
      </c>
      <c r="K26">
        <f t="shared" si="2"/>
        <v>1.9294736842105642E-4</v>
      </c>
      <c r="L26">
        <f t="shared" si="3"/>
        <v>-1.2878947368455407E-4</v>
      </c>
      <c r="M26">
        <f t="shared" si="4"/>
        <v>-2.8753157894736859E-3</v>
      </c>
      <c r="N26">
        <f t="shared" si="5"/>
        <v>-1.0202105263157624E-3</v>
      </c>
      <c r="P26">
        <v>24</v>
      </c>
      <c r="Q26">
        <f t="shared" si="6"/>
        <v>20.334770459081838</v>
      </c>
      <c r="R26">
        <f t="shared" si="7"/>
        <v>2.2325546778947363E-2</v>
      </c>
      <c r="S26">
        <f t="shared" si="8"/>
        <v>-0.10849216842105261</v>
      </c>
    </row>
    <row r="27" spans="1:19">
      <c r="A27">
        <v>25</v>
      </c>
      <c r="B27" s="2">
        <v>0.122977</v>
      </c>
      <c r="C27">
        <v>0.135098</v>
      </c>
      <c r="D27">
        <v>0.123028</v>
      </c>
      <c r="E27">
        <v>1.019992</v>
      </c>
      <c r="F27">
        <v>-1.7668E-2</v>
      </c>
      <c r="G27">
        <v>0.188277</v>
      </c>
      <c r="I27">
        <v>25</v>
      </c>
      <c r="J27">
        <f t="shared" si="1"/>
        <v>-2.0073684210530907E-4</v>
      </c>
      <c r="K27">
        <f t="shared" si="2"/>
        <v>1.9294736842105642E-4</v>
      </c>
      <c r="L27">
        <f t="shared" si="3"/>
        <v>6.3421052631551511E-4</v>
      </c>
      <c r="M27">
        <f t="shared" si="4"/>
        <v>-3.333315789473686E-3</v>
      </c>
      <c r="N27">
        <f t="shared" si="5"/>
        <v>-1.0202105263157624E-3</v>
      </c>
      <c r="P27">
        <v>25</v>
      </c>
      <c r="Q27">
        <f t="shared" si="6"/>
        <v>20.331716566866266</v>
      </c>
      <c r="R27">
        <f t="shared" si="7"/>
        <v>2.2068751578947363E-2</v>
      </c>
      <c r="S27">
        <f t="shared" si="8"/>
        <v>-0.10751536842105261</v>
      </c>
    </row>
    <row r="28" spans="1:19">
      <c r="A28">
        <v>26</v>
      </c>
      <c r="B28" s="2">
        <v>0.122672</v>
      </c>
      <c r="C28">
        <v>0.135098</v>
      </c>
      <c r="D28">
        <v>0.122875</v>
      </c>
      <c r="E28">
        <v>1.019992</v>
      </c>
      <c r="F28">
        <v>-1.5989E-2</v>
      </c>
      <c r="G28">
        <v>0.189803</v>
      </c>
      <c r="I28">
        <v>26</v>
      </c>
      <c r="J28">
        <f t="shared" si="1"/>
        <v>-2.0073684210530907E-4</v>
      </c>
      <c r="K28">
        <f t="shared" si="2"/>
        <v>3.9947368421056062E-5</v>
      </c>
      <c r="L28">
        <f t="shared" si="3"/>
        <v>6.3421052631551511E-4</v>
      </c>
      <c r="M28">
        <f t="shared" si="4"/>
        <v>-1.654315789473686E-3</v>
      </c>
      <c r="N28">
        <f t="shared" si="5"/>
        <v>5.0578947368423721E-4</v>
      </c>
      <c r="P28">
        <v>26</v>
      </c>
      <c r="Q28">
        <f t="shared" si="6"/>
        <v>20.328662674650701</v>
      </c>
      <c r="R28">
        <f t="shared" si="7"/>
        <v>2.2325546778947363E-2</v>
      </c>
      <c r="S28">
        <f t="shared" si="8"/>
        <v>-0.10714896842105262</v>
      </c>
    </row>
    <row r="29" spans="1:19">
      <c r="A29">
        <v>27</v>
      </c>
      <c r="B29" s="2">
        <v>0.122824</v>
      </c>
      <c r="C29">
        <v>0.134793</v>
      </c>
      <c r="D29">
        <v>0.122723</v>
      </c>
      <c r="E29">
        <v>1.019992</v>
      </c>
      <c r="F29">
        <v>-1.7516E-2</v>
      </c>
      <c r="G29">
        <v>0.189803</v>
      </c>
      <c r="I29">
        <v>27</v>
      </c>
      <c r="J29">
        <f t="shared" si="1"/>
        <v>-5.0573684210530878E-4</v>
      </c>
      <c r="K29">
        <f t="shared" si="2"/>
        <v>-1.120526315789433E-4</v>
      </c>
      <c r="L29">
        <f t="shared" si="3"/>
        <v>6.3421052631551511E-4</v>
      </c>
      <c r="M29">
        <f t="shared" si="4"/>
        <v>-3.1813157894736866E-3</v>
      </c>
      <c r="N29">
        <f t="shared" si="5"/>
        <v>5.0578947368423721E-4</v>
      </c>
      <c r="P29">
        <v>27</v>
      </c>
      <c r="Q29">
        <f t="shared" si="6"/>
        <v>20.331716566866266</v>
      </c>
      <c r="R29">
        <f t="shared" si="7"/>
        <v>1.9762629978947364E-2</v>
      </c>
      <c r="S29">
        <f t="shared" si="8"/>
        <v>-0.10763776842105262</v>
      </c>
    </row>
    <row r="30" spans="1:19">
      <c r="A30">
        <v>28</v>
      </c>
      <c r="B30" s="2">
        <v>0.122977</v>
      </c>
      <c r="C30">
        <v>0.134793</v>
      </c>
      <c r="D30">
        <v>0.122723</v>
      </c>
      <c r="E30">
        <v>1.018772</v>
      </c>
      <c r="F30">
        <v>-1.7516E-2</v>
      </c>
      <c r="G30">
        <v>0.18965099999999999</v>
      </c>
      <c r="I30">
        <v>28</v>
      </c>
      <c r="J30">
        <f t="shared" si="1"/>
        <v>-5.0573684210530878E-4</v>
      </c>
      <c r="K30">
        <f t="shared" si="2"/>
        <v>-1.120526315789433E-4</v>
      </c>
      <c r="L30">
        <f t="shared" si="3"/>
        <v>-5.8578947368448375E-4</v>
      </c>
      <c r="M30">
        <f t="shared" si="4"/>
        <v>-3.1813157894736866E-3</v>
      </c>
      <c r="N30">
        <f t="shared" si="5"/>
        <v>3.5378947368422398E-4</v>
      </c>
      <c r="P30">
        <v>28</v>
      </c>
      <c r="Q30">
        <f t="shared" si="6"/>
        <v>20.331716566866266</v>
      </c>
      <c r="R30">
        <f t="shared" si="7"/>
        <v>2.0019425178947364E-2</v>
      </c>
      <c r="S30">
        <f t="shared" si="8"/>
        <v>-0.10702736842105261</v>
      </c>
    </row>
    <row r="31" spans="1:19">
      <c r="A31">
        <v>29</v>
      </c>
      <c r="B31" s="2">
        <v>0.122672</v>
      </c>
      <c r="C31">
        <v>0.135098</v>
      </c>
      <c r="D31">
        <v>0.122875</v>
      </c>
      <c r="E31">
        <v>1.019992</v>
      </c>
      <c r="F31">
        <v>-1.721E-2</v>
      </c>
      <c r="G31">
        <v>0.18812499999999999</v>
      </c>
      <c r="I31">
        <v>29</v>
      </c>
      <c r="J31">
        <f t="shared" si="1"/>
        <v>-2.0073684210530907E-4</v>
      </c>
      <c r="K31">
        <f t="shared" si="2"/>
        <v>3.9947368421056062E-5</v>
      </c>
      <c r="L31">
        <f t="shared" si="3"/>
        <v>6.3421052631551511E-4</v>
      </c>
      <c r="M31">
        <f t="shared" si="4"/>
        <v>-2.8753157894736859E-3</v>
      </c>
      <c r="N31">
        <f t="shared" si="5"/>
        <v>-1.1722105263157756E-3</v>
      </c>
      <c r="P31">
        <v>29</v>
      </c>
      <c r="Q31">
        <f t="shared" si="6"/>
        <v>20.334770459081838</v>
      </c>
      <c r="R31">
        <f t="shared" si="7"/>
        <v>2.0019425178947364E-2</v>
      </c>
      <c r="S31">
        <f t="shared" si="8"/>
        <v>-0.10727136842105262</v>
      </c>
    </row>
    <row r="32" spans="1:19">
      <c r="A32">
        <v>30</v>
      </c>
      <c r="B32" s="2">
        <v>0.122824</v>
      </c>
      <c r="C32">
        <v>0.13494500000000001</v>
      </c>
      <c r="D32">
        <v>0.122723</v>
      </c>
      <c r="E32">
        <v>1.019992</v>
      </c>
      <c r="F32">
        <v>-1.5989E-2</v>
      </c>
      <c r="G32">
        <v>0.18812499999999999</v>
      </c>
      <c r="I32">
        <v>30</v>
      </c>
      <c r="J32">
        <f t="shared" si="1"/>
        <v>-3.5373684210529555E-4</v>
      </c>
      <c r="K32">
        <f t="shared" si="2"/>
        <v>-1.120526315789433E-4</v>
      </c>
      <c r="L32">
        <f t="shared" si="3"/>
        <v>6.3421052631551511E-4</v>
      </c>
      <c r="M32">
        <f t="shared" si="4"/>
        <v>-1.654315789473686E-3</v>
      </c>
      <c r="N32">
        <f t="shared" si="5"/>
        <v>-1.1722105263157756E-3</v>
      </c>
      <c r="P32">
        <v>30</v>
      </c>
      <c r="Q32">
        <f t="shared" si="6"/>
        <v>20.328662674650701</v>
      </c>
      <c r="R32">
        <f t="shared" si="7"/>
        <v>2.0019425178947364E-2</v>
      </c>
      <c r="S32">
        <f t="shared" si="8"/>
        <v>-0.10812576842105262</v>
      </c>
    </row>
    <row r="33" spans="1:19">
      <c r="A33">
        <v>31</v>
      </c>
      <c r="B33" s="2">
        <v>0.122672</v>
      </c>
      <c r="C33">
        <v>0.13494500000000001</v>
      </c>
      <c r="D33">
        <v>0.122875</v>
      </c>
      <c r="E33">
        <v>1.019687</v>
      </c>
      <c r="F33">
        <v>-1.4616000000000001E-2</v>
      </c>
      <c r="G33">
        <v>0.188277</v>
      </c>
      <c r="I33">
        <v>31</v>
      </c>
      <c r="J33">
        <f t="shared" si="1"/>
        <v>-3.5373684210529555E-4</v>
      </c>
      <c r="K33">
        <f t="shared" si="2"/>
        <v>3.9947368421056062E-5</v>
      </c>
      <c r="L33">
        <f t="shared" si="3"/>
        <v>3.2921052631551539E-4</v>
      </c>
      <c r="M33">
        <f t="shared" si="4"/>
        <v>-2.8131578947368681E-4</v>
      </c>
      <c r="N33">
        <f t="shared" si="5"/>
        <v>-1.0202105263157624E-3</v>
      </c>
      <c r="P33">
        <v>31</v>
      </c>
      <c r="Q33">
        <f t="shared" si="6"/>
        <v>20.337804391217563</v>
      </c>
      <c r="R33">
        <f t="shared" si="7"/>
        <v>1.9762629978947364E-2</v>
      </c>
      <c r="S33">
        <f t="shared" si="8"/>
        <v>-0.10824816842105262</v>
      </c>
    </row>
    <row r="34" spans="1:19">
      <c r="A34">
        <v>32</v>
      </c>
      <c r="B34" s="2">
        <v>0.122977</v>
      </c>
      <c r="C34">
        <v>0.13464000000000001</v>
      </c>
      <c r="D34">
        <v>0.123028</v>
      </c>
      <c r="E34">
        <v>1.018772</v>
      </c>
      <c r="F34">
        <v>-1.4616000000000001E-2</v>
      </c>
      <c r="G34">
        <v>0.188277</v>
      </c>
      <c r="I34">
        <v>32</v>
      </c>
      <c r="J34">
        <f t="shared" si="1"/>
        <v>-6.5873684210529526E-4</v>
      </c>
      <c r="K34">
        <f t="shared" si="2"/>
        <v>1.9294736842105642E-4</v>
      </c>
      <c r="L34">
        <f t="shared" si="3"/>
        <v>-5.8578947368448375E-4</v>
      </c>
      <c r="M34">
        <f t="shared" si="4"/>
        <v>-2.8131578947368681E-4</v>
      </c>
      <c r="N34">
        <f t="shared" si="5"/>
        <v>-1.0202105263157624E-3</v>
      </c>
      <c r="P34">
        <v>32</v>
      </c>
      <c r="Q34">
        <f t="shared" si="6"/>
        <v>20.334770459081838</v>
      </c>
      <c r="R34">
        <f t="shared" si="7"/>
        <v>2.0276220378947361E-2</v>
      </c>
      <c r="S34">
        <f t="shared" si="8"/>
        <v>-0.10836976842105261</v>
      </c>
    </row>
    <row r="35" spans="1:19">
      <c r="A35">
        <v>33</v>
      </c>
      <c r="B35" s="2">
        <v>0.122977</v>
      </c>
      <c r="C35">
        <v>0.13494500000000001</v>
      </c>
      <c r="D35">
        <v>0.122875</v>
      </c>
      <c r="E35">
        <v>1.019992</v>
      </c>
      <c r="F35">
        <v>-1.4463E-2</v>
      </c>
      <c r="G35">
        <v>0.18842999999999999</v>
      </c>
      <c r="I35">
        <v>33</v>
      </c>
      <c r="J35">
        <f t="shared" si="1"/>
        <v>-3.5373684210529555E-4</v>
      </c>
      <c r="K35">
        <f t="shared" si="2"/>
        <v>3.9947368421056062E-5</v>
      </c>
      <c r="L35">
        <f t="shared" si="3"/>
        <v>6.3421052631551511E-4</v>
      </c>
      <c r="M35">
        <f t="shared" si="4"/>
        <v>-1.2831578947368645E-4</v>
      </c>
      <c r="N35">
        <f t="shared" si="5"/>
        <v>-8.6721052631577589E-4</v>
      </c>
      <c r="P35">
        <v>33</v>
      </c>
      <c r="Q35">
        <f t="shared" si="6"/>
        <v>20.334770459081838</v>
      </c>
      <c r="R35">
        <f t="shared" si="7"/>
        <v>2.2068751578947363E-2</v>
      </c>
      <c r="S35">
        <f t="shared" si="8"/>
        <v>-0.10836976842105261</v>
      </c>
    </row>
    <row r="36" spans="1:19">
      <c r="A36">
        <v>34</v>
      </c>
      <c r="B36" s="2">
        <v>0.122672</v>
      </c>
      <c r="C36">
        <v>0.134793</v>
      </c>
      <c r="D36">
        <v>0.123028</v>
      </c>
      <c r="E36">
        <v>1.0201450000000001</v>
      </c>
      <c r="F36">
        <v>-1.6142E-2</v>
      </c>
      <c r="G36">
        <v>0.18812499999999999</v>
      </c>
      <c r="I36">
        <v>34</v>
      </c>
      <c r="J36">
        <f t="shared" si="1"/>
        <v>-5.0573684210530878E-4</v>
      </c>
      <c r="K36">
        <f t="shared" si="2"/>
        <v>1.9294736842105642E-4</v>
      </c>
      <c r="L36">
        <f t="shared" si="3"/>
        <v>7.8721052631558486E-4</v>
      </c>
      <c r="M36">
        <f t="shared" si="4"/>
        <v>-1.8073157894736864E-3</v>
      </c>
      <c r="N36">
        <f t="shared" si="5"/>
        <v>-1.1722105263157756E-3</v>
      </c>
      <c r="P36">
        <v>34</v>
      </c>
      <c r="Q36">
        <f t="shared" si="6"/>
        <v>20.328662674650701</v>
      </c>
      <c r="R36">
        <f t="shared" si="7"/>
        <v>2.0019425178947364E-2</v>
      </c>
      <c r="S36">
        <f t="shared" si="8"/>
        <v>-0.10824816842105262</v>
      </c>
    </row>
    <row r="37" spans="1:19">
      <c r="A37">
        <v>35</v>
      </c>
      <c r="B37" s="2">
        <v>0.122824</v>
      </c>
      <c r="C37">
        <v>0.13494500000000001</v>
      </c>
      <c r="D37">
        <v>0.123028</v>
      </c>
      <c r="E37">
        <v>1.019687</v>
      </c>
      <c r="F37">
        <v>-1.4311000000000001E-2</v>
      </c>
      <c r="G37">
        <v>0.188277</v>
      </c>
      <c r="I37">
        <v>35</v>
      </c>
      <c r="J37">
        <f t="shared" si="1"/>
        <v>-3.5373684210529555E-4</v>
      </c>
      <c r="K37">
        <f t="shared" si="2"/>
        <v>1.9294736842105642E-4</v>
      </c>
      <c r="L37">
        <f t="shared" si="3"/>
        <v>3.2921052631551539E-4</v>
      </c>
      <c r="M37">
        <f t="shared" si="4"/>
        <v>2.3684210526312907E-5</v>
      </c>
      <c r="N37">
        <f t="shared" si="5"/>
        <v>-1.0202105263157624E-3</v>
      </c>
      <c r="P37">
        <v>35</v>
      </c>
      <c r="Q37">
        <f t="shared" si="6"/>
        <v>20.328662674650701</v>
      </c>
      <c r="R37">
        <f t="shared" si="7"/>
        <v>1.9250717978947365E-2</v>
      </c>
      <c r="S37">
        <f t="shared" si="8"/>
        <v>-0.10824816842105262</v>
      </c>
    </row>
    <row r="38" spans="1:19">
      <c r="A38">
        <v>36</v>
      </c>
      <c r="B38" s="2">
        <v>0.122672</v>
      </c>
      <c r="C38">
        <v>0.13494500000000001</v>
      </c>
      <c r="D38">
        <v>0.123181</v>
      </c>
      <c r="E38">
        <v>1.0189239999999999</v>
      </c>
      <c r="F38">
        <v>-1.3242E-2</v>
      </c>
      <c r="G38">
        <v>0.18842999999999999</v>
      </c>
      <c r="I38">
        <v>36</v>
      </c>
      <c r="J38">
        <f t="shared" si="1"/>
        <v>-3.5373684210529555E-4</v>
      </c>
      <c r="K38">
        <f t="shared" si="2"/>
        <v>3.4594736842105678E-4</v>
      </c>
      <c r="L38">
        <f t="shared" si="3"/>
        <v>-4.3378947368455378E-4</v>
      </c>
      <c r="M38">
        <f t="shared" si="4"/>
        <v>1.0926842105263134E-3</v>
      </c>
      <c r="N38">
        <f t="shared" si="5"/>
        <v>-8.6721052631577589E-4</v>
      </c>
      <c r="P38">
        <v>36</v>
      </c>
      <c r="Q38">
        <f t="shared" si="6"/>
        <v>20.331716566866266</v>
      </c>
      <c r="R38">
        <f t="shared" si="7"/>
        <v>2.0276220378947361E-2</v>
      </c>
      <c r="S38">
        <f t="shared" si="8"/>
        <v>-0.10714896842105262</v>
      </c>
    </row>
    <row r="39" spans="1:19">
      <c r="A39">
        <v>37</v>
      </c>
      <c r="B39" s="2">
        <v>0.122824</v>
      </c>
      <c r="C39">
        <v>0.13494500000000001</v>
      </c>
      <c r="D39">
        <v>0.122875</v>
      </c>
      <c r="E39">
        <v>1.019992</v>
      </c>
      <c r="F39">
        <v>-1.4311000000000001E-2</v>
      </c>
      <c r="G39">
        <v>0.18873500000000001</v>
      </c>
      <c r="I39">
        <v>37</v>
      </c>
      <c r="J39">
        <f t="shared" si="1"/>
        <v>-3.5373684210529555E-4</v>
      </c>
      <c r="K39">
        <f t="shared" si="2"/>
        <v>3.9947368421056062E-5</v>
      </c>
      <c r="L39">
        <f t="shared" si="3"/>
        <v>6.3421052631551511E-4</v>
      </c>
      <c r="M39">
        <f t="shared" si="4"/>
        <v>2.3684210526312907E-5</v>
      </c>
      <c r="N39">
        <f t="shared" si="5"/>
        <v>-5.6221052631574842E-4</v>
      </c>
      <c r="P39">
        <v>37</v>
      </c>
      <c r="Q39">
        <f t="shared" si="6"/>
        <v>20.328662674650701</v>
      </c>
      <c r="R39">
        <f t="shared" si="7"/>
        <v>1.9762629978947364E-2</v>
      </c>
      <c r="S39">
        <f t="shared" si="8"/>
        <v>-0.10702736842105261</v>
      </c>
    </row>
    <row r="40" spans="1:19">
      <c r="A40">
        <v>38</v>
      </c>
      <c r="B40" s="2">
        <v>0.123129</v>
      </c>
      <c r="C40">
        <v>0.13494500000000001</v>
      </c>
      <c r="D40">
        <v>0.122875</v>
      </c>
      <c r="E40">
        <v>1.020297</v>
      </c>
      <c r="F40">
        <v>-1.5989E-2</v>
      </c>
      <c r="G40">
        <v>0.190108</v>
      </c>
      <c r="I40">
        <v>38</v>
      </c>
      <c r="J40">
        <f t="shared" si="1"/>
        <v>-3.5373684210529555E-4</v>
      </c>
      <c r="K40">
        <f t="shared" si="2"/>
        <v>3.9947368421056062E-5</v>
      </c>
      <c r="L40">
        <f t="shared" si="3"/>
        <v>9.3921052631551483E-4</v>
      </c>
      <c r="M40">
        <f t="shared" si="4"/>
        <v>-1.654315789473686E-3</v>
      </c>
      <c r="N40">
        <f t="shared" si="5"/>
        <v>8.1078947368423693E-4</v>
      </c>
      <c r="P40">
        <v>38</v>
      </c>
      <c r="Q40">
        <f t="shared" si="6"/>
        <v>20.328662674650701</v>
      </c>
      <c r="R40">
        <f t="shared" si="7"/>
        <v>1.9762629978947364E-2</v>
      </c>
      <c r="S40">
        <f t="shared" si="8"/>
        <v>-0.1087361684210526</v>
      </c>
    </row>
    <row r="41" spans="1:19">
      <c r="A41">
        <v>39</v>
      </c>
      <c r="B41" s="2">
        <v>0.122977</v>
      </c>
      <c r="C41">
        <v>0.134793</v>
      </c>
      <c r="D41">
        <v>0.122875</v>
      </c>
      <c r="E41">
        <v>1.0186189999999999</v>
      </c>
      <c r="F41">
        <v>-1.4463E-2</v>
      </c>
      <c r="G41">
        <v>0.188277</v>
      </c>
      <c r="I41">
        <v>39</v>
      </c>
      <c r="J41">
        <f t="shared" si="1"/>
        <v>-5.0573684210530878E-4</v>
      </c>
      <c r="K41">
        <f t="shared" si="2"/>
        <v>3.9947368421056062E-5</v>
      </c>
      <c r="L41">
        <f t="shared" si="3"/>
        <v>-7.387894736845535E-4</v>
      </c>
      <c r="M41">
        <f t="shared" si="4"/>
        <v>-1.2831578947368645E-4</v>
      </c>
      <c r="N41">
        <f t="shared" si="5"/>
        <v>-1.0202105263157624E-3</v>
      </c>
      <c r="P41">
        <v>39</v>
      </c>
      <c r="Q41">
        <f t="shared" si="6"/>
        <v>20.331716566866266</v>
      </c>
      <c r="R41">
        <f t="shared" si="7"/>
        <v>2.0019425178947364E-2</v>
      </c>
      <c r="S41">
        <f t="shared" si="8"/>
        <v>-0.10934656842105261</v>
      </c>
    </row>
    <row r="42" spans="1:19">
      <c r="A42">
        <v>40</v>
      </c>
      <c r="B42" s="2">
        <v>0.122519</v>
      </c>
      <c r="C42">
        <v>0.13494500000000001</v>
      </c>
      <c r="D42">
        <v>0.123028</v>
      </c>
      <c r="E42">
        <v>1.0198400000000001</v>
      </c>
      <c r="F42">
        <v>-1.4616000000000001E-2</v>
      </c>
      <c r="G42">
        <v>0.18812499999999999</v>
      </c>
      <c r="I42">
        <v>40</v>
      </c>
      <c r="J42">
        <f t="shared" si="1"/>
        <v>-3.5373684210529555E-4</v>
      </c>
      <c r="K42">
        <f t="shared" si="2"/>
        <v>1.9294736842105642E-4</v>
      </c>
      <c r="L42">
        <f t="shared" si="3"/>
        <v>4.8221052631558514E-4</v>
      </c>
      <c r="M42">
        <f t="shared" si="4"/>
        <v>-2.8131578947368681E-4</v>
      </c>
      <c r="N42">
        <f t="shared" si="5"/>
        <v>-1.1722105263157756E-3</v>
      </c>
      <c r="P42">
        <v>40</v>
      </c>
      <c r="Q42">
        <f t="shared" si="6"/>
        <v>20.337804391217563</v>
      </c>
      <c r="R42">
        <f t="shared" si="7"/>
        <v>1.9762629978947364E-2</v>
      </c>
      <c r="S42">
        <f t="shared" si="8"/>
        <v>-0.10812576842105262</v>
      </c>
    </row>
    <row r="43" spans="1:19">
      <c r="A43">
        <v>41</v>
      </c>
      <c r="B43" s="2">
        <v>0.122672</v>
      </c>
      <c r="C43">
        <v>0.13494500000000001</v>
      </c>
      <c r="D43">
        <v>0.122723</v>
      </c>
      <c r="E43">
        <v>1.0198400000000001</v>
      </c>
      <c r="F43">
        <v>-1.4768999999999999E-2</v>
      </c>
      <c r="G43">
        <v>0.18812499999999999</v>
      </c>
      <c r="I43">
        <v>41</v>
      </c>
      <c r="J43">
        <f t="shared" si="1"/>
        <v>-3.5373684210529555E-4</v>
      </c>
      <c r="K43">
        <f t="shared" si="2"/>
        <v>-1.120526315789433E-4</v>
      </c>
      <c r="L43">
        <f t="shared" si="3"/>
        <v>4.8221052631558514E-4</v>
      </c>
      <c r="M43">
        <f t="shared" si="4"/>
        <v>-4.3431578947368543E-4</v>
      </c>
      <c r="N43">
        <f t="shared" si="5"/>
        <v>-1.1722105263157756E-3</v>
      </c>
      <c r="P43">
        <v>41</v>
      </c>
      <c r="Q43">
        <f t="shared" si="6"/>
        <v>20.331716566866266</v>
      </c>
      <c r="R43">
        <f t="shared" si="7"/>
        <v>2.0276220378947361E-2</v>
      </c>
      <c r="S43">
        <f t="shared" si="8"/>
        <v>-0.10812576842105262</v>
      </c>
    </row>
    <row r="44" spans="1:19">
      <c r="A44">
        <v>42</v>
      </c>
      <c r="B44" s="2">
        <v>0.122672</v>
      </c>
      <c r="C44">
        <v>0.13494500000000001</v>
      </c>
      <c r="D44">
        <v>0.123028</v>
      </c>
      <c r="E44">
        <v>1.019992</v>
      </c>
      <c r="F44">
        <v>-1.4463E-2</v>
      </c>
      <c r="G44">
        <v>0.18995600000000001</v>
      </c>
      <c r="I44">
        <v>42</v>
      </c>
      <c r="J44">
        <f t="shared" si="1"/>
        <v>-3.5373684210529555E-4</v>
      </c>
      <c r="K44">
        <f t="shared" si="2"/>
        <v>1.9294736842105642E-4</v>
      </c>
      <c r="L44">
        <f t="shared" si="3"/>
        <v>6.3421052631551511E-4</v>
      </c>
      <c r="M44">
        <f t="shared" si="4"/>
        <v>-1.2831578947368645E-4</v>
      </c>
      <c r="N44">
        <f t="shared" si="5"/>
        <v>6.5878947368425145E-4</v>
      </c>
      <c r="P44">
        <v>42</v>
      </c>
      <c r="Q44">
        <f t="shared" si="6"/>
        <v>20.328662674650701</v>
      </c>
      <c r="R44">
        <f t="shared" si="7"/>
        <v>1.9762629978947364E-2</v>
      </c>
      <c r="S44">
        <f t="shared" si="8"/>
        <v>-0.10714896842105262</v>
      </c>
    </row>
    <row r="45" spans="1:19">
      <c r="A45">
        <v>43</v>
      </c>
      <c r="B45" s="2">
        <v>0.122824</v>
      </c>
      <c r="C45">
        <v>0.135098</v>
      </c>
      <c r="D45">
        <v>0.122875</v>
      </c>
      <c r="E45">
        <v>1.020297</v>
      </c>
      <c r="F45">
        <v>-1.5989E-2</v>
      </c>
      <c r="G45">
        <v>0.188277</v>
      </c>
      <c r="I45">
        <v>43</v>
      </c>
      <c r="J45">
        <f t="shared" si="1"/>
        <v>-2.0073684210530907E-4</v>
      </c>
      <c r="K45">
        <f t="shared" si="2"/>
        <v>3.9947368421056062E-5</v>
      </c>
      <c r="L45">
        <f t="shared" si="3"/>
        <v>9.3921052631551483E-4</v>
      </c>
      <c r="M45">
        <f t="shared" si="4"/>
        <v>-1.654315789473686E-3</v>
      </c>
      <c r="N45">
        <f t="shared" si="5"/>
        <v>-1.0202105263157624E-3</v>
      </c>
      <c r="P45">
        <v>43</v>
      </c>
      <c r="Q45">
        <f t="shared" si="6"/>
        <v>20.334770459081838</v>
      </c>
      <c r="R45">
        <f t="shared" si="7"/>
        <v>2.0019425178947364E-2</v>
      </c>
      <c r="S45">
        <f t="shared" si="8"/>
        <v>-0.10836976842105261</v>
      </c>
    </row>
    <row r="46" spans="1:19">
      <c r="A46">
        <v>44</v>
      </c>
      <c r="B46" s="2">
        <v>0.122824</v>
      </c>
      <c r="C46">
        <v>0.13494500000000001</v>
      </c>
      <c r="D46">
        <v>0.122875</v>
      </c>
      <c r="E46">
        <v>1.019992</v>
      </c>
      <c r="F46">
        <v>-1.6142E-2</v>
      </c>
      <c r="G46">
        <v>0.18842999999999999</v>
      </c>
      <c r="I46">
        <v>44</v>
      </c>
      <c r="J46">
        <f t="shared" si="1"/>
        <v>-3.5373684210529555E-4</v>
      </c>
      <c r="K46">
        <f t="shared" si="2"/>
        <v>3.9947368421056062E-5</v>
      </c>
      <c r="L46">
        <f t="shared" si="3"/>
        <v>6.3421052631551511E-4</v>
      </c>
      <c r="M46">
        <f t="shared" si="4"/>
        <v>-1.8073157894736864E-3</v>
      </c>
      <c r="N46">
        <f t="shared" si="5"/>
        <v>-8.6721052631577589E-4</v>
      </c>
      <c r="P46">
        <v>44</v>
      </c>
      <c r="Q46">
        <f t="shared" si="6"/>
        <v>20.331716566866266</v>
      </c>
      <c r="R46">
        <f t="shared" si="7"/>
        <v>2.2325546778947363E-2</v>
      </c>
      <c r="S46">
        <f t="shared" si="8"/>
        <v>-0.10824816842105262</v>
      </c>
    </row>
    <row r="47" spans="1:19">
      <c r="A47">
        <v>45</v>
      </c>
      <c r="B47" s="2">
        <v>0.122824</v>
      </c>
      <c r="C47">
        <v>0.134793</v>
      </c>
      <c r="D47">
        <v>0.123028</v>
      </c>
      <c r="E47">
        <v>1.019992</v>
      </c>
      <c r="F47">
        <v>-1.5837E-2</v>
      </c>
      <c r="G47">
        <v>0.189803</v>
      </c>
      <c r="I47">
        <v>45</v>
      </c>
      <c r="J47">
        <f t="shared" si="1"/>
        <v>-5.0573684210530878E-4</v>
      </c>
      <c r="K47">
        <f t="shared" si="2"/>
        <v>1.9294736842105642E-4</v>
      </c>
      <c r="L47">
        <f t="shared" si="3"/>
        <v>6.3421052631551511E-4</v>
      </c>
      <c r="M47">
        <f t="shared" si="4"/>
        <v>-1.5023157894736867E-3</v>
      </c>
      <c r="N47">
        <f t="shared" si="5"/>
        <v>5.0578947368423721E-4</v>
      </c>
      <c r="P47">
        <v>45</v>
      </c>
      <c r="Q47">
        <f t="shared" si="6"/>
        <v>20.325628742514969</v>
      </c>
      <c r="R47">
        <f t="shared" si="7"/>
        <v>2.0019425178947364E-2</v>
      </c>
      <c r="S47">
        <f t="shared" si="8"/>
        <v>-0.10714896842105262</v>
      </c>
    </row>
    <row r="48" spans="1:19">
      <c r="A48">
        <v>46</v>
      </c>
      <c r="B48" s="2">
        <v>0.122672</v>
      </c>
      <c r="C48">
        <v>0.135098</v>
      </c>
      <c r="D48">
        <v>0.122875</v>
      </c>
      <c r="E48">
        <v>1.019992</v>
      </c>
      <c r="F48">
        <v>-1.5989E-2</v>
      </c>
      <c r="G48">
        <v>0.18995600000000001</v>
      </c>
      <c r="I48">
        <v>46</v>
      </c>
      <c r="J48">
        <f t="shared" si="1"/>
        <v>-2.0073684210530907E-4</v>
      </c>
      <c r="K48">
        <f t="shared" si="2"/>
        <v>3.9947368421056062E-5</v>
      </c>
      <c r="L48">
        <f t="shared" si="3"/>
        <v>6.3421052631551511E-4</v>
      </c>
      <c r="M48">
        <f t="shared" si="4"/>
        <v>-1.654315789473686E-3</v>
      </c>
      <c r="N48">
        <f t="shared" si="5"/>
        <v>6.5878947368425145E-4</v>
      </c>
      <c r="P48">
        <v>46</v>
      </c>
      <c r="Q48">
        <f t="shared" si="6"/>
        <v>20.328662674650701</v>
      </c>
      <c r="R48">
        <f t="shared" si="7"/>
        <v>2.1811956378947363E-2</v>
      </c>
      <c r="S48">
        <f t="shared" si="8"/>
        <v>-0.10702736842105261</v>
      </c>
    </row>
    <row r="49" spans="1:19">
      <c r="A49">
        <v>47</v>
      </c>
      <c r="B49" s="2">
        <v>0.122672</v>
      </c>
      <c r="C49">
        <v>0.134793</v>
      </c>
      <c r="D49">
        <v>0.122723</v>
      </c>
      <c r="E49">
        <v>1.0195339999999999</v>
      </c>
      <c r="F49">
        <v>-1.5989E-2</v>
      </c>
      <c r="G49">
        <v>0.18995600000000001</v>
      </c>
      <c r="I49">
        <v>47</v>
      </c>
      <c r="J49">
        <f t="shared" si="1"/>
        <v>-5.0573684210530878E-4</v>
      </c>
      <c r="K49">
        <f t="shared" si="2"/>
        <v>-1.120526315789433E-4</v>
      </c>
      <c r="L49">
        <f t="shared" si="3"/>
        <v>1.7621052631544565E-4</v>
      </c>
      <c r="M49">
        <f t="shared" si="4"/>
        <v>-1.654315789473686E-3</v>
      </c>
      <c r="N49">
        <f t="shared" si="5"/>
        <v>6.5878947368425145E-4</v>
      </c>
      <c r="P49">
        <v>47</v>
      </c>
      <c r="Q49">
        <f t="shared" si="6"/>
        <v>20.331716566866266</v>
      </c>
      <c r="R49">
        <f t="shared" si="7"/>
        <v>2.0019425178947364E-2</v>
      </c>
      <c r="S49">
        <f t="shared" si="8"/>
        <v>-0.10714896842105262</v>
      </c>
    </row>
    <row r="50" spans="1:19">
      <c r="A50">
        <v>48</v>
      </c>
      <c r="B50" s="2">
        <v>0.122824</v>
      </c>
      <c r="C50">
        <v>0.134793</v>
      </c>
      <c r="D50">
        <v>0.122723</v>
      </c>
      <c r="E50">
        <v>1.020297</v>
      </c>
      <c r="F50">
        <v>-1.5837E-2</v>
      </c>
      <c r="G50">
        <v>0.18995600000000001</v>
      </c>
      <c r="I50">
        <v>48</v>
      </c>
      <c r="J50">
        <f t="shared" si="1"/>
        <v>-5.0573684210530878E-4</v>
      </c>
      <c r="K50">
        <f t="shared" si="2"/>
        <v>-1.120526315789433E-4</v>
      </c>
      <c r="L50">
        <f t="shared" si="3"/>
        <v>9.3921052631551483E-4</v>
      </c>
      <c r="M50">
        <f t="shared" si="4"/>
        <v>-1.5023157894736867E-3</v>
      </c>
      <c r="N50">
        <f t="shared" si="5"/>
        <v>6.5878947368425145E-4</v>
      </c>
      <c r="P50">
        <v>48</v>
      </c>
      <c r="Q50">
        <f t="shared" si="6"/>
        <v>20.334770459081838</v>
      </c>
      <c r="R50">
        <f t="shared" si="7"/>
        <v>2.0019425178947364E-2</v>
      </c>
      <c r="S50">
        <f t="shared" si="8"/>
        <v>-0.10592816842105263</v>
      </c>
    </row>
    <row r="51" spans="1:19">
      <c r="A51">
        <v>49</v>
      </c>
      <c r="B51" s="2">
        <v>0.122977</v>
      </c>
      <c r="C51">
        <v>0.13525100000000001</v>
      </c>
      <c r="D51">
        <v>0.122875</v>
      </c>
      <c r="E51">
        <v>1.019992</v>
      </c>
      <c r="F51">
        <v>-1.7668E-2</v>
      </c>
      <c r="G51">
        <v>0.189803</v>
      </c>
      <c r="I51">
        <v>49</v>
      </c>
      <c r="J51">
        <f t="shared" si="1"/>
        <v>-4.773684210529483E-5</v>
      </c>
      <c r="K51">
        <f t="shared" si="2"/>
        <v>3.9947368421056062E-5</v>
      </c>
      <c r="L51">
        <f t="shared" si="3"/>
        <v>6.3421052631551511E-4</v>
      </c>
      <c r="M51">
        <f t="shared" si="4"/>
        <v>-3.333315789473686E-3</v>
      </c>
      <c r="N51">
        <f t="shared" si="5"/>
        <v>5.0578947368423721E-4</v>
      </c>
      <c r="P51">
        <v>49</v>
      </c>
      <c r="Q51">
        <f t="shared" si="6"/>
        <v>20.334770459081838</v>
      </c>
      <c r="R51">
        <f t="shared" si="7"/>
        <v>1.9762629978947364E-2</v>
      </c>
      <c r="S51">
        <f t="shared" si="8"/>
        <v>-0.10592816842105263</v>
      </c>
    </row>
    <row r="52" spans="1:19">
      <c r="A52">
        <v>50</v>
      </c>
      <c r="B52" s="2">
        <v>0.122977</v>
      </c>
      <c r="C52">
        <v>0.135098</v>
      </c>
      <c r="D52">
        <v>0.122875</v>
      </c>
      <c r="E52">
        <v>1.020297</v>
      </c>
      <c r="F52">
        <v>-1.8279E-2</v>
      </c>
      <c r="G52">
        <v>0.189803</v>
      </c>
      <c r="I52">
        <v>50</v>
      </c>
      <c r="J52">
        <f t="shared" si="1"/>
        <v>-2.0073684210530907E-4</v>
      </c>
      <c r="K52">
        <f t="shared" si="2"/>
        <v>3.9947368421056062E-5</v>
      </c>
      <c r="L52">
        <f t="shared" si="3"/>
        <v>9.3921052631551483E-4</v>
      </c>
      <c r="M52">
        <f t="shared" si="4"/>
        <v>-3.9443157894736864E-3</v>
      </c>
      <c r="N52">
        <f t="shared" si="5"/>
        <v>5.0578947368423721E-4</v>
      </c>
      <c r="P52">
        <v>50</v>
      </c>
      <c r="Q52">
        <f t="shared" si="6"/>
        <v>20.331716566866266</v>
      </c>
      <c r="R52">
        <f t="shared" si="7"/>
        <v>2.0019425178947364E-2</v>
      </c>
      <c r="S52">
        <f t="shared" si="8"/>
        <v>-0.10592816842105263</v>
      </c>
    </row>
    <row r="53" spans="1:19">
      <c r="A53">
        <v>51</v>
      </c>
      <c r="B53" s="2">
        <v>0.122824</v>
      </c>
      <c r="C53">
        <v>0.13494500000000001</v>
      </c>
      <c r="D53">
        <v>0.123181</v>
      </c>
      <c r="E53">
        <v>1.0198400000000001</v>
      </c>
      <c r="F53">
        <v>-1.6447E-2</v>
      </c>
      <c r="G53">
        <v>0.18965099999999999</v>
      </c>
      <c r="I53">
        <v>51</v>
      </c>
      <c r="J53">
        <f t="shared" si="1"/>
        <v>-3.5373684210529555E-4</v>
      </c>
      <c r="K53">
        <f t="shared" si="2"/>
        <v>3.4594736842105678E-4</v>
      </c>
      <c r="L53">
        <f t="shared" si="3"/>
        <v>4.8221052631558514E-4</v>
      </c>
      <c r="M53">
        <f t="shared" si="4"/>
        <v>-2.1123157894736861E-3</v>
      </c>
      <c r="N53">
        <f t="shared" si="5"/>
        <v>3.5378947368422398E-4</v>
      </c>
      <c r="P53">
        <v>51</v>
      </c>
      <c r="Q53">
        <f t="shared" si="6"/>
        <v>20.334770459081838</v>
      </c>
      <c r="R53">
        <f t="shared" si="7"/>
        <v>2.0788132378947364E-2</v>
      </c>
      <c r="S53">
        <f t="shared" si="8"/>
        <v>-0.10702736842105261</v>
      </c>
    </row>
    <row r="54" spans="1:19">
      <c r="A54">
        <v>52</v>
      </c>
      <c r="B54" s="2">
        <v>0.122824</v>
      </c>
      <c r="C54">
        <v>0.13494500000000001</v>
      </c>
      <c r="D54">
        <v>0.122875</v>
      </c>
      <c r="E54">
        <v>1.019992</v>
      </c>
      <c r="F54">
        <v>-1.7363E-2</v>
      </c>
      <c r="G54">
        <v>0.189803</v>
      </c>
      <c r="I54">
        <v>52</v>
      </c>
      <c r="J54">
        <f t="shared" si="1"/>
        <v>-3.5373684210529555E-4</v>
      </c>
      <c r="K54">
        <f t="shared" si="2"/>
        <v>3.9947368421056062E-5</v>
      </c>
      <c r="L54">
        <f t="shared" si="3"/>
        <v>6.3421052631551511E-4</v>
      </c>
      <c r="M54">
        <f t="shared" si="4"/>
        <v>-3.0283157894736863E-3</v>
      </c>
      <c r="N54">
        <f t="shared" si="5"/>
        <v>5.0578947368423721E-4</v>
      </c>
      <c r="P54">
        <v>52</v>
      </c>
      <c r="Q54">
        <f t="shared" si="6"/>
        <v>20.334770459081838</v>
      </c>
      <c r="R54">
        <f t="shared" si="7"/>
        <v>2.2325546778947363E-2</v>
      </c>
      <c r="S54">
        <f t="shared" si="8"/>
        <v>-0.10946896842105261</v>
      </c>
    </row>
    <row r="55" spans="1:19">
      <c r="A55">
        <v>53</v>
      </c>
      <c r="B55" s="2">
        <v>0.122672</v>
      </c>
      <c r="C55">
        <v>0.13494500000000001</v>
      </c>
      <c r="D55">
        <v>0.122875</v>
      </c>
      <c r="E55">
        <v>1.0201450000000001</v>
      </c>
      <c r="F55">
        <v>-1.7516E-2</v>
      </c>
      <c r="G55">
        <v>0.189803</v>
      </c>
      <c r="I55">
        <v>53</v>
      </c>
      <c r="J55">
        <f t="shared" si="1"/>
        <v>-3.5373684210529555E-4</v>
      </c>
      <c r="K55">
        <f t="shared" si="2"/>
        <v>3.9947368421056062E-5</v>
      </c>
      <c r="L55">
        <f t="shared" si="3"/>
        <v>7.8721052631558486E-4</v>
      </c>
      <c r="M55">
        <f t="shared" si="4"/>
        <v>-3.1813157894736866E-3</v>
      </c>
      <c r="N55">
        <f t="shared" si="5"/>
        <v>5.0578947368423721E-4</v>
      </c>
      <c r="P55">
        <v>53</v>
      </c>
      <c r="Q55">
        <f t="shared" si="6"/>
        <v>20.340858283433136</v>
      </c>
      <c r="R55">
        <f t="shared" si="7"/>
        <v>2.0019425178947364E-2</v>
      </c>
      <c r="S55">
        <f t="shared" si="8"/>
        <v>-0.10824816842105262</v>
      </c>
    </row>
    <row r="56" spans="1:19">
      <c r="A56">
        <v>54</v>
      </c>
      <c r="B56" s="2">
        <v>0.122824</v>
      </c>
      <c r="C56">
        <v>0.135098</v>
      </c>
      <c r="D56">
        <v>0.122723</v>
      </c>
      <c r="E56">
        <v>1.019992</v>
      </c>
      <c r="F56">
        <v>-1.7363E-2</v>
      </c>
      <c r="G56">
        <v>0.18965099999999999</v>
      </c>
      <c r="I56">
        <v>54</v>
      </c>
      <c r="J56">
        <f t="shared" si="1"/>
        <v>-2.0073684210530907E-4</v>
      </c>
      <c r="K56">
        <f t="shared" si="2"/>
        <v>-1.120526315789433E-4</v>
      </c>
      <c r="L56">
        <f t="shared" si="3"/>
        <v>6.3421052631551511E-4</v>
      </c>
      <c r="M56">
        <f t="shared" si="4"/>
        <v>-3.0283157894736863E-3</v>
      </c>
      <c r="N56">
        <f t="shared" si="5"/>
        <v>3.5378947368422398E-4</v>
      </c>
      <c r="P56">
        <v>54</v>
      </c>
      <c r="Q56">
        <f t="shared" si="6"/>
        <v>20.334770459081838</v>
      </c>
      <c r="R56">
        <f t="shared" si="7"/>
        <v>2.2325546778947363E-2</v>
      </c>
      <c r="S56">
        <f t="shared" si="8"/>
        <v>-0.10824816842105262</v>
      </c>
    </row>
    <row r="57" spans="1:19">
      <c r="A57">
        <v>55</v>
      </c>
      <c r="B57" s="2">
        <v>0.122824</v>
      </c>
      <c r="C57">
        <v>0.13525100000000001</v>
      </c>
      <c r="D57">
        <v>0.122875</v>
      </c>
      <c r="E57">
        <v>1.0201450000000001</v>
      </c>
      <c r="F57">
        <v>-1.7363E-2</v>
      </c>
      <c r="G57">
        <v>0.189803</v>
      </c>
      <c r="I57">
        <v>55</v>
      </c>
      <c r="J57">
        <f t="shared" si="1"/>
        <v>-4.773684210529483E-5</v>
      </c>
      <c r="K57">
        <f t="shared" si="2"/>
        <v>3.9947368421056062E-5</v>
      </c>
      <c r="L57">
        <f t="shared" si="3"/>
        <v>7.8721052631558486E-4</v>
      </c>
      <c r="M57">
        <f t="shared" si="4"/>
        <v>-3.0283157894736863E-3</v>
      </c>
      <c r="N57">
        <f t="shared" si="5"/>
        <v>5.0578947368423721E-4</v>
      </c>
      <c r="P57">
        <v>55</v>
      </c>
      <c r="Q57">
        <f t="shared" si="6"/>
        <v>20.328662674650701</v>
      </c>
      <c r="R57">
        <f t="shared" si="7"/>
        <v>1.9762629978947364E-2</v>
      </c>
      <c r="S57">
        <f t="shared" si="8"/>
        <v>-0.10653856842105261</v>
      </c>
    </row>
    <row r="58" spans="1:19">
      <c r="A58">
        <v>56</v>
      </c>
      <c r="B58" s="2">
        <v>0.122824</v>
      </c>
      <c r="C58">
        <v>0.134793</v>
      </c>
      <c r="D58">
        <v>0.122875</v>
      </c>
      <c r="E58">
        <v>1.019992</v>
      </c>
      <c r="F58">
        <v>-1.7363E-2</v>
      </c>
      <c r="G58">
        <v>0.18965099999999999</v>
      </c>
      <c r="I58">
        <v>56</v>
      </c>
      <c r="J58">
        <f t="shared" si="1"/>
        <v>-5.0573684210530878E-4</v>
      </c>
      <c r="K58">
        <f t="shared" si="2"/>
        <v>3.9947368421056062E-5</v>
      </c>
      <c r="L58">
        <f t="shared" si="3"/>
        <v>6.3421052631551511E-4</v>
      </c>
      <c r="M58">
        <f t="shared" si="4"/>
        <v>-3.0283157894736863E-3</v>
      </c>
      <c r="N58">
        <f t="shared" si="5"/>
        <v>3.5378947368422398E-4</v>
      </c>
      <c r="P58">
        <v>56</v>
      </c>
      <c r="Q58">
        <f t="shared" si="6"/>
        <v>20.334770459081838</v>
      </c>
      <c r="R58">
        <f t="shared" si="7"/>
        <v>1.9507513178947361E-2</v>
      </c>
      <c r="S58">
        <f t="shared" si="8"/>
        <v>-0.10458576842105261</v>
      </c>
    </row>
    <row r="59" spans="1:19">
      <c r="A59">
        <v>57</v>
      </c>
      <c r="B59" s="2">
        <v>0.122977</v>
      </c>
      <c r="C59">
        <v>0.134793</v>
      </c>
      <c r="D59">
        <v>0.123028</v>
      </c>
      <c r="E59">
        <v>1.0201450000000001</v>
      </c>
      <c r="F59">
        <v>-1.7363E-2</v>
      </c>
      <c r="G59">
        <v>0.189803</v>
      </c>
      <c r="I59">
        <v>57</v>
      </c>
      <c r="J59">
        <f t="shared" si="1"/>
        <v>-5.0573684210530878E-4</v>
      </c>
      <c r="K59">
        <f t="shared" si="2"/>
        <v>1.9294736842105642E-4</v>
      </c>
      <c r="L59">
        <f t="shared" si="3"/>
        <v>7.8721052631558486E-4</v>
      </c>
      <c r="M59">
        <f t="shared" si="4"/>
        <v>-3.0283157894736863E-3</v>
      </c>
      <c r="N59">
        <f t="shared" si="5"/>
        <v>5.0578947368423721E-4</v>
      </c>
      <c r="P59">
        <v>57</v>
      </c>
      <c r="Q59">
        <f t="shared" si="6"/>
        <v>20.334770459081838</v>
      </c>
      <c r="R59">
        <f t="shared" si="7"/>
        <v>2.2325546778947363E-2</v>
      </c>
      <c r="S59">
        <f t="shared" si="8"/>
        <v>-0.10592816842105263</v>
      </c>
    </row>
    <row r="60" spans="1:19">
      <c r="A60">
        <v>58</v>
      </c>
      <c r="B60" s="2">
        <v>0.122824</v>
      </c>
      <c r="C60">
        <v>0.13494500000000001</v>
      </c>
      <c r="D60">
        <v>0.123028</v>
      </c>
      <c r="E60">
        <v>1.0201450000000001</v>
      </c>
      <c r="F60">
        <v>-1.7363E-2</v>
      </c>
      <c r="G60">
        <v>0.18965099999999999</v>
      </c>
      <c r="I60">
        <v>58</v>
      </c>
      <c r="J60">
        <f t="shared" si="1"/>
        <v>-3.5373684210529555E-4</v>
      </c>
      <c r="K60">
        <f t="shared" si="2"/>
        <v>1.9294736842105642E-4</v>
      </c>
      <c r="L60">
        <f t="shared" si="3"/>
        <v>7.8721052631558486E-4</v>
      </c>
      <c r="M60">
        <f t="shared" si="4"/>
        <v>-3.0283157894736863E-3</v>
      </c>
      <c r="N60">
        <f t="shared" si="5"/>
        <v>3.5378947368422398E-4</v>
      </c>
      <c r="P60">
        <v>58</v>
      </c>
      <c r="Q60">
        <f t="shared" si="6"/>
        <v>20.331716566866266</v>
      </c>
      <c r="R60">
        <f t="shared" si="7"/>
        <v>2.0019425178947364E-2</v>
      </c>
      <c r="S60">
        <f t="shared" si="8"/>
        <v>-0.10690496842105263</v>
      </c>
    </row>
    <row r="61" spans="1:19">
      <c r="A61">
        <v>59</v>
      </c>
      <c r="B61" s="2">
        <v>0.122672</v>
      </c>
      <c r="C61">
        <v>0.13494500000000001</v>
      </c>
      <c r="D61">
        <v>0.122875</v>
      </c>
      <c r="E61">
        <v>1.0198400000000001</v>
      </c>
      <c r="F61">
        <v>-1.7668E-2</v>
      </c>
      <c r="G61">
        <v>0.18965099999999999</v>
      </c>
      <c r="I61">
        <v>59</v>
      </c>
      <c r="J61">
        <f t="shared" si="1"/>
        <v>-3.5373684210529555E-4</v>
      </c>
      <c r="K61">
        <f t="shared" si="2"/>
        <v>3.9947368421056062E-5</v>
      </c>
      <c r="L61">
        <f t="shared" si="3"/>
        <v>4.8221052631558514E-4</v>
      </c>
      <c r="M61">
        <f t="shared" si="4"/>
        <v>-3.333315789473686E-3</v>
      </c>
      <c r="N61">
        <f t="shared" si="5"/>
        <v>3.5378947368422398E-4</v>
      </c>
      <c r="P61">
        <v>59</v>
      </c>
      <c r="Q61">
        <f t="shared" si="6"/>
        <v>20.331716566866266</v>
      </c>
      <c r="R61">
        <f t="shared" si="7"/>
        <v>2.0019425178947364E-2</v>
      </c>
      <c r="S61">
        <f t="shared" si="8"/>
        <v>-0.10727136842105262</v>
      </c>
    </row>
    <row r="62" spans="1:19">
      <c r="A62">
        <v>60</v>
      </c>
      <c r="B62" s="2">
        <v>0.122824</v>
      </c>
      <c r="C62">
        <v>0.13494500000000001</v>
      </c>
      <c r="D62">
        <v>0.123028</v>
      </c>
      <c r="E62">
        <v>1.0198400000000001</v>
      </c>
      <c r="F62">
        <v>-1.7516E-2</v>
      </c>
      <c r="G62">
        <v>0.18995600000000001</v>
      </c>
      <c r="I62">
        <v>60</v>
      </c>
      <c r="J62">
        <f t="shared" si="1"/>
        <v>-3.5373684210529555E-4</v>
      </c>
      <c r="K62">
        <f t="shared" si="2"/>
        <v>1.9294736842105642E-4</v>
      </c>
      <c r="L62">
        <f t="shared" si="3"/>
        <v>4.8221052631558514E-4</v>
      </c>
      <c r="M62">
        <f t="shared" si="4"/>
        <v>-3.1813157894736866E-3</v>
      </c>
      <c r="N62">
        <f t="shared" si="5"/>
        <v>6.5878947368425145E-4</v>
      </c>
      <c r="P62">
        <v>60</v>
      </c>
      <c r="Q62">
        <f t="shared" si="6"/>
        <v>20.328662674650701</v>
      </c>
      <c r="R62">
        <f t="shared" si="7"/>
        <v>1.9762629978947364E-2</v>
      </c>
      <c r="S62">
        <f t="shared" si="8"/>
        <v>-0.10812576842105262</v>
      </c>
    </row>
    <row r="63" spans="1:19">
      <c r="A63">
        <v>61</v>
      </c>
      <c r="B63" s="2">
        <v>0.122824</v>
      </c>
      <c r="C63">
        <v>0.134793</v>
      </c>
      <c r="D63">
        <v>0.122723</v>
      </c>
      <c r="E63">
        <v>1.0201450000000001</v>
      </c>
      <c r="F63">
        <v>-1.7516E-2</v>
      </c>
      <c r="G63">
        <v>0.189803</v>
      </c>
      <c r="I63">
        <v>61</v>
      </c>
      <c r="J63">
        <f t="shared" si="1"/>
        <v>-5.0573684210530878E-4</v>
      </c>
      <c r="K63">
        <f t="shared" si="2"/>
        <v>-1.120526315789433E-4</v>
      </c>
      <c r="L63">
        <f t="shared" si="3"/>
        <v>7.8721052631558486E-4</v>
      </c>
      <c r="M63">
        <f t="shared" si="4"/>
        <v>-3.1813157894736866E-3</v>
      </c>
      <c r="N63">
        <f t="shared" si="5"/>
        <v>5.0578947368423721E-4</v>
      </c>
      <c r="P63">
        <v>61</v>
      </c>
      <c r="Q63">
        <f t="shared" si="6"/>
        <v>20.331716566866266</v>
      </c>
      <c r="R63">
        <f t="shared" si="7"/>
        <v>2.0276220378947361E-2</v>
      </c>
      <c r="S63">
        <f t="shared" si="8"/>
        <v>-0.10849216842105261</v>
      </c>
    </row>
    <row r="64" spans="1:19">
      <c r="A64">
        <v>62</v>
      </c>
      <c r="B64" s="2">
        <v>0.122977</v>
      </c>
      <c r="C64">
        <v>0.13494500000000001</v>
      </c>
      <c r="D64">
        <v>0.122875</v>
      </c>
      <c r="E64">
        <v>1.019992</v>
      </c>
      <c r="F64">
        <v>-1.8735999999999999E-2</v>
      </c>
      <c r="G64">
        <v>0.18965099999999999</v>
      </c>
      <c r="I64">
        <v>62</v>
      </c>
      <c r="J64">
        <f t="shared" si="1"/>
        <v>-3.5373684210529555E-4</v>
      </c>
      <c r="K64">
        <f t="shared" si="2"/>
        <v>3.9947368421056062E-5</v>
      </c>
      <c r="L64">
        <f t="shared" si="3"/>
        <v>6.3421052631551511E-4</v>
      </c>
      <c r="M64">
        <f t="shared" si="4"/>
        <v>-4.4013157894736855E-3</v>
      </c>
      <c r="N64">
        <f t="shared" si="5"/>
        <v>3.5378947368422398E-4</v>
      </c>
      <c r="P64">
        <v>62</v>
      </c>
      <c r="Q64">
        <f t="shared" si="6"/>
        <v>20.325628742514969</v>
      </c>
      <c r="R64">
        <f t="shared" si="7"/>
        <v>2.0276220378947361E-2</v>
      </c>
      <c r="S64">
        <f t="shared" si="8"/>
        <v>-0.10812576842105262</v>
      </c>
    </row>
    <row r="65" spans="1:19">
      <c r="A65">
        <v>63</v>
      </c>
      <c r="B65" s="2">
        <v>0.122824</v>
      </c>
      <c r="C65">
        <v>0.134793</v>
      </c>
      <c r="D65">
        <v>0.122723</v>
      </c>
      <c r="E65">
        <v>1.019992</v>
      </c>
      <c r="F65">
        <v>-1.7363E-2</v>
      </c>
      <c r="G65">
        <v>0.18995600000000001</v>
      </c>
      <c r="I65">
        <v>63</v>
      </c>
      <c r="J65">
        <f t="shared" si="1"/>
        <v>-5.0573684210530878E-4</v>
      </c>
      <c r="K65">
        <f t="shared" si="2"/>
        <v>-1.120526315789433E-4</v>
      </c>
      <c r="L65">
        <f t="shared" si="3"/>
        <v>6.3421052631551511E-4</v>
      </c>
      <c r="M65">
        <f t="shared" si="4"/>
        <v>-3.0283157894736863E-3</v>
      </c>
      <c r="N65">
        <f t="shared" si="5"/>
        <v>6.5878947368425145E-4</v>
      </c>
      <c r="P65">
        <v>63</v>
      </c>
      <c r="Q65">
        <f t="shared" si="6"/>
        <v>20.331716566866266</v>
      </c>
      <c r="R65">
        <f t="shared" si="7"/>
        <v>1.9762629978947364E-2</v>
      </c>
      <c r="S65">
        <f t="shared" si="8"/>
        <v>-0.10702736842105261</v>
      </c>
    </row>
    <row r="66" spans="1:19">
      <c r="A66">
        <v>64</v>
      </c>
      <c r="B66" s="2">
        <v>0.122977</v>
      </c>
      <c r="C66">
        <v>0.134793</v>
      </c>
      <c r="D66">
        <v>0.122875</v>
      </c>
      <c r="E66">
        <v>1.019992</v>
      </c>
      <c r="F66">
        <v>-1.9042E-2</v>
      </c>
      <c r="G66">
        <v>0.18873500000000001</v>
      </c>
      <c r="I66">
        <v>64</v>
      </c>
      <c r="J66">
        <f t="shared" si="1"/>
        <v>-5.0573684210530878E-4</v>
      </c>
      <c r="K66">
        <f t="shared" si="2"/>
        <v>3.9947368421056062E-5</v>
      </c>
      <c r="L66">
        <f t="shared" si="3"/>
        <v>6.3421052631551511E-4</v>
      </c>
      <c r="M66">
        <f t="shared" si="4"/>
        <v>-4.7073157894736862E-3</v>
      </c>
      <c r="N66">
        <f t="shared" si="5"/>
        <v>-5.6221052631574842E-4</v>
      </c>
      <c r="P66">
        <v>64</v>
      </c>
      <c r="Q66">
        <f t="shared" si="6"/>
        <v>20.328662674650701</v>
      </c>
      <c r="R66">
        <f t="shared" si="7"/>
        <v>2.0531337178947364E-2</v>
      </c>
      <c r="S66">
        <f t="shared" si="8"/>
        <v>-0.10727136842105262</v>
      </c>
    </row>
    <row r="67" spans="1:19">
      <c r="A67">
        <v>65</v>
      </c>
      <c r="B67" s="2">
        <v>0.122519</v>
      </c>
      <c r="C67">
        <v>0.13494500000000001</v>
      </c>
      <c r="D67">
        <v>0.123028</v>
      </c>
      <c r="E67">
        <v>1.0198400000000001</v>
      </c>
      <c r="F67">
        <v>-1.9042E-2</v>
      </c>
      <c r="G67">
        <v>0.188582</v>
      </c>
      <c r="I67">
        <v>65</v>
      </c>
      <c r="J67">
        <f t="shared" si="1"/>
        <v>-3.5373684210529555E-4</v>
      </c>
      <c r="K67">
        <f t="shared" si="2"/>
        <v>1.9294736842105642E-4</v>
      </c>
      <c r="L67">
        <f t="shared" si="3"/>
        <v>4.8221052631558514E-4</v>
      </c>
      <c r="M67">
        <f t="shared" si="4"/>
        <v>-4.7073157894736862E-3</v>
      </c>
      <c r="N67">
        <f t="shared" si="5"/>
        <v>-7.1521052631576265E-4</v>
      </c>
      <c r="P67">
        <v>65</v>
      </c>
      <c r="Q67">
        <f t="shared" si="6"/>
        <v>20.331716566866266</v>
      </c>
      <c r="R67">
        <f t="shared" si="7"/>
        <v>1.9762629978947364E-2</v>
      </c>
      <c r="S67">
        <f t="shared" si="8"/>
        <v>-0.10946896842105261</v>
      </c>
    </row>
    <row r="68" spans="1:19">
      <c r="A68">
        <v>66</v>
      </c>
      <c r="B68" s="2">
        <v>0.122672</v>
      </c>
      <c r="C68">
        <v>0.136624</v>
      </c>
      <c r="D68">
        <v>0.122723</v>
      </c>
      <c r="E68">
        <v>1.0198400000000001</v>
      </c>
      <c r="F68">
        <v>-1.7516E-2</v>
      </c>
      <c r="G68">
        <v>0.18965099999999999</v>
      </c>
      <c r="I68">
        <v>66</v>
      </c>
      <c r="J68">
        <f t="shared" ref="J68:J131" si="9">C68-J$2</f>
        <v>1.3252631578946905E-3</v>
      </c>
      <c r="K68">
        <f t="shared" ref="K68:K131" si="10">D68-K$2</f>
        <v>-1.120526315789433E-4</v>
      </c>
      <c r="L68">
        <f t="shared" ref="L68:L131" si="11">E68-L$2</f>
        <v>4.8221052631558514E-4</v>
      </c>
      <c r="M68">
        <f t="shared" ref="M68:M131" si="12">F68-M$2</f>
        <v>-3.1813157894736866E-3</v>
      </c>
      <c r="N68">
        <f t="shared" ref="N68:N131" si="13">G68-N$2</f>
        <v>3.5378947368422398E-4</v>
      </c>
      <c r="P68">
        <v>66</v>
      </c>
      <c r="Q68">
        <f t="shared" si="6"/>
        <v>20.334770459081838</v>
      </c>
      <c r="R68">
        <f t="shared" si="7"/>
        <v>1.9762629978947364E-2</v>
      </c>
      <c r="S68">
        <f t="shared" si="8"/>
        <v>-0.10934656842105261</v>
      </c>
    </row>
    <row r="69" spans="1:19">
      <c r="A69">
        <v>67</v>
      </c>
      <c r="B69" s="2">
        <v>0.122519</v>
      </c>
      <c r="C69">
        <v>0.136624</v>
      </c>
      <c r="D69">
        <v>0.122723</v>
      </c>
      <c r="E69">
        <v>1.019992</v>
      </c>
      <c r="F69">
        <v>-1.9042E-2</v>
      </c>
      <c r="G69">
        <v>0.18965099999999999</v>
      </c>
      <c r="I69">
        <v>67</v>
      </c>
      <c r="J69">
        <f t="shared" si="9"/>
        <v>1.3252631578946905E-3</v>
      </c>
      <c r="K69">
        <f t="shared" si="10"/>
        <v>-1.120526315789433E-4</v>
      </c>
      <c r="L69">
        <f t="shared" si="11"/>
        <v>6.3421052631551511E-4</v>
      </c>
      <c r="M69">
        <f t="shared" si="12"/>
        <v>-4.7073157894736862E-3</v>
      </c>
      <c r="N69">
        <f t="shared" si="13"/>
        <v>3.5378947368422398E-4</v>
      </c>
      <c r="P69">
        <v>67</v>
      </c>
      <c r="Q69">
        <f t="shared" si="6"/>
        <v>20.331716566866266</v>
      </c>
      <c r="R69">
        <f t="shared" si="7"/>
        <v>2.0019425178947364E-2</v>
      </c>
      <c r="S69">
        <f t="shared" si="8"/>
        <v>-0.10678336842105261</v>
      </c>
    </row>
    <row r="70" spans="1:19">
      <c r="A70">
        <v>68</v>
      </c>
      <c r="B70" s="2">
        <v>0.122824</v>
      </c>
      <c r="C70">
        <v>0.136319</v>
      </c>
      <c r="D70">
        <v>0.122723</v>
      </c>
      <c r="E70">
        <v>1.0198400000000001</v>
      </c>
      <c r="F70">
        <v>-1.9042E-2</v>
      </c>
      <c r="G70">
        <v>0.18965099999999999</v>
      </c>
      <c r="I70">
        <v>68</v>
      </c>
      <c r="J70">
        <f t="shared" si="9"/>
        <v>1.0202631578946908E-3</v>
      </c>
      <c r="K70">
        <f t="shared" si="10"/>
        <v>-1.120526315789433E-4</v>
      </c>
      <c r="L70">
        <f t="shared" si="11"/>
        <v>4.8221052631558514E-4</v>
      </c>
      <c r="M70">
        <f t="shared" si="12"/>
        <v>-4.7073157894736862E-3</v>
      </c>
      <c r="N70">
        <f t="shared" si="13"/>
        <v>3.5378947368422398E-4</v>
      </c>
      <c r="P70">
        <v>68</v>
      </c>
      <c r="Q70">
        <f t="shared" si="6"/>
        <v>20.334770459081838</v>
      </c>
      <c r="R70">
        <f t="shared" si="7"/>
        <v>2.0019425178947364E-2</v>
      </c>
      <c r="S70">
        <f t="shared" si="8"/>
        <v>-0.10641696842105262</v>
      </c>
    </row>
    <row r="71" spans="1:19">
      <c r="A71">
        <v>69</v>
      </c>
      <c r="B71" s="2">
        <v>0.122824</v>
      </c>
      <c r="C71">
        <v>0.136014</v>
      </c>
      <c r="D71">
        <v>0.122875</v>
      </c>
      <c r="E71">
        <v>1.0204500000000001</v>
      </c>
      <c r="F71">
        <v>-1.8889E-2</v>
      </c>
      <c r="G71">
        <v>0.18965099999999999</v>
      </c>
      <c r="I71">
        <v>69</v>
      </c>
      <c r="J71">
        <f t="shared" si="9"/>
        <v>7.1526315789469108E-4</v>
      </c>
      <c r="K71">
        <f t="shared" si="10"/>
        <v>3.9947368421056062E-5</v>
      </c>
      <c r="L71">
        <f t="shared" si="11"/>
        <v>1.0922105263155846E-3</v>
      </c>
      <c r="M71">
        <f t="shared" si="12"/>
        <v>-4.5543157894736858E-3</v>
      </c>
      <c r="N71">
        <f t="shared" si="13"/>
        <v>3.5378947368422398E-4</v>
      </c>
      <c r="P71">
        <v>69</v>
      </c>
      <c r="Q71">
        <f t="shared" si="6"/>
        <v>20.331716566866266</v>
      </c>
      <c r="R71">
        <f t="shared" si="7"/>
        <v>1.9762629978947364E-2</v>
      </c>
      <c r="S71">
        <f t="shared" si="8"/>
        <v>-0.10946896842105261</v>
      </c>
    </row>
    <row r="72" spans="1:19">
      <c r="A72">
        <v>70</v>
      </c>
      <c r="B72" s="2">
        <v>0.122977</v>
      </c>
      <c r="C72">
        <v>0.13586100000000001</v>
      </c>
      <c r="D72">
        <v>0.123028</v>
      </c>
      <c r="E72">
        <v>1.0198400000000001</v>
      </c>
      <c r="F72">
        <v>-1.7363E-2</v>
      </c>
      <c r="G72">
        <v>0.18995600000000001</v>
      </c>
      <c r="I72">
        <v>70</v>
      </c>
      <c r="J72">
        <f t="shared" si="9"/>
        <v>5.622631578947046E-4</v>
      </c>
      <c r="K72">
        <f t="shared" si="10"/>
        <v>1.9294736842105642E-4</v>
      </c>
      <c r="L72">
        <f t="shared" si="11"/>
        <v>4.8221052631558514E-4</v>
      </c>
      <c r="M72">
        <f t="shared" si="12"/>
        <v>-3.0283157894736863E-3</v>
      </c>
      <c r="N72">
        <f t="shared" si="13"/>
        <v>6.5878947368425145E-4</v>
      </c>
      <c r="P72">
        <v>70</v>
      </c>
      <c r="Q72">
        <f t="shared" si="6"/>
        <v>20.325628742514969</v>
      </c>
      <c r="R72">
        <f t="shared" si="7"/>
        <v>1.9762629978947364E-2</v>
      </c>
      <c r="S72">
        <f t="shared" si="8"/>
        <v>-0.10727136842105262</v>
      </c>
    </row>
    <row r="73" spans="1:19">
      <c r="A73">
        <v>71</v>
      </c>
      <c r="B73" s="2">
        <v>0.122824</v>
      </c>
      <c r="C73">
        <v>0.135709</v>
      </c>
      <c r="D73">
        <v>0.122875</v>
      </c>
      <c r="E73">
        <v>1.0198400000000001</v>
      </c>
      <c r="F73">
        <v>-1.7668E-2</v>
      </c>
      <c r="G73">
        <v>0.18965099999999999</v>
      </c>
      <c r="I73">
        <v>71</v>
      </c>
      <c r="J73">
        <f t="shared" si="9"/>
        <v>4.1026315789469137E-4</v>
      </c>
      <c r="K73">
        <f t="shared" si="10"/>
        <v>3.9947368421056062E-5</v>
      </c>
      <c r="L73">
        <f t="shared" si="11"/>
        <v>4.8221052631558514E-4</v>
      </c>
      <c r="M73">
        <f t="shared" si="12"/>
        <v>-3.333315789473686E-3</v>
      </c>
      <c r="N73">
        <f t="shared" si="13"/>
        <v>3.5378947368422398E-4</v>
      </c>
      <c r="P73">
        <v>71</v>
      </c>
      <c r="Q73">
        <f t="shared" si="6"/>
        <v>20.337804391217563</v>
      </c>
      <c r="R73">
        <f t="shared" si="7"/>
        <v>2.0019425178947364E-2</v>
      </c>
      <c r="S73">
        <f t="shared" si="8"/>
        <v>-0.10714896842105262</v>
      </c>
    </row>
    <row r="74" spans="1:19">
      <c r="A74">
        <v>72</v>
      </c>
      <c r="B74" s="2">
        <v>0.122824</v>
      </c>
      <c r="C74">
        <v>0.135098</v>
      </c>
      <c r="D74">
        <v>0.123028</v>
      </c>
      <c r="E74">
        <v>1.019992</v>
      </c>
      <c r="F74">
        <v>-1.7668E-2</v>
      </c>
      <c r="G74">
        <v>0.18965099999999999</v>
      </c>
      <c r="I74">
        <v>72</v>
      </c>
      <c r="J74">
        <f t="shared" si="9"/>
        <v>-2.0073684210530907E-4</v>
      </c>
      <c r="K74">
        <f t="shared" si="10"/>
        <v>1.9294736842105642E-4</v>
      </c>
      <c r="L74">
        <f t="shared" si="11"/>
        <v>6.3421052631551511E-4</v>
      </c>
      <c r="M74">
        <f t="shared" si="12"/>
        <v>-3.333315789473686E-3</v>
      </c>
      <c r="N74">
        <f t="shared" si="13"/>
        <v>3.5378947368422398E-4</v>
      </c>
      <c r="P74">
        <v>72</v>
      </c>
      <c r="Q74">
        <f t="shared" si="6"/>
        <v>20.331716566866266</v>
      </c>
      <c r="R74">
        <f t="shared" si="7"/>
        <v>2.0019425178947364E-2</v>
      </c>
      <c r="S74">
        <f t="shared" si="8"/>
        <v>-0.10727136842105262</v>
      </c>
    </row>
    <row r="75" spans="1:19">
      <c r="A75">
        <v>73</v>
      </c>
      <c r="B75" s="2">
        <v>0.122519</v>
      </c>
      <c r="C75">
        <v>0.134793</v>
      </c>
      <c r="D75">
        <v>0.123028</v>
      </c>
      <c r="E75">
        <v>1.0198400000000001</v>
      </c>
      <c r="F75">
        <v>-1.7668E-2</v>
      </c>
      <c r="G75">
        <v>0.18873500000000001</v>
      </c>
      <c r="I75">
        <v>73</v>
      </c>
      <c r="J75">
        <f t="shared" si="9"/>
        <v>-5.0573684210530878E-4</v>
      </c>
      <c r="K75">
        <f t="shared" si="10"/>
        <v>1.9294736842105642E-4</v>
      </c>
      <c r="L75">
        <f t="shared" si="11"/>
        <v>4.8221052631558514E-4</v>
      </c>
      <c r="M75">
        <f t="shared" si="12"/>
        <v>-3.333315789473686E-3</v>
      </c>
      <c r="N75">
        <f t="shared" si="13"/>
        <v>-5.6221052631574842E-4</v>
      </c>
      <c r="P75">
        <v>73</v>
      </c>
      <c r="Q75">
        <f t="shared" si="6"/>
        <v>20.331716566866266</v>
      </c>
      <c r="R75">
        <f t="shared" si="7"/>
        <v>2.0019425178947364E-2</v>
      </c>
      <c r="S75">
        <f t="shared" si="8"/>
        <v>-0.10714896842105262</v>
      </c>
    </row>
    <row r="76" spans="1:19">
      <c r="A76">
        <v>74</v>
      </c>
      <c r="B76" s="2">
        <v>0.122824</v>
      </c>
      <c r="C76">
        <v>0.13494500000000001</v>
      </c>
      <c r="D76">
        <v>0.122875</v>
      </c>
      <c r="E76">
        <v>1.0201450000000001</v>
      </c>
      <c r="F76">
        <v>-1.9193999999999999E-2</v>
      </c>
      <c r="G76">
        <v>0.188277</v>
      </c>
      <c r="I76">
        <v>74</v>
      </c>
      <c r="J76">
        <f t="shared" si="9"/>
        <v>-3.5373684210529555E-4</v>
      </c>
      <c r="K76">
        <f t="shared" si="10"/>
        <v>3.9947368421056062E-5</v>
      </c>
      <c r="L76">
        <f t="shared" si="11"/>
        <v>7.8721052631558486E-4</v>
      </c>
      <c r="M76">
        <f t="shared" si="12"/>
        <v>-4.8593157894736855E-3</v>
      </c>
      <c r="N76">
        <f t="shared" si="13"/>
        <v>-1.0202105263157624E-3</v>
      </c>
      <c r="P76">
        <v>74</v>
      </c>
      <c r="Q76">
        <f t="shared" si="6"/>
        <v>20.325628742514969</v>
      </c>
      <c r="R76">
        <f t="shared" si="7"/>
        <v>1.9762629978947364E-2</v>
      </c>
      <c r="S76">
        <f t="shared" si="8"/>
        <v>-0.10714896842105262</v>
      </c>
    </row>
    <row r="77" spans="1:19">
      <c r="A77">
        <v>75</v>
      </c>
      <c r="B77" s="2">
        <v>0.122977</v>
      </c>
      <c r="C77">
        <v>0.134793</v>
      </c>
      <c r="D77">
        <v>0.122723</v>
      </c>
      <c r="E77">
        <v>1.0201450000000001</v>
      </c>
      <c r="F77">
        <v>-1.721E-2</v>
      </c>
      <c r="G77">
        <v>0.18812499999999999</v>
      </c>
      <c r="I77">
        <v>75</v>
      </c>
      <c r="J77">
        <f t="shared" si="9"/>
        <v>-5.0573684210530878E-4</v>
      </c>
      <c r="K77">
        <f t="shared" si="10"/>
        <v>-1.120526315789433E-4</v>
      </c>
      <c r="L77">
        <f t="shared" si="11"/>
        <v>7.8721052631558486E-4</v>
      </c>
      <c r="M77">
        <f t="shared" si="12"/>
        <v>-2.8753157894736859E-3</v>
      </c>
      <c r="N77">
        <f t="shared" si="13"/>
        <v>-1.1722105263157756E-3</v>
      </c>
      <c r="P77">
        <v>75</v>
      </c>
      <c r="Q77">
        <f t="shared" si="6"/>
        <v>20.334770459081838</v>
      </c>
      <c r="R77">
        <f t="shared" si="7"/>
        <v>1.9762629978947364E-2</v>
      </c>
      <c r="S77">
        <f t="shared" si="8"/>
        <v>-0.10702736842105261</v>
      </c>
    </row>
    <row r="78" spans="1:19">
      <c r="A78">
        <v>76</v>
      </c>
      <c r="B78" s="2">
        <v>0.122824</v>
      </c>
      <c r="C78">
        <v>0.13494500000000001</v>
      </c>
      <c r="D78">
        <v>0.122723</v>
      </c>
      <c r="E78">
        <v>1.019992</v>
      </c>
      <c r="F78">
        <v>-1.5989E-2</v>
      </c>
      <c r="G78">
        <v>0.18965099999999999</v>
      </c>
      <c r="I78">
        <v>76</v>
      </c>
      <c r="J78">
        <f t="shared" si="9"/>
        <v>-3.5373684210529555E-4</v>
      </c>
      <c r="K78">
        <f t="shared" si="10"/>
        <v>-1.120526315789433E-4</v>
      </c>
      <c r="L78">
        <f t="shared" si="11"/>
        <v>6.3421052631551511E-4</v>
      </c>
      <c r="M78">
        <f t="shared" si="12"/>
        <v>-1.654315789473686E-3</v>
      </c>
      <c r="N78">
        <f t="shared" si="13"/>
        <v>3.5378947368422398E-4</v>
      </c>
      <c r="P78">
        <v>76</v>
      </c>
      <c r="Q78">
        <f t="shared" si="6"/>
        <v>20.328662674650701</v>
      </c>
      <c r="R78">
        <f t="shared" si="7"/>
        <v>1.9762629978947364E-2</v>
      </c>
      <c r="S78">
        <f t="shared" si="8"/>
        <v>-0.10824816842105262</v>
      </c>
    </row>
    <row r="79" spans="1:19">
      <c r="A79">
        <v>77</v>
      </c>
      <c r="B79" s="2">
        <v>0.122672</v>
      </c>
      <c r="C79">
        <v>0.13494500000000001</v>
      </c>
      <c r="D79">
        <v>0.122723</v>
      </c>
      <c r="E79">
        <v>1.0195339999999999</v>
      </c>
      <c r="F79">
        <v>-1.5837E-2</v>
      </c>
      <c r="G79">
        <v>0.189803</v>
      </c>
      <c r="I79">
        <v>77</v>
      </c>
      <c r="J79">
        <f t="shared" si="9"/>
        <v>-3.5373684210529555E-4</v>
      </c>
      <c r="K79">
        <f t="shared" si="10"/>
        <v>-1.120526315789433E-4</v>
      </c>
      <c r="L79">
        <f t="shared" si="11"/>
        <v>1.7621052631544565E-4</v>
      </c>
      <c r="M79">
        <f t="shared" si="12"/>
        <v>-1.5023157894736867E-3</v>
      </c>
      <c r="N79">
        <f t="shared" si="13"/>
        <v>5.0578947368423721E-4</v>
      </c>
      <c r="P79">
        <v>77</v>
      </c>
      <c r="Q79">
        <f t="shared" si="6"/>
        <v>20.331716566866266</v>
      </c>
      <c r="R79">
        <f t="shared" si="7"/>
        <v>1.7714981978947362E-2</v>
      </c>
      <c r="S79">
        <f t="shared" si="8"/>
        <v>-0.10800416842105261</v>
      </c>
    </row>
    <row r="80" spans="1:19">
      <c r="A80">
        <v>78</v>
      </c>
      <c r="B80" s="2">
        <v>0.122824</v>
      </c>
      <c r="C80">
        <v>0.135098</v>
      </c>
      <c r="D80">
        <v>0.123028</v>
      </c>
      <c r="E80">
        <v>1.019382</v>
      </c>
      <c r="F80">
        <v>-1.7516E-2</v>
      </c>
      <c r="G80">
        <v>0.18995600000000001</v>
      </c>
      <c r="I80">
        <v>78</v>
      </c>
      <c r="J80">
        <f t="shared" si="9"/>
        <v>-2.0073684210530907E-4</v>
      </c>
      <c r="K80">
        <f t="shared" si="10"/>
        <v>1.9294736842105642E-4</v>
      </c>
      <c r="L80">
        <f t="shared" si="11"/>
        <v>2.4210526315515679E-5</v>
      </c>
      <c r="M80">
        <f t="shared" si="12"/>
        <v>-3.1813157894736866E-3</v>
      </c>
      <c r="N80">
        <f t="shared" si="13"/>
        <v>6.5878947368425145E-4</v>
      </c>
      <c r="P80">
        <v>78</v>
      </c>
      <c r="Q80">
        <f t="shared" si="6"/>
        <v>20.334770459081838</v>
      </c>
      <c r="R80">
        <f t="shared" si="7"/>
        <v>2.0019425178947364E-2</v>
      </c>
      <c r="S80">
        <f t="shared" si="8"/>
        <v>-0.10714896842105262</v>
      </c>
    </row>
    <row r="81" spans="1:19">
      <c r="A81">
        <v>79</v>
      </c>
      <c r="B81" s="2">
        <v>0.123129</v>
      </c>
      <c r="C81">
        <v>0.13494500000000001</v>
      </c>
      <c r="D81">
        <v>0.123028</v>
      </c>
      <c r="E81">
        <v>1.019992</v>
      </c>
      <c r="F81">
        <v>-1.6295E-2</v>
      </c>
      <c r="G81">
        <v>0.191329</v>
      </c>
      <c r="I81">
        <v>79</v>
      </c>
      <c r="J81">
        <f t="shared" si="9"/>
        <v>-3.5373684210529555E-4</v>
      </c>
      <c r="K81">
        <f t="shared" si="10"/>
        <v>1.9294736842105642E-4</v>
      </c>
      <c r="L81">
        <f t="shared" si="11"/>
        <v>6.3421052631551511E-4</v>
      </c>
      <c r="M81">
        <f t="shared" si="12"/>
        <v>-1.9603157894736867E-3</v>
      </c>
      <c r="N81">
        <f t="shared" si="13"/>
        <v>2.0317894736842368E-3</v>
      </c>
      <c r="P81">
        <v>79</v>
      </c>
      <c r="Q81">
        <f t="shared" si="6"/>
        <v>20.334770459081838</v>
      </c>
      <c r="R81">
        <f t="shared" si="7"/>
        <v>1.9507513178947361E-2</v>
      </c>
      <c r="S81">
        <f t="shared" si="8"/>
        <v>-0.10714896842105262</v>
      </c>
    </row>
    <row r="82" spans="1:19">
      <c r="A82">
        <v>80</v>
      </c>
      <c r="B82" s="2">
        <v>0.122977</v>
      </c>
      <c r="C82">
        <v>0.13494500000000001</v>
      </c>
      <c r="D82">
        <v>0.123181</v>
      </c>
      <c r="E82">
        <v>1.019992</v>
      </c>
      <c r="F82">
        <v>-1.5989E-2</v>
      </c>
      <c r="G82">
        <v>0.18995600000000001</v>
      </c>
      <c r="I82">
        <v>80</v>
      </c>
      <c r="J82">
        <f t="shared" si="9"/>
        <v>-3.5373684210529555E-4</v>
      </c>
      <c r="K82">
        <f t="shared" si="10"/>
        <v>3.4594736842105678E-4</v>
      </c>
      <c r="L82">
        <f t="shared" si="11"/>
        <v>6.3421052631551511E-4</v>
      </c>
      <c r="M82">
        <f t="shared" si="12"/>
        <v>-1.654315789473686E-3</v>
      </c>
      <c r="N82">
        <f t="shared" si="13"/>
        <v>6.5878947368425145E-4</v>
      </c>
      <c r="P82">
        <v>80</v>
      </c>
      <c r="Q82">
        <f t="shared" si="6"/>
        <v>20.331716566866266</v>
      </c>
      <c r="R82">
        <f t="shared" si="7"/>
        <v>1.7458186778947362E-2</v>
      </c>
      <c r="S82">
        <f t="shared" si="8"/>
        <v>-0.10824816842105262</v>
      </c>
    </row>
    <row r="83" spans="1:19">
      <c r="A83">
        <v>81</v>
      </c>
      <c r="B83" s="2">
        <v>0.122977</v>
      </c>
      <c r="C83">
        <v>0.13494500000000001</v>
      </c>
      <c r="D83">
        <v>0.122875</v>
      </c>
      <c r="E83">
        <v>1.0192289999999999</v>
      </c>
      <c r="F83">
        <v>-1.5989E-2</v>
      </c>
      <c r="G83">
        <v>0.18995600000000001</v>
      </c>
      <c r="I83">
        <v>81</v>
      </c>
      <c r="J83">
        <f t="shared" si="9"/>
        <v>-3.5373684210529555E-4</v>
      </c>
      <c r="K83">
        <f t="shared" si="10"/>
        <v>3.9947368421056062E-5</v>
      </c>
      <c r="L83">
        <f t="shared" si="11"/>
        <v>-1.2878947368455407E-4</v>
      </c>
      <c r="M83">
        <f t="shared" si="12"/>
        <v>-1.654315789473686E-3</v>
      </c>
      <c r="N83">
        <f t="shared" si="13"/>
        <v>6.5878947368425145E-4</v>
      </c>
      <c r="P83">
        <v>81</v>
      </c>
      <c r="Q83">
        <f t="shared" si="6"/>
        <v>20.334770459081838</v>
      </c>
      <c r="R83">
        <f t="shared" si="7"/>
        <v>2.0276220378947361E-2</v>
      </c>
      <c r="S83">
        <f t="shared" si="8"/>
        <v>-0.10812576842105262</v>
      </c>
    </row>
    <row r="84" spans="1:19">
      <c r="A84">
        <v>82</v>
      </c>
      <c r="B84" s="2">
        <v>0.122824</v>
      </c>
      <c r="C84">
        <v>0.13494500000000001</v>
      </c>
      <c r="D84">
        <v>0.123028</v>
      </c>
      <c r="E84">
        <v>1.019992</v>
      </c>
      <c r="F84">
        <v>-1.5989E-2</v>
      </c>
      <c r="G84">
        <v>0.18965099999999999</v>
      </c>
      <c r="I84">
        <v>82</v>
      </c>
      <c r="J84">
        <f t="shared" si="9"/>
        <v>-3.5373684210529555E-4</v>
      </c>
      <c r="K84">
        <f t="shared" si="10"/>
        <v>1.9294736842105642E-4</v>
      </c>
      <c r="L84">
        <f t="shared" si="11"/>
        <v>6.3421052631551511E-4</v>
      </c>
      <c r="M84">
        <f t="shared" si="12"/>
        <v>-1.654315789473686E-3</v>
      </c>
      <c r="N84">
        <f t="shared" si="13"/>
        <v>3.5378947368422398E-4</v>
      </c>
      <c r="P84">
        <v>82</v>
      </c>
      <c r="Q84">
        <f t="shared" ref="Q84:Q147" si="14">E643/0.0501</f>
        <v>20.328662674650701</v>
      </c>
      <c r="R84">
        <f t="shared" ref="R84:R147" si="15">M643*1.6784</f>
        <v>2.0276220378947361E-2</v>
      </c>
      <c r="S84">
        <f t="shared" ref="S84:S147" si="16">N643*0.8</f>
        <v>-0.10922496842105262</v>
      </c>
    </row>
    <row r="85" spans="1:19">
      <c r="A85">
        <v>83</v>
      </c>
      <c r="B85" s="2">
        <v>0.122977</v>
      </c>
      <c r="C85">
        <v>0.13494500000000001</v>
      </c>
      <c r="D85">
        <v>0.123028</v>
      </c>
      <c r="E85">
        <v>1.019992</v>
      </c>
      <c r="F85">
        <v>-1.7363E-2</v>
      </c>
      <c r="G85">
        <v>0.189498</v>
      </c>
      <c r="I85">
        <v>83</v>
      </c>
      <c r="J85">
        <f t="shared" si="9"/>
        <v>-3.5373684210529555E-4</v>
      </c>
      <c r="K85">
        <f t="shared" si="10"/>
        <v>1.9294736842105642E-4</v>
      </c>
      <c r="L85">
        <f t="shared" si="11"/>
        <v>6.3421052631551511E-4</v>
      </c>
      <c r="M85">
        <f t="shared" si="12"/>
        <v>-3.0283157894736863E-3</v>
      </c>
      <c r="N85">
        <f t="shared" si="13"/>
        <v>2.007894736842375E-4</v>
      </c>
      <c r="P85">
        <v>83</v>
      </c>
      <c r="Q85">
        <f t="shared" si="14"/>
        <v>20.328662674650701</v>
      </c>
      <c r="R85">
        <f t="shared" si="15"/>
        <v>2.2325546778947363E-2</v>
      </c>
      <c r="S85">
        <f t="shared" si="16"/>
        <v>-0.1077593684210526</v>
      </c>
    </row>
    <row r="86" spans="1:19">
      <c r="A86">
        <v>84</v>
      </c>
      <c r="B86" s="2">
        <v>0.122672</v>
      </c>
      <c r="C86">
        <v>0.134793</v>
      </c>
      <c r="D86">
        <v>0.122875</v>
      </c>
      <c r="E86">
        <v>1.0198400000000001</v>
      </c>
      <c r="F86">
        <v>-1.7516E-2</v>
      </c>
      <c r="G86">
        <v>0.18965099999999999</v>
      </c>
      <c r="I86">
        <v>84</v>
      </c>
      <c r="J86">
        <f t="shared" si="9"/>
        <v>-5.0573684210530878E-4</v>
      </c>
      <c r="K86">
        <f t="shared" si="10"/>
        <v>3.9947368421056062E-5</v>
      </c>
      <c r="L86">
        <f t="shared" si="11"/>
        <v>4.8221052631558514E-4</v>
      </c>
      <c r="M86">
        <f t="shared" si="12"/>
        <v>-3.1813157894736866E-3</v>
      </c>
      <c r="N86">
        <f t="shared" si="13"/>
        <v>3.5378947368422398E-4</v>
      </c>
      <c r="P86">
        <v>84</v>
      </c>
      <c r="Q86">
        <f t="shared" si="14"/>
        <v>20.328662674650701</v>
      </c>
      <c r="R86">
        <f t="shared" si="15"/>
        <v>2.2837458778947363E-2</v>
      </c>
      <c r="S86">
        <f t="shared" si="16"/>
        <v>-0.10702736842105261</v>
      </c>
    </row>
    <row r="87" spans="1:19">
      <c r="A87">
        <v>85</v>
      </c>
      <c r="B87" s="2">
        <v>0.122977</v>
      </c>
      <c r="C87">
        <v>0.13494500000000001</v>
      </c>
      <c r="D87">
        <v>0.12257</v>
      </c>
      <c r="E87">
        <v>1.0195339999999999</v>
      </c>
      <c r="F87">
        <v>-1.7516E-2</v>
      </c>
      <c r="G87">
        <v>0.18995600000000001</v>
      </c>
      <c r="I87">
        <v>85</v>
      </c>
      <c r="J87">
        <f t="shared" si="9"/>
        <v>-3.5373684210529555E-4</v>
      </c>
      <c r="K87">
        <f t="shared" si="10"/>
        <v>-2.6505263157894365E-4</v>
      </c>
      <c r="L87">
        <f t="shared" si="11"/>
        <v>1.7621052631544565E-4</v>
      </c>
      <c r="M87">
        <f t="shared" si="12"/>
        <v>-3.1813157894736866E-3</v>
      </c>
      <c r="N87">
        <f t="shared" si="13"/>
        <v>6.5878947368425145E-4</v>
      </c>
      <c r="P87">
        <v>85</v>
      </c>
      <c r="Q87">
        <f t="shared" si="14"/>
        <v>20.331716566866266</v>
      </c>
      <c r="R87">
        <f t="shared" si="15"/>
        <v>2.2837458778947363E-2</v>
      </c>
      <c r="S87">
        <f t="shared" si="16"/>
        <v>-0.1077593684210526</v>
      </c>
    </row>
    <row r="88" spans="1:19">
      <c r="A88">
        <v>86</v>
      </c>
      <c r="B88" s="2">
        <v>0.122672</v>
      </c>
      <c r="C88">
        <v>0.134793</v>
      </c>
      <c r="D88">
        <v>0.122723</v>
      </c>
      <c r="E88">
        <v>1.0198400000000001</v>
      </c>
      <c r="F88">
        <v>-1.7363E-2</v>
      </c>
      <c r="G88">
        <v>0.189803</v>
      </c>
      <c r="I88">
        <v>86</v>
      </c>
      <c r="J88">
        <f t="shared" si="9"/>
        <v>-5.0573684210530878E-4</v>
      </c>
      <c r="K88">
        <f t="shared" si="10"/>
        <v>-1.120526315789433E-4</v>
      </c>
      <c r="L88">
        <f t="shared" si="11"/>
        <v>4.8221052631558514E-4</v>
      </c>
      <c r="M88">
        <f t="shared" si="12"/>
        <v>-3.0283157894736863E-3</v>
      </c>
      <c r="N88">
        <f t="shared" si="13"/>
        <v>5.0578947368423721E-4</v>
      </c>
      <c r="P88">
        <v>86</v>
      </c>
      <c r="Q88">
        <f t="shared" si="14"/>
        <v>20.331716566866266</v>
      </c>
      <c r="R88">
        <f t="shared" si="15"/>
        <v>2.0788132378947364E-2</v>
      </c>
      <c r="S88">
        <f t="shared" si="16"/>
        <v>-0.10702736842105261</v>
      </c>
    </row>
    <row r="89" spans="1:19">
      <c r="A89">
        <v>87</v>
      </c>
      <c r="B89" s="2">
        <v>0.122672</v>
      </c>
      <c r="C89">
        <v>0.13464000000000001</v>
      </c>
      <c r="D89">
        <v>0.12257</v>
      </c>
      <c r="E89">
        <v>1.019992</v>
      </c>
      <c r="F89">
        <v>-1.7363E-2</v>
      </c>
      <c r="G89">
        <v>0.191329</v>
      </c>
      <c r="I89">
        <v>87</v>
      </c>
      <c r="J89">
        <f t="shared" si="9"/>
        <v>-6.5873684210529526E-4</v>
      </c>
      <c r="K89">
        <f t="shared" si="10"/>
        <v>-2.6505263157894365E-4</v>
      </c>
      <c r="L89">
        <f t="shared" si="11"/>
        <v>6.3421052631551511E-4</v>
      </c>
      <c r="M89">
        <f t="shared" si="12"/>
        <v>-3.0283157894736863E-3</v>
      </c>
      <c r="N89">
        <f t="shared" si="13"/>
        <v>2.0317894736842368E-3</v>
      </c>
      <c r="P89">
        <v>87</v>
      </c>
      <c r="Q89">
        <f t="shared" si="14"/>
        <v>20.334770459081838</v>
      </c>
      <c r="R89">
        <f t="shared" si="15"/>
        <v>2.1811956378947363E-2</v>
      </c>
      <c r="S89">
        <f t="shared" si="16"/>
        <v>-0.10824816842105262</v>
      </c>
    </row>
    <row r="90" spans="1:19">
      <c r="A90">
        <v>88</v>
      </c>
      <c r="B90" s="2">
        <v>0.122824</v>
      </c>
      <c r="C90">
        <v>0.13494500000000001</v>
      </c>
      <c r="D90">
        <v>0.122723</v>
      </c>
      <c r="E90">
        <v>1.0201450000000001</v>
      </c>
      <c r="F90">
        <v>-1.8889E-2</v>
      </c>
      <c r="G90">
        <v>0.18995600000000001</v>
      </c>
      <c r="I90">
        <v>88</v>
      </c>
      <c r="J90">
        <f t="shared" si="9"/>
        <v>-3.5373684210529555E-4</v>
      </c>
      <c r="K90">
        <f t="shared" si="10"/>
        <v>-1.120526315789433E-4</v>
      </c>
      <c r="L90">
        <f t="shared" si="11"/>
        <v>7.8721052631558486E-4</v>
      </c>
      <c r="M90">
        <f t="shared" si="12"/>
        <v>-4.5543157894736858E-3</v>
      </c>
      <c r="N90">
        <f t="shared" si="13"/>
        <v>6.5878947368425145E-4</v>
      </c>
      <c r="P90">
        <v>88</v>
      </c>
      <c r="Q90">
        <f t="shared" si="14"/>
        <v>20.331716566866266</v>
      </c>
      <c r="R90">
        <f t="shared" si="15"/>
        <v>2.2580663578947363E-2</v>
      </c>
      <c r="S90">
        <f t="shared" si="16"/>
        <v>-0.10714896842105262</v>
      </c>
    </row>
    <row r="91" spans="1:19">
      <c r="A91">
        <v>89</v>
      </c>
      <c r="B91" s="2">
        <v>0.123129</v>
      </c>
      <c r="C91">
        <v>0.134793</v>
      </c>
      <c r="D91">
        <v>0.122875</v>
      </c>
      <c r="E91">
        <v>1.0201450000000001</v>
      </c>
      <c r="F91">
        <v>-1.8889E-2</v>
      </c>
      <c r="G91">
        <v>0.189803</v>
      </c>
      <c r="I91">
        <v>89</v>
      </c>
      <c r="J91">
        <f t="shared" si="9"/>
        <v>-5.0573684210530878E-4</v>
      </c>
      <c r="K91">
        <f t="shared" si="10"/>
        <v>3.9947368421056062E-5</v>
      </c>
      <c r="L91">
        <f t="shared" si="11"/>
        <v>7.8721052631558486E-4</v>
      </c>
      <c r="M91">
        <f t="shared" si="12"/>
        <v>-4.5543157894736858E-3</v>
      </c>
      <c r="N91">
        <f t="shared" si="13"/>
        <v>5.0578947368423721E-4</v>
      </c>
      <c r="P91">
        <v>89</v>
      </c>
      <c r="Q91">
        <f t="shared" si="14"/>
        <v>20.334770459081838</v>
      </c>
      <c r="R91">
        <f t="shared" si="15"/>
        <v>2.2837458778947363E-2</v>
      </c>
      <c r="S91">
        <f t="shared" si="16"/>
        <v>-0.10629456842105262</v>
      </c>
    </row>
    <row r="92" spans="1:19">
      <c r="A92">
        <v>90</v>
      </c>
      <c r="B92" s="2">
        <v>0.122824</v>
      </c>
      <c r="C92">
        <v>0.13494500000000001</v>
      </c>
      <c r="D92">
        <v>0.123028</v>
      </c>
      <c r="E92">
        <v>1.020297</v>
      </c>
      <c r="F92">
        <v>-1.9193999999999999E-2</v>
      </c>
      <c r="G92">
        <v>0.189193</v>
      </c>
      <c r="I92">
        <v>90</v>
      </c>
      <c r="J92">
        <f t="shared" si="9"/>
        <v>-3.5373684210529555E-4</v>
      </c>
      <c r="K92">
        <f t="shared" si="10"/>
        <v>1.9294736842105642E-4</v>
      </c>
      <c r="L92">
        <f t="shared" si="11"/>
        <v>9.3921052631551483E-4</v>
      </c>
      <c r="M92">
        <f t="shared" si="12"/>
        <v>-4.8593157894736855E-3</v>
      </c>
      <c r="N92">
        <f t="shared" si="13"/>
        <v>-1.0421052631576222E-4</v>
      </c>
      <c r="P92">
        <v>90</v>
      </c>
      <c r="Q92">
        <f t="shared" si="14"/>
        <v>20.337804391217563</v>
      </c>
      <c r="R92">
        <f t="shared" si="15"/>
        <v>2.2580663578947363E-2</v>
      </c>
      <c r="S92">
        <f t="shared" si="16"/>
        <v>-0.10739376842105262</v>
      </c>
    </row>
    <row r="93" spans="1:19">
      <c r="A93">
        <v>91</v>
      </c>
      <c r="B93" s="2">
        <v>0.122977</v>
      </c>
      <c r="C93">
        <v>0.13494500000000001</v>
      </c>
      <c r="D93">
        <v>0.122723</v>
      </c>
      <c r="E93">
        <v>1.0201450000000001</v>
      </c>
      <c r="F93">
        <v>-1.95E-2</v>
      </c>
      <c r="G93">
        <v>0.18965099999999999</v>
      </c>
      <c r="I93">
        <v>91</v>
      </c>
      <c r="J93">
        <f t="shared" si="9"/>
        <v>-3.5373684210529555E-4</v>
      </c>
      <c r="K93">
        <f t="shared" si="10"/>
        <v>-1.120526315789433E-4</v>
      </c>
      <c r="L93">
        <f t="shared" si="11"/>
        <v>7.8721052631558486E-4</v>
      </c>
      <c r="M93">
        <f t="shared" si="12"/>
        <v>-5.1653157894736863E-3</v>
      </c>
      <c r="N93">
        <f t="shared" si="13"/>
        <v>3.5378947368422398E-4</v>
      </c>
      <c r="P93">
        <v>91</v>
      </c>
      <c r="Q93">
        <f t="shared" si="14"/>
        <v>20.334770459081838</v>
      </c>
      <c r="R93">
        <f t="shared" si="15"/>
        <v>2.2325546778947363E-2</v>
      </c>
      <c r="S93">
        <f t="shared" si="16"/>
        <v>-0.10714896842105262</v>
      </c>
    </row>
    <row r="94" spans="1:19">
      <c r="A94">
        <v>92</v>
      </c>
      <c r="B94" s="2">
        <v>0.122977</v>
      </c>
      <c r="C94">
        <v>0.135098</v>
      </c>
      <c r="D94">
        <v>0.122723</v>
      </c>
      <c r="E94">
        <v>1.019992</v>
      </c>
      <c r="F94">
        <v>-2.0414999999999999E-2</v>
      </c>
      <c r="G94">
        <v>0.19117700000000001</v>
      </c>
      <c r="I94">
        <v>92</v>
      </c>
      <c r="J94">
        <f t="shared" si="9"/>
        <v>-2.0073684210530907E-4</v>
      </c>
      <c r="K94">
        <f t="shared" si="10"/>
        <v>-1.120526315789433E-4</v>
      </c>
      <c r="L94">
        <f t="shared" si="11"/>
        <v>6.3421052631551511E-4</v>
      </c>
      <c r="M94">
        <f t="shared" si="12"/>
        <v>-6.0803157894736854E-3</v>
      </c>
      <c r="N94">
        <f t="shared" si="13"/>
        <v>1.8797894736842513E-3</v>
      </c>
      <c r="P94">
        <v>92</v>
      </c>
      <c r="Q94">
        <f t="shared" si="14"/>
        <v>20.328662674650701</v>
      </c>
      <c r="R94">
        <f t="shared" si="15"/>
        <v>2.2325546778947363E-2</v>
      </c>
      <c r="S94">
        <f t="shared" si="16"/>
        <v>-0.10824816842105262</v>
      </c>
    </row>
    <row r="95" spans="1:19">
      <c r="A95">
        <v>93</v>
      </c>
      <c r="B95" s="2">
        <v>0.122519</v>
      </c>
      <c r="C95">
        <v>0.13494500000000001</v>
      </c>
      <c r="D95">
        <v>0.123028</v>
      </c>
      <c r="E95">
        <v>1.019992</v>
      </c>
      <c r="F95">
        <v>-1.95E-2</v>
      </c>
      <c r="G95">
        <v>0.189803</v>
      </c>
      <c r="I95">
        <v>93</v>
      </c>
      <c r="J95">
        <f t="shared" si="9"/>
        <v>-3.5373684210529555E-4</v>
      </c>
      <c r="K95">
        <f t="shared" si="10"/>
        <v>1.9294736842105642E-4</v>
      </c>
      <c r="L95">
        <f t="shared" si="11"/>
        <v>6.3421052631551511E-4</v>
      </c>
      <c r="M95">
        <f t="shared" si="12"/>
        <v>-5.1653157894736863E-3</v>
      </c>
      <c r="N95">
        <f t="shared" si="13"/>
        <v>5.0578947368423721E-4</v>
      </c>
      <c r="P95">
        <v>93</v>
      </c>
      <c r="Q95">
        <f t="shared" si="14"/>
        <v>20.334770459081838</v>
      </c>
      <c r="R95">
        <f t="shared" si="15"/>
        <v>2.2580663578947363E-2</v>
      </c>
      <c r="S95">
        <f t="shared" si="16"/>
        <v>-0.10824816842105262</v>
      </c>
    </row>
    <row r="96" spans="1:19">
      <c r="A96">
        <v>94</v>
      </c>
      <c r="B96" s="2">
        <v>0.122977</v>
      </c>
      <c r="C96">
        <v>0.13464000000000001</v>
      </c>
      <c r="D96">
        <v>0.12257</v>
      </c>
      <c r="E96">
        <v>1.019992</v>
      </c>
      <c r="F96">
        <v>-1.8735999999999999E-2</v>
      </c>
      <c r="G96">
        <v>0.189803</v>
      </c>
      <c r="I96">
        <v>94</v>
      </c>
      <c r="J96">
        <f t="shared" si="9"/>
        <v>-6.5873684210529526E-4</v>
      </c>
      <c r="K96">
        <f t="shared" si="10"/>
        <v>-2.6505263157894365E-4</v>
      </c>
      <c r="L96">
        <f t="shared" si="11"/>
        <v>6.3421052631551511E-4</v>
      </c>
      <c r="M96">
        <f t="shared" si="12"/>
        <v>-4.4013157894736855E-3</v>
      </c>
      <c r="N96">
        <f t="shared" si="13"/>
        <v>5.0578947368423721E-4</v>
      </c>
      <c r="P96">
        <v>94</v>
      </c>
      <c r="Q96">
        <f t="shared" si="14"/>
        <v>20.331716566866266</v>
      </c>
      <c r="R96">
        <f t="shared" si="15"/>
        <v>2.2580663578947363E-2</v>
      </c>
      <c r="S96">
        <f t="shared" si="16"/>
        <v>-0.10812576842105262</v>
      </c>
    </row>
    <row r="97" spans="1:19">
      <c r="A97">
        <v>95</v>
      </c>
      <c r="B97" s="2">
        <v>0.122672</v>
      </c>
      <c r="C97">
        <v>0.13494500000000001</v>
      </c>
      <c r="D97">
        <v>0.123028</v>
      </c>
      <c r="E97">
        <v>1.0198400000000001</v>
      </c>
      <c r="F97">
        <v>-1.4463E-2</v>
      </c>
      <c r="G97">
        <v>0.190108</v>
      </c>
      <c r="I97">
        <v>95</v>
      </c>
      <c r="J97">
        <f t="shared" si="9"/>
        <v>-3.5373684210529555E-4</v>
      </c>
      <c r="K97">
        <f t="shared" si="10"/>
        <v>1.9294736842105642E-4</v>
      </c>
      <c r="L97">
        <f t="shared" si="11"/>
        <v>4.8221052631558514E-4</v>
      </c>
      <c r="M97">
        <f t="shared" si="12"/>
        <v>-1.2831578947368645E-4</v>
      </c>
      <c r="N97">
        <f t="shared" si="13"/>
        <v>8.1078947368423693E-4</v>
      </c>
      <c r="P97">
        <v>95</v>
      </c>
      <c r="Q97">
        <f t="shared" si="14"/>
        <v>20.337804391217563</v>
      </c>
      <c r="R97">
        <f t="shared" si="15"/>
        <v>2.2325546778947363E-2</v>
      </c>
      <c r="S97">
        <f t="shared" si="16"/>
        <v>-0.10849216842105261</v>
      </c>
    </row>
    <row r="98" spans="1:19">
      <c r="A98">
        <v>96</v>
      </c>
      <c r="B98" s="2">
        <v>0.122977</v>
      </c>
      <c r="C98">
        <v>0.135098</v>
      </c>
      <c r="D98">
        <v>0.122875</v>
      </c>
      <c r="E98">
        <v>1.018772</v>
      </c>
      <c r="F98">
        <v>-8.9689999999999995E-3</v>
      </c>
      <c r="G98">
        <v>0.189803</v>
      </c>
      <c r="I98">
        <v>96</v>
      </c>
      <c r="J98">
        <f t="shared" si="9"/>
        <v>-2.0073684210530907E-4</v>
      </c>
      <c r="K98">
        <f t="shared" si="10"/>
        <v>3.9947368421056062E-5</v>
      </c>
      <c r="L98">
        <f t="shared" si="11"/>
        <v>-5.8578947368448375E-4</v>
      </c>
      <c r="M98">
        <f t="shared" si="12"/>
        <v>5.3656842105263142E-3</v>
      </c>
      <c r="N98">
        <f t="shared" si="13"/>
        <v>5.0578947368423721E-4</v>
      </c>
      <c r="P98">
        <v>96</v>
      </c>
      <c r="Q98">
        <f t="shared" si="14"/>
        <v>20.334770459081838</v>
      </c>
      <c r="R98">
        <f t="shared" si="15"/>
        <v>2.2068751578947363E-2</v>
      </c>
      <c r="S98">
        <f t="shared" si="16"/>
        <v>-0.10922496842105262</v>
      </c>
    </row>
    <row r="99" spans="1:19">
      <c r="A99">
        <v>97</v>
      </c>
      <c r="B99" s="2">
        <v>0.122977</v>
      </c>
      <c r="C99">
        <v>0.13494500000000001</v>
      </c>
      <c r="D99">
        <v>0.123028</v>
      </c>
      <c r="E99">
        <v>1.0180089999999999</v>
      </c>
      <c r="F99">
        <v>-4.3909999999999999E-3</v>
      </c>
      <c r="G99">
        <v>0.18965099999999999</v>
      </c>
      <c r="I99">
        <v>97</v>
      </c>
      <c r="J99">
        <f t="shared" si="9"/>
        <v>-3.5373684210529555E-4</v>
      </c>
      <c r="K99">
        <f t="shared" si="10"/>
        <v>1.9294736842105642E-4</v>
      </c>
      <c r="L99">
        <f t="shared" si="11"/>
        <v>-1.3487894736845529E-3</v>
      </c>
      <c r="M99">
        <f t="shared" si="12"/>
        <v>9.9436842105263129E-3</v>
      </c>
      <c r="N99">
        <f t="shared" si="13"/>
        <v>3.5378947368422398E-4</v>
      </c>
      <c r="P99">
        <v>97</v>
      </c>
      <c r="Q99">
        <f t="shared" si="14"/>
        <v>20.331716566866266</v>
      </c>
      <c r="R99">
        <f t="shared" si="15"/>
        <v>2.2580663578947363E-2</v>
      </c>
      <c r="S99">
        <f t="shared" si="16"/>
        <v>-0.10788176842105263</v>
      </c>
    </row>
    <row r="100" spans="1:19">
      <c r="A100">
        <v>98</v>
      </c>
      <c r="B100" s="2">
        <v>0.123129</v>
      </c>
      <c r="C100">
        <v>0.13494500000000001</v>
      </c>
      <c r="D100">
        <v>0.122875</v>
      </c>
      <c r="E100">
        <v>1.0143470000000001</v>
      </c>
      <c r="F100">
        <v>-1.0330000000000001E-3</v>
      </c>
      <c r="G100">
        <v>0.18995600000000001</v>
      </c>
      <c r="I100">
        <v>98</v>
      </c>
      <c r="J100">
        <f t="shared" si="9"/>
        <v>-3.5373684210529555E-4</v>
      </c>
      <c r="K100">
        <f t="shared" si="10"/>
        <v>3.9947368421056062E-5</v>
      </c>
      <c r="L100">
        <f t="shared" si="11"/>
        <v>-5.010789473684385E-3</v>
      </c>
      <c r="M100">
        <f t="shared" si="12"/>
        <v>1.3301684210526313E-2</v>
      </c>
      <c r="N100">
        <f t="shared" si="13"/>
        <v>6.5878947368425145E-4</v>
      </c>
      <c r="P100">
        <v>98</v>
      </c>
      <c r="Q100">
        <f t="shared" si="14"/>
        <v>20.331716566866266</v>
      </c>
      <c r="R100">
        <f t="shared" si="15"/>
        <v>2.1811956378947363E-2</v>
      </c>
      <c r="S100">
        <f t="shared" si="16"/>
        <v>-0.10702736842105261</v>
      </c>
    </row>
    <row r="101" spans="1:19">
      <c r="A101">
        <v>99</v>
      </c>
      <c r="B101" s="2">
        <v>0.122977</v>
      </c>
      <c r="C101">
        <v>0.134793</v>
      </c>
      <c r="D101">
        <v>0.122875</v>
      </c>
      <c r="E101">
        <v>1.0051920000000001</v>
      </c>
      <c r="F101">
        <v>-1.186E-3</v>
      </c>
      <c r="G101">
        <v>0.18995600000000001</v>
      </c>
      <c r="I101">
        <v>99</v>
      </c>
      <c r="J101">
        <f t="shared" si="9"/>
        <v>-5.0573684210530878E-4</v>
      </c>
      <c r="K101">
        <f t="shared" si="10"/>
        <v>3.9947368421056062E-5</v>
      </c>
      <c r="L101">
        <f t="shared" si="11"/>
        <v>-1.4165789473684409E-2</v>
      </c>
      <c r="M101">
        <f t="shared" si="12"/>
        <v>1.3148684210526314E-2</v>
      </c>
      <c r="N101">
        <f t="shared" si="13"/>
        <v>6.5878947368425145E-4</v>
      </c>
      <c r="P101">
        <v>99</v>
      </c>
      <c r="Q101">
        <f t="shared" si="14"/>
        <v>20.331716566866266</v>
      </c>
      <c r="R101">
        <f t="shared" si="15"/>
        <v>2.2580663578947363E-2</v>
      </c>
      <c r="S101">
        <f t="shared" si="16"/>
        <v>-0.10824816842105262</v>
      </c>
    </row>
    <row r="102" spans="1:19">
      <c r="A102">
        <v>100</v>
      </c>
      <c r="B102" s="2">
        <v>0.122977</v>
      </c>
      <c r="C102">
        <v>0.13494500000000001</v>
      </c>
      <c r="D102">
        <v>0.123333</v>
      </c>
      <c r="E102">
        <v>0.96369000000000005</v>
      </c>
      <c r="F102">
        <v>-8.9689999999999995E-3</v>
      </c>
      <c r="G102">
        <v>0.189803</v>
      </c>
      <c r="I102">
        <v>100</v>
      </c>
      <c r="J102">
        <f t="shared" si="9"/>
        <v>-3.5373684210529555E-4</v>
      </c>
      <c r="K102">
        <f t="shared" si="10"/>
        <v>4.9794736842105614E-4</v>
      </c>
      <c r="L102">
        <f t="shared" si="11"/>
        <v>-5.5667789473684448E-2</v>
      </c>
      <c r="M102">
        <f t="shared" si="12"/>
        <v>5.3656842105263142E-3</v>
      </c>
      <c r="N102">
        <f t="shared" si="13"/>
        <v>5.0578947368423721E-4</v>
      </c>
      <c r="P102">
        <v>100</v>
      </c>
      <c r="Q102">
        <f t="shared" si="14"/>
        <v>20.331716566866266</v>
      </c>
      <c r="R102">
        <f t="shared" si="15"/>
        <v>2.2580663578947363E-2</v>
      </c>
      <c r="S102">
        <f t="shared" si="16"/>
        <v>-0.10824816842105262</v>
      </c>
    </row>
    <row r="103" spans="1:19">
      <c r="A103">
        <v>101</v>
      </c>
      <c r="B103" s="2">
        <v>0.122824</v>
      </c>
      <c r="C103">
        <v>0.13494500000000001</v>
      </c>
      <c r="D103">
        <v>0.122875</v>
      </c>
      <c r="E103">
        <v>0.85718899999999998</v>
      </c>
      <c r="F103">
        <v>-2.4535999999999999E-2</v>
      </c>
      <c r="G103">
        <v>0.18995600000000001</v>
      </c>
      <c r="I103">
        <v>101</v>
      </c>
      <c r="J103">
        <f t="shared" si="9"/>
        <v>-3.5373684210529555E-4</v>
      </c>
      <c r="K103">
        <f t="shared" si="10"/>
        <v>3.9947368421056062E-5</v>
      </c>
      <c r="L103">
        <f t="shared" si="11"/>
        <v>-0.16216878947368452</v>
      </c>
      <c r="M103">
        <f t="shared" si="12"/>
        <v>-1.0201315789473685E-2</v>
      </c>
      <c r="N103">
        <f t="shared" si="13"/>
        <v>6.5878947368425145E-4</v>
      </c>
      <c r="P103">
        <v>101</v>
      </c>
      <c r="Q103">
        <f t="shared" si="14"/>
        <v>20.334770459081838</v>
      </c>
      <c r="R103">
        <f t="shared" si="15"/>
        <v>1.9507513178947361E-2</v>
      </c>
      <c r="S103">
        <f t="shared" si="16"/>
        <v>-0.10714896842105262</v>
      </c>
    </row>
    <row r="104" spans="1:19">
      <c r="A104">
        <v>102</v>
      </c>
      <c r="B104" s="2">
        <v>0.122824</v>
      </c>
      <c r="C104">
        <v>0.134793</v>
      </c>
      <c r="D104">
        <v>0.122875</v>
      </c>
      <c r="E104">
        <v>0.70399800000000001</v>
      </c>
      <c r="F104">
        <v>-3.6287E-2</v>
      </c>
      <c r="G104">
        <v>0.188888</v>
      </c>
      <c r="I104">
        <v>102</v>
      </c>
      <c r="J104">
        <f t="shared" si="9"/>
        <v>-5.0573684210530878E-4</v>
      </c>
      <c r="K104">
        <f t="shared" si="10"/>
        <v>3.9947368421056062E-5</v>
      </c>
      <c r="L104">
        <f t="shared" si="11"/>
        <v>-0.31535978947368448</v>
      </c>
      <c r="M104">
        <f t="shared" si="12"/>
        <v>-2.1952315789473688E-2</v>
      </c>
      <c r="N104">
        <f t="shared" si="13"/>
        <v>-4.0921052631576194E-4</v>
      </c>
      <c r="P104">
        <v>102</v>
      </c>
      <c r="Q104">
        <f t="shared" si="14"/>
        <v>20.340858283433136</v>
      </c>
      <c r="R104">
        <f t="shared" si="15"/>
        <v>2.2325546778947363E-2</v>
      </c>
      <c r="S104">
        <f t="shared" si="16"/>
        <v>-0.10824816842105262</v>
      </c>
    </row>
    <row r="105" spans="1:19">
      <c r="A105">
        <v>103</v>
      </c>
      <c r="B105" s="2">
        <v>0.123129</v>
      </c>
      <c r="C105">
        <v>0.13525100000000001</v>
      </c>
      <c r="D105">
        <v>0.122723</v>
      </c>
      <c r="E105">
        <v>0.55462100000000003</v>
      </c>
      <c r="F105">
        <v>-4.1017999999999999E-2</v>
      </c>
      <c r="G105">
        <v>0.18690399999999999</v>
      </c>
      <c r="I105">
        <v>103</v>
      </c>
      <c r="J105">
        <f t="shared" si="9"/>
        <v>-4.773684210529483E-5</v>
      </c>
      <c r="K105">
        <f t="shared" si="10"/>
        <v>-1.120526315789433E-4</v>
      </c>
      <c r="L105">
        <f t="shared" si="11"/>
        <v>-0.46473678947368446</v>
      </c>
      <c r="M105">
        <f t="shared" si="12"/>
        <v>-2.6683315789473687E-2</v>
      </c>
      <c r="N105">
        <f t="shared" si="13"/>
        <v>-2.3932105263157755E-3</v>
      </c>
      <c r="P105">
        <v>103</v>
      </c>
      <c r="Q105">
        <f t="shared" si="14"/>
        <v>20.337804391217563</v>
      </c>
      <c r="R105">
        <f t="shared" si="15"/>
        <v>2.2837458778947363E-2</v>
      </c>
      <c r="S105">
        <f t="shared" si="16"/>
        <v>-0.10836976842105261</v>
      </c>
    </row>
    <row r="106" spans="1:19">
      <c r="A106">
        <v>104</v>
      </c>
      <c r="B106" s="2">
        <v>0.123129</v>
      </c>
      <c r="C106">
        <v>0.135098</v>
      </c>
      <c r="D106">
        <v>0.122875</v>
      </c>
      <c r="E106">
        <v>0.428894</v>
      </c>
      <c r="F106">
        <v>-4.1933999999999999E-2</v>
      </c>
      <c r="G106">
        <v>0.185225</v>
      </c>
      <c r="I106">
        <v>104</v>
      </c>
      <c r="J106">
        <f t="shared" si="9"/>
        <v>-2.0073684210530907E-4</v>
      </c>
      <c r="K106">
        <f t="shared" si="10"/>
        <v>3.9947368421056062E-5</v>
      </c>
      <c r="L106">
        <f t="shared" si="11"/>
        <v>-0.5904637894736845</v>
      </c>
      <c r="M106">
        <f t="shared" si="12"/>
        <v>-2.7599315789473687E-2</v>
      </c>
      <c r="N106">
        <f t="shared" si="13"/>
        <v>-4.0722105263157615E-3</v>
      </c>
      <c r="P106">
        <v>104</v>
      </c>
      <c r="Q106">
        <f t="shared" si="14"/>
        <v>20.331716566866266</v>
      </c>
      <c r="R106">
        <f t="shared" si="15"/>
        <v>2.2068751578947363E-2</v>
      </c>
      <c r="S106">
        <f t="shared" si="16"/>
        <v>-0.10861456842105262</v>
      </c>
    </row>
    <row r="107" spans="1:19">
      <c r="A107">
        <v>105</v>
      </c>
      <c r="B107" s="2">
        <v>0.122824</v>
      </c>
      <c r="C107">
        <v>0.13494500000000001</v>
      </c>
      <c r="D107">
        <v>0.123028</v>
      </c>
      <c r="E107">
        <v>0.32834400000000002</v>
      </c>
      <c r="F107">
        <v>-4.2238999999999999E-2</v>
      </c>
      <c r="G107">
        <v>0.18720899999999999</v>
      </c>
      <c r="I107">
        <v>105</v>
      </c>
      <c r="J107">
        <f t="shared" si="9"/>
        <v>-3.5373684210529555E-4</v>
      </c>
      <c r="K107">
        <f t="shared" si="10"/>
        <v>1.9294736842105642E-4</v>
      </c>
      <c r="L107">
        <f t="shared" si="11"/>
        <v>-0.69101378947368453</v>
      </c>
      <c r="M107">
        <f t="shared" si="12"/>
        <v>-2.7904315789473687E-2</v>
      </c>
      <c r="N107">
        <f t="shared" si="13"/>
        <v>-2.0882105263157758E-3</v>
      </c>
      <c r="P107">
        <v>105</v>
      </c>
      <c r="Q107">
        <f t="shared" si="14"/>
        <v>20.331716566866266</v>
      </c>
      <c r="R107">
        <f t="shared" si="15"/>
        <v>2.2325546778947363E-2</v>
      </c>
      <c r="S107">
        <f t="shared" si="16"/>
        <v>-0.10946896842105261</v>
      </c>
    </row>
    <row r="108" spans="1:19">
      <c r="A108">
        <v>106</v>
      </c>
      <c r="B108" s="2">
        <v>0.122977</v>
      </c>
      <c r="C108">
        <v>0.134793</v>
      </c>
      <c r="D108">
        <v>0.122723</v>
      </c>
      <c r="E108">
        <v>0.25007000000000001</v>
      </c>
      <c r="F108">
        <v>-4.1475999999999999E-2</v>
      </c>
      <c r="G108">
        <v>0.18598799999999999</v>
      </c>
      <c r="I108">
        <v>106</v>
      </c>
      <c r="J108">
        <f t="shared" si="9"/>
        <v>-5.0573684210530878E-4</v>
      </c>
      <c r="K108">
        <f t="shared" si="10"/>
        <v>-1.120526315789433E-4</v>
      </c>
      <c r="L108">
        <f t="shared" si="11"/>
        <v>-0.76928778947368448</v>
      </c>
      <c r="M108">
        <f t="shared" si="12"/>
        <v>-2.7141315789473687E-2</v>
      </c>
      <c r="N108">
        <f t="shared" si="13"/>
        <v>-3.3092105263157756E-3</v>
      </c>
      <c r="P108">
        <v>106</v>
      </c>
      <c r="Q108">
        <f t="shared" si="14"/>
        <v>20.334770459081838</v>
      </c>
      <c r="R108">
        <f t="shared" si="15"/>
        <v>2.2325546778947363E-2</v>
      </c>
      <c r="S108">
        <f t="shared" si="16"/>
        <v>-0.10959056842105262</v>
      </c>
    </row>
    <row r="109" spans="1:19">
      <c r="A109">
        <v>107</v>
      </c>
      <c r="B109" s="2">
        <v>0.122824</v>
      </c>
      <c r="C109">
        <v>0.135098</v>
      </c>
      <c r="D109">
        <v>0.122875</v>
      </c>
      <c r="E109">
        <v>0.190411</v>
      </c>
      <c r="F109">
        <v>-4.2696999999999999E-2</v>
      </c>
      <c r="G109">
        <v>0.184615</v>
      </c>
      <c r="I109">
        <v>107</v>
      </c>
      <c r="J109">
        <f t="shared" si="9"/>
        <v>-2.0073684210530907E-4</v>
      </c>
      <c r="K109">
        <f t="shared" si="10"/>
        <v>3.9947368421056062E-5</v>
      </c>
      <c r="L109">
        <f t="shared" si="11"/>
        <v>-0.8289467894736845</v>
      </c>
      <c r="M109">
        <f t="shared" si="12"/>
        <v>-2.8362315789473687E-2</v>
      </c>
      <c r="N109">
        <f t="shared" si="13"/>
        <v>-4.682210526315761E-3</v>
      </c>
      <c r="P109">
        <v>107</v>
      </c>
      <c r="Q109">
        <f t="shared" si="14"/>
        <v>20.331716566866266</v>
      </c>
      <c r="R109">
        <f t="shared" si="15"/>
        <v>2.2580663578947363E-2</v>
      </c>
      <c r="S109">
        <f t="shared" si="16"/>
        <v>-0.10946896842105261</v>
      </c>
    </row>
    <row r="110" spans="1:19">
      <c r="A110">
        <v>108</v>
      </c>
      <c r="B110" s="2">
        <v>0.122977</v>
      </c>
      <c r="C110">
        <v>0.13494500000000001</v>
      </c>
      <c r="D110">
        <v>0.123028</v>
      </c>
      <c r="E110">
        <v>0.14402599999999999</v>
      </c>
      <c r="F110">
        <v>-4.2696999999999999E-2</v>
      </c>
      <c r="G110">
        <v>0.18598799999999999</v>
      </c>
      <c r="I110">
        <v>108</v>
      </c>
      <c r="J110">
        <f t="shared" si="9"/>
        <v>-3.5373684210529555E-4</v>
      </c>
      <c r="K110">
        <f t="shared" si="10"/>
        <v>1.9294736842105642E-4</v>
      </c>
      <c r="L110">
        <f t="shared" si="11"/>
        <v>-0.87533178947368451</v>
      </c>
      <c r="M110">
        <f t="shared" si="12"/>
        <v>-2.8362315789473687E-2</v>
      </c>
      <c r="N110">
        <f t="shared" si="13"/>
        <v>-3.3092105263157756E-3</v>
      </c>
      <c r="P110">
        <v>108</v>
      </c>
      <c r="Q110">
        <f t="shared" si="14"/>
        <v>20.331716566866266</v>
      </c>
      <c r="R110">
        <f t="shared" si="15"/>
        <v>2.0019425178947364E-2</v>
      </c>
      <c r="S110">
        <f t="shared" si="16"/>
        <v>-0.10824816842105262</v>
      </c>
    </row>
    <row r="111" spans="1:19">
      <c r="A111">
        <v>109</v>
      </c>
      <c r="B111" s="2">
        <v>0.122977</v>
      </c>
      <c r="C111">
        <v>0.13494500000000001</v>
      </c>
      <c r="D111">
        <v>0.122723</v>
      </c>
      <c r="E111">
        <v>0.108017</v>
      </c>
      <c r="F111">
        <v>-4.1170999999999999E-2</v>
      </c>
      <c r="G111">
        <v>0.186446</v>
      </c>
      <c r="I111">
        <v>109</v>
      </c>
      <c r="J111">
        <f t="shared" si="9"/>
        <v>-3.5373684210529555E-4</v>
      </c>
      <c r="K111">
        <f t="shared" si="10"/>
        <v>-1.120526315789433E-4</v>
      </c>
      <c r="L111">
        <f t="shared" si="11"/>
        <v>-0.91134078947368446</v>
      </c>
      <c r="M111">
        <f t="shared" si="12"/>
        <v>-2.6836315789473687E-2</v>
      </c>
      <c r="N111">
        <f t="shared" si="13"/>
        <v>-2.8512105263157617E-3</v>
      </c>
      <c r="P111">
        <v>109</v>
      </c>
      <c r="Q111">
        <f t="shared" si="14"/>
        <v>20.328662674650701</v>
      </c>
      <c r="R111">
        <f t="shared" si="15"/>
        <v>2.2325546778947363E-2</v>
      </c>
      <c r="S111">
        <f t="shared" si="16"/>
        <v>-0.10824816842105262</v>
      </c>
    </row>
    <row r="112" spans="1:19">
      <c r="A112">
        <v>110</v>
      </c>
      <c r="B112" s="2">
        <v>0.122672</v>
      </c>
      <c r="C112">
        <v>0.135098</v>
      </c>
      <c r="D112">
        <v>0.122723</v>
      </c>
      <c r="E112">
        <v>8.1315999999999999E-2</v>
      </c>
      <c r="F112">
        <v>1.5610000000000001E-3</v>
      </c>
      <c r="G112">
        <v>0.18476699999999999</v>
      </c>
      <c r="I112">
        <v>110</v>
      </c>
      <c r="J112">
        <f t="shared" si="9"/>
        <v>-2.0073684210530907E-4</v>
      </c>
      <c r="K112">
        <f t="shared" si="10"/>
        <v>-1.120526315789433E-4</v>
      </c>
      <c r="L112">
        <f t="shared" si="11"/>
        <v>-0.93804178947368455</v>
      </c>
      <c r="M112">
        <f t="shared" si="12"/>
        <v>1.5895684210526315E-2</v>
      </c>
      <c r="N112">
        <f t="shared" si="13"/>
        <v>-4.5302105263157755E-3</v>
      </c>
      <c r="P112">
        <v>110</v>
      </c>
      <c r="Q112">
        <f t="shared" si="14"/>
        <v>20.331716566866266</v>
      </c>
      <c r="R112">
        <f t="shared" si="15"/>
        <v>2.2580663578947363E-2</v>
      </c>
      <c r="S112">
        <f t="shared" si="16"/>
        <v>-0.10849216842105261</v>
      </c>
    </row>
    <row r="113" spans="1:19">
      <c r="A113">
        <v>111</v>
      </c>
      <c r="B113" s="2">
        <v>0.122824</v>
      </c>
      <c r="C113">
        <v>0.13494500000000001</v>
      </c>
      <c r="D113">
        <v>0.123028</v>
      </c>
      <c r="E113">
        <v>6.1022E-2</v>
      </c>
      <c r="F113">
        <v>-7.1380000000000002E-3</v>
      </c>
      <c r="G113">
        <v>0.18553</v>
      </c>
      <c r="I113">
        <v>111</v>
      </c>
      <c r="J113">
        <f t="shared" si="9"/>
        <v>-3.5373684210529555E-4</v>
      </c>
      <c r="K113">
        <f t="shared" si="10"/>
        <v>1.9294736842105642E-4</v>
      </c>
      <c r="L113">
        <f t="shared" si="11"/>
        <v>-0.95833578947368447</v>
      </c>
      <c r="M113">
        <f t="shared" si="12"/>
        <v>7.1966842105263135E-3</v>
      </c>
      <c r="N113">
        <f t="shared" si="13"/>
        <v>-3.7672105263157618E-3</v>
      </c>
      <c r="P113">
        <v>111</v>
      </c>
      <c r="Q113">
        <f t="shared" si="14"/>
        <v>20.331716566866266</v>
      </c>
      <c r="R113">
        <f t="shared" si="15"/>
        <v>2.2325546778947363E-2</v>
      </c>
      <c r="S113">
        <f t="shared" si="16"/>
        <v>-0.10800416842105261</v>
      </c>
    </row>
    <row r="114" spans="1:19">
      <c r="A114">
        <v>112</v>
      </c>
      <c r="B114" s="2">
        <v>0.122672</v>
      </c>
      <c r="C114">
        <v>0.13494500000000001</v>
      </c>
      <c r="D114">
        <v>0.123028</v>
      </c>
      <c r="E114">
        <v>4.6375E-2</v>
      </c>
      <c r="F114">
        <v>-6.9849999999999999E-3</v>
      </c>
      <c r="G114">
        <v>0.18659899999999999</v>
      </c>
      <c r="I114">
        <v>112</v>
      </c>
      <c r="J114">
        <f t="shared" si="9"/>
        <v>-3.5373684210529555E-4</v>
      </c>
      <c r="K114">
        <f t="shared" si="10"/>
        <v>1.9294736842105642E-4</v>
      </c>
      <c r="L114">
        <f t="shared" si="11"/>
        <v>-0.97298278947368444</v>
      </c>
      <c r="M114">
        <f t="shared" si="12"/>
        <v>7.3496842105263138E-3</v>
      </c>
      <c r="N114">
        <f t="shared" si="13"/>
        <v>-2.6982105263157752E-3</v>
      </c>
      <c r="P114">
        <v>112</v>
      </c>
      <c r="Q114">
        <f t="shared" si="14"/>
        <v>20.331716566866266</v>
      </c>
      <c r="R114">
        <f t="shared" si="15"/>
        <v>2.2325546778947363E-2</v>
      </c>
      <c r="S114">
        <f t="shared" si="16"/>
        <v>-0.10946896842105261</v>
      </c>
    </row>
    <row r="115" spans="1:19">
      <c r="A115">
        <v>113</v>
      </c>
      <c r="B115" s="2">
        <v>0.122977</v>
      </c>
      <c r="C115">
        <v>0.13494500000000001</v>
      </c>
      <c r="D115">
        <v>0.122875</v>
      </c>
      <c r="E115">
        <v>3.4320999999999997E-2</v>
      </c>
      <c r="F115">
        <v>-6.9849999999999999E-3</v>
      </c>
      <c r="G115">
        <v>0.18629299999999999</v>
      </c>
      <c r="I115">
        <v>113</v>
      </c>
      <c r="J115">
        <f t="shared" si="9"/>
        <v>-3.5373684210529555E-4</v>
      </c>
      <c r="K115">
        <f t="shared" si="10"/>
        <v>3.9947368421056062E-5</v>
      </c>
      <c r="L115">
        <f t="shared" si="11"/>
        <v>-0.98503678947368445</v>
      </c>
      <c r="M115">
        <f t="shared" si="12"/>
        <v>7.3496842105263138E-3</v>
      </c>
      <c r="N115">
        <f t="shared" si="13"/>
        <v>-3.0042105263157759E-3</v>
      </c>
      <c r="P115">
        <v>113</v>
      </c>
      <c r="Q115">
        <f t="shared" si="14"/>
        <v>20.331716566866266</v>
      </c>
      <c r="R115">
        <f t="shared" si="15"/>
        <v>2.0019425178947364E-2</v>
      </c>
      <c r="S115">
        <f t="shared" si="16"/>
        <v>-0.10836976842105261</v>
      </c>
    </row>
    <row r="116" spans="1:19">
      <c r="A116">
        <v>114</v>
      </c>
      <c r="B116" s="2">
        <v>0.122977</v>
      </c>
      <c r="C116">
        <v>0.13494500000000001</v>
      </c>
      <c r="D116">
        <v>0.123028</v>
      </c>
      <c r="E116">
        <v>2.4861000000000001E-2</v>
      </c>
      <c r="F116">
        <v>-6.3749999999999996E-3</v>
      </c>
      <c r="G116">
        <v>0.18598799999999999</v>
      </c>
      <c r="I116">
        <v>114</v>
      </c>
      <c r="J116">
        <f t="shared" si="9"/>
        <v>-3.5373684210529555E-4</v>
      </c>
      <c r="K116">
        <f t="shared" si="10"/>
        <v>1.9294736842105642E-4</v>
      </c>
      <c r="L116">
        <f t="shared" si="11"/>
        <v>-0.99449678947368447</v>
      </c>
      <c r="M116">
        <f t="shared" si="12"/>
        <v>7.9596842105263133E-3</v>
      </c>
      <c r="N116">
        <f t="shared" si="13"/>
        <v>-3.3092105263157756E-3</v>
      </c>
      <c r="P116">
        <v>114</v>
      </c>
      <c r="Q116">
        <f t="shared" si="14"/>
        <v>20.334770459081838</v>
      </c>
      <c r="R116">
        <f t="shared" si="15"/>
        <v>2.2068751578947363E-2</v>
      </c>
      <c r="S116">
        <f t="shared" si="16"/>
        <v>-0.10714896842105262</v>
      </c>
    </row>
    <row r="117" spans="1:19">
      <c r="A117">
        <v>115</v>
      </c>
      <c r="B117" s="2">
        <v>0.123129</v>
      </c>
      <c r="C117">
        <v>0.13494500000000001</v>
      </c>
      <c r="D117">
        <v>0.123028</v>
      </c>
      <c r="E117">
        <v>1.891E-2</v>
      </c>
      <c r="F117">
        <v>-6.6800000000000002E-3</v>
      </c>
      <c r="G117">
        <v>0.186446</v>
      </c>
      <c r="I117">
        <v>115</v>
      </c>
      <c r="J117">
        <f t="shared" si="9"/>
        <v>-3.5373684210529555E-4</v>
      </c>
      <c r="K117">
        <f t="shared" si="10"/>
        <v>1.9294736842105642E-4</v>
      </c>
      <c r="L117">
        <f t="shared" si="11"/>
        <v>-1.0004477894736845</v>
      </c>
      <c r="M117">
        <f t="shared" si="12"/>
        <v>7.6546842105263135E-3</v>
      </c>
      <c r="N117">
        <f t="shared" si="13"/>
        <v>-2.8512105263157617E-3</v>
      </c>
      <c r="P117">
        <v>115</v>
      </c>
      <c r="Q117">
        <f t="shared" si="14"/>
        <v>20.331716566866266</v>
      </c>
      <c r="R117">
        <f t="shared" si="15"/>
        <v>2.0019425178947364E-2</v>
      </c>
      <c r="S117">
        <f t="shared" si="16"/>
        <v>-0.10824816842105262</v>
      </c>
    </row>
    <row r="118" spans="1:19">
      <c r="A118">
        <v>116</v>
      </c>
      <c r="B118" s="2">
        <v>0.122977</v>
      </c>
      <c r="C118">
        <v>0.13494500000000001</v>
      </c>
      <c r="D118">
        <v>0.123028</v>
      </c>
      <c r="E118">
        <v>1.357E-2</v>
      </c>
      <c r="F118">
        <v>-6.9849999999999999E-3</v>
      </c>
      <c r="G118">
        <v>0.186446</v>
      </c>
      <c r="I118">
        <v>116</v>
      </c>
      <c r="J118">
        <f t="shared" si="9"/>
        <v>-3.5373684210529555E-4</v>
      </c>
      <c r="K118">
        <f t="shared" si="10"/>
        <v>1.9294736842105642E-4</v>
      </c>
      <c r="L118">
        <f t="shared" si="11"/>
        <v>-1.0057877894736844</v>
      </c>
      <c r="M118">
        <f t="shared" si="12"/>
        <v>7.3496842105263138E-3</v>
      </c>
      <c r="N118">
        <f t="shared" si="13"/>
        <v>-2.8512105263157617E-3</v>
      </c>
      <c r="P118">
        <v>116</v>
      </c>
      <c r="Q118">
        <f t="shared" si="14"/>
        <v>20.331716566866266</v>
      </c>
      <c r="R118">
        <f t="shared" si="15"/>
        <v>1.9507513178947361E-2</v>
      </c>
      <c r="S118">
        <f t="shared" si="16"/>
        <v>-0.10690496842105263</v>
      </c>
    </row>
    <row r="119" spans="1:19">
      <c r="A119">
        <v>117</v>
      </c>
      <c r="B119" s="2">
        <v>0.122824</v>
      </c>
      <c r="C119">
        <v>0.135098</v>
      </c>
      <c r="D119">
        <v>0.123028</v>
      </c>
      <c r="E119">
        <v>9.2969999999999997E-3</v>
      </c>
      <c r="F119">
        <v>-5.6119999999999998E-3</v>
      </c>
      <c r="G119">
        <v>0.18476699999999999</v>
      </c>
      <c r="I119">
        <v>117</v>
      </c>
      <c r="J119">
        <f t="shared" si="9"/>
        <v>-2.0073684210530907E-4</v>
      </c>
      <c r="K119">
        <f t="shared" si="10"/>
        <v>1.9294736842105642E-4</v>
      </c>
      <c r="L119">
        <f t="shared" si="11"/>
        <v>-1.0100607894736844</v>
      </c>
      <c r="M119">
        <f t="shared" si="12"/>
        <v>8.722684210526313E-3</v>
      </c>
      <c r="N119">
        <f t="shared" si="13"/>
        <v>-4.5302105263157755E-3</v>
      </c>
      <c r="P119">
        <v>117</v>
      </c>
      <c r="Q119">
        <f t="shared" si="14"/>
        <v>20.331716566866266</v>
      </c>
      <c r="R119">
        <f t="shared" si="15"/>
        <v>2.0276220378947361E-2</v>
      </c>
      <c r="S119">
        <f t="shared" si="16"/>
        <v>-0.10812576842105262</v>
      </c>
    </row>
    <row r="120" spans="1:19">
      <c r="A120">
        <v>118</v>
      </c>
      <c r="B120" s="2">
        <v>0.122977</v>
      </c>
      <c r="C120">
        <v>0.135098</v>
      </c>
      <c r="D120">
        <v>0.122723</v>
      </c>
      <c r="E120">
        <v>6.398E-3</v>
      </c>
      <c r="F120">
        <v>-5.4590000000000003E-3</v>
      </c>
      <c r="G120">
        <v>0.18476699999999999</v>
      </c>
      <c r="I120">
        <v>118</v>
      </c>
      <c r="J120">
        <f t="shared" si="9"/>
        <v>-2.0073684210530907E-4</v>
      </c>
      <c r="K120">
        <f t="shared" si="10"/>
        <v>-1.120526315789433E-4</v>
      </c>
      <c r="L120">
        <f t="shared" si="11"/>
        <v>-1.0129597894736846</v>
      </c>
      <c r="M120">
        <f t="shared" si="12"/>
        <v>8.8756842105263134E-3</v>
      </c>
      <c r="N120">
        <f t="shared" si="13"/>
        <v>-4.5302105263157755E-3</v>
      </c>
      <c r="P120">
        <v>118</v>
      </c>
      <c r="Q120">
        <f t="shared" si="14"/>
        <v>20.331716566866266</v>
      </c>
      <c r="R120">
        <f t="shared" si="15"/>
        <v>2.0276220378947361E-2</v>
      </c>
      <c r="S120">
        <f t="shared" si="16"/>
        <v>-0.10824816842105262</v>
      </c>
    </row>
    <row r="121" spans="1:19">
      <c r="A121">
        <v>119</v>
      </c>
      <c r="B121" s="2">
        <v>0.122672</v>
      </c>
      <c r="C121">
        <v>0.13494500000000001</v>
      </c>
      <c r="D121">
        <v>0.123028</v>
      </c>
      <c r="E121">
        <v>4.2620000000000002E-3</v>
      </c>
      <c r="F121">
        <v>-5.6119999999999998E-3</v>
      </c>
      <c r="G121">
        <v>0.18476699999999999</v>
      </c>
      <c r="I121">
        <v>119</v>
      </c>
      <c r="J121">
        <f t="shared" si="9"/>
        <v>-3.5373684210529555E-4</v>
      </c>
      <c r="K121">
        <f t="shared" si="10"/>
        <v>1.9294736842105642E-4</v>
      </c>
      <c r="L121">
        <f t="shared" si="11"/>
        <v>-1.0150957894736845</v>
      </c>
      <c r="M121">
        <f t="shared" si="12"/>
        <v>8.722684210526313E-3</v>
      </c>
      <c r="N121">
        <f t="shared" si="13"/>
        <v>-4.5302105263157755E-3</v>
      </c>
      <c r="P121">
        <v>119</v>
      </c>
      <c r="Q121">
        <f t="shared" si="14"/>
        <v>20.328662674650701</v>
      </c>
      <c r="R121">
        <f t="shared" si="15"/>
        <v>2.0019425178947364E-2</v>
      </c>
      <c r="S121">
        <f t="shared" si="16"/>
        <v>-0.10812576842105262</v>
      </c>
    </row>
    <row r="122" spans="1:19">
      <c r="A122">
        <v>120</v>
      </c>
      <c r="B122" s="2">
        <v>0.122824</v>
      </c>
      <c r="C122">
        <v>0.13494500000000001</v>
      </c>
      <c r="D122">
        <v>0.123028</v>
      </c>
      <c r="E122">
        <v>1.9740000000000001E-3</v>
      </c>
      <c r="F122">
        <v>-5.4590000000000003E-3</v>
      </c>
      <c r="G122">
        <v>0.18492</v>
      </c>
      <c r="I122">
        <v>120</v>
      </c>
      <c r="J122">
        <f t="shared" si="9"/>
        <v>-3.5373684210529555E-4</v>
      </c>
      <c r="K122">
        <f t="shared" si="10"/>
        <v>1.9294736842105642E-4</v>
      </c>
      <c r="L122">
        <f t="shared" si="11"/>
        <v>-1.0173837894736846</v>
      </c>
      <c r="M122">
        <f t="shared" si="12"/>
        <v>8.8756842105263134E-3</v>
      </c>
      <c r="N122">
        <f t="shared" si="13"/>
        <v>-4.3772105263157612E-3</v>
      </c>
      <c r="P122">
        <v>120</v>
      </c>
      <c r="Q122">
        <f t="shared" si="14"/>
        <v>20.331716566866266</v>
      </c>
      <c r="R122">
        <f t="shared" si="15"/>
        <v>1.9762629978947364E-2</v>
      </c>
      <c r="S122">
        <f t="shared" si="16"/>
        <v>-0.10824816842105262</v>
      </c>
    </row>
    <row r="123" spans="1:19">
      <c r="A123">
        <v>121</v>
      </c>
      <c r="B123" s="2">
        <v>0.122977</v>
      </c>
      <c r="C123">
        <v>0.13494500000000001</v>
      </c>
      <c r="D123">
        <v>0.122875</v>
      </c>
      <c r="E123">
        <v>-1.078E-3</v>
      </c>
      <c r="F123">
        <v>3.6357E-2</v>
      </c>
      <c r="G123">
        <v>0.18507299999999999</v>
      </c>
      <c r="I123">
        <v>121</v>
      </c>
      <c r="J123">
        <f t="shared" si="9"/>
        <v>-3.5373684210529555E-4</v>
      </c>
      <c r="K123">
        <f t="shared" si="10"/>
        <v>3.9947368421056062E-5</v>
      </c>
      <c r="L123">
        <f t="shared" si="11"/>
        <v>-1.0204357894736844</v>
      </c>
      <c r="M123">
        <f t="shared" si="12"/>
        <v>5.0691684210526312E-2</v>
      </c>
      <c r="N123">
        <f t="shared" si="13"/>
        <v>-4.2242105263157748E-3</v>
      </c>
      <c r="P123">
        <v>121</v>
      </c>
      <c r="Q123">
        <f t="shared" si="14"/>
        <v>20.331716566866266</v>
      </c>
      <c r="R123">
        <f t="shared" si="15"/>
        <v>2.2325546778947363E-2</v>
      </c>
      <c r="S123">
        <f t="shared" si="16"/>
        <v>-0.10714896842105262</v>
      </c>
    </row>
    <row r="124" spans="1:19">
      <c r="A124">
        <v>122</v>
      </c>
      <c r="B124" s="2">
        <v>0.122824</v>
      </c>
      <c r="C124">
        <v>0.135098</v>
      </c>
      <c r="D124">
        <v>0.123028</v>
      </c>
      <c r="E124">
        <v>-1.688E-3</v>
      </c>
      <c r="F124">
        <v>6.0317000000000003E-2</v>
      </c>
      <c r="G124">
        <v>0.184615</v>
      </c>
      <c r="I124">
        <v>122</v>
      </c>
      <c r="J124">
        <f t="shared" si="9"/>
        <v>-2.0073684210530907E-4</v>
      </c>
      <c r="K124">
        <f t="shared" si="10"/>
        <v>1.9294736842105642E-4</v>
      </c>
      <c r="L124">
        <f t="shared" si="11"/>
        <v>-1.0210457894736844</v>
      </c>
      <c r="M124">
        <f t="shared" si="12"/>
        <v>7.4651684210526315E-2</v>
      </c>
      <c r="N124">
        <f t="shared" si="13"/>
        <v>-4.682210526315761E-3</v>
      </c>
      <c r="P124">
        <v>122</v>
      </c>
      <c r="Q124">
        <f t="shared" si="14"/>
        <v>20.328662674650701</v>
      </c>
      <c r="R124">
        <f t="shared" si="15"/>
        <v>2.2325546778947363E-2</v>
      </c>
      <c r="S124">
        <f t="shared" si="16"/>
        <v>-0.10824816842105262</v>
      </c>
    </row>
    <row r="125" spans="1:19">
      <c r="A125">
        <v>123</v>
      </c>
      <c r="B125" s="2">
        <v>0.122977</v>
      </c>
      <c r="C125">
        <v>0.13525100000000001</v>
      </c>
      <c r="D125">
        <v>0.122875</v>
      </c>
      <c r="E125">
        <v>-2.7560000000000002E-3</v>
      </c>
      <c r="F125">
        <v>6.0470000000000003E-2</v>
      </c>
      <c r="G125">
        <v>0.18598799999999999</v>
      </c>
      <c r="I125">
        <v>123</v>
      </c>
      <c r="J125">
        <f t="shared" si="9"/>
        <v>-4.773684210529483E-5</v>
      </c>
      <c r="K125">
        <f t="shared" si="10"/>
        <v>3.9947368421056062E-5</v>
      </c>
      <c r="L125">
        <f t="shared" si="11"/>
        <v>-1.0221137894736845</v>
      </c>
      <c r="M125">
        <f t="shared" si="12"/>
        <v>7.4804684210526315E-2</v>
      </c>
      <c r="N125">
        <f t="shared" si="13"/>
        <v>-3.3092105263157756E-3</v>
      </c>
      <c r="P125">
        <v>123</v>
      </c>
      <c r="Q125">
        <f t="shared" si="14"/>
        <v>20.322574850299404</v>
      </c>
      <c r="R125">
        <f t="shared" si="15"/>
        <v>2.2325546778947363E-2</v>
      </c>
      <c r="S125">
        <f t="shared" si="16"/>
        <v>-0.10812576842105262</v>
      </c>
    </row>
    <row r="126" spans="1:19">
      <c r="A126">
        <v>124</v>
      </c>
      <c r="B126" s="2">
        <v>0.122672</v>
      </c>
      <c r="C126">
        <v>0.134793</v>
      </c>
      <c r="D126">
        <v>0.122875</v>
      </c>
      <c r="E126">
        <v>-3.6719999999999999E-3</v>
      </c>
      <c r="F126">
        <v>-4.0860000000000002E-3</v>
      </c>
      <c r="G126">
        <v>0.18507299999999999</v>
      </c>
      <c r="I126">
        <v>124</v>
      </c>
      <c r="J126">
        <f t="shared" si="9"/>
        <v>-5.0573684210530878E-4</v>
      </c>
      <c r="K126">
        <f t="shared" si="10"/>
        <v>3.9947368421056062E-5</v>
      </c>
      <c r="L126">
        <f t="shared" si="11"/>
        <v>-1.0230297894736844</v>
      </c>
      <c r="M126">
        <f t="shared" si="12"/>
        <v>1.0248684210526313E-2</v>
      </c>
      <c r="N126">
        <f t="shared" si="13"/>
        <v>-4.2242105263157748E-3</v>
      </c>
      <c r="P126">
        <v>124</v>
      </c>
      <c r="Q126">
        <f t="shared" si="14"/>
        <v>20.331716566866266</v>
      </c>
      <c r="R126">
        <f t="shared" si="15"/>
        <v>2.2325546778947363E-2</v>
      </c>
      <c r="S126">
        <f t="shared" si="16"/>
        <v>-0.10836976842105261</v>
      </c>
    </row>
    <row r="127" spans="1:19">
      <c r="A127">
        <v>125</v>
      </c>
      <c r="B127" s="2">
        <v>0.122672</v>
      </c>
      <c r="C127">
        <v>0.135098</v>
      </c>
      <c r="D127">
        <v>0.122875</v>
      </c>
      <c r="E127">
        <v>-3.8249999999999998E-3</v>
      </c>
      <c r="F127">
        <v>-4.0860000000000002E-3</v>
      </c>
      <c r="G127">
        <v>0.18507299999999999</v>
      </c>
      <c r="I127">
        <v>125</v>
      </c>
      <c r="J127">
        <f t="shared" si="9"/>
        <v>-2.0073684210530907E-4</v>
      </c>
      <c r="K127">
        <f t="shared" si="10"/>
        <v>3.9947368421056062E-5</v>
      </c>
      <c r="L127">
        <f t="shared" si="11"/>
        <v>-1.0231827894736845</v>
      </c>
      <c r="M127">
        <f t="shared" si="12"/>
        <v>1.0248684210526313E-2</v>
      </c>
      <c r="N127">
        <f t="shared" si="13"/>
        <v>-4.2242105263157748E-3</v>
      </c>
      <c r="P127">
        <v>125</v>
      </c>
      <c r="Q127">
        <f t="shared" si="14"/>
        <v>20.334770459081838</v>
      </c>
      <c r="R127">
        <f t="shared" si="15"/>
        <v>2.2580663578947363E-2</v>
      </c>
      <c r="S127">
        <f t="shared" si="16"/>
        <v>-0.10910256842105262</v>
      </c>
    </row>
    <row r="128" spans="1:19">
      <c r="A128">
        <v>126</v>
      </c>
      <c r="B128" s="2">
        <v>0.122519</v>
      </c>
      <c r="C128">
        <v>0.13677700000000001</v>
      </c>
      <c r="D128">
        <v>0.122875</v>
      </c>
      <c r="E128">
        <v>-3.9769999999999996E-3</v>
      </c>
      <c r="F128">
        <v>-3.9329999999999999E-3</v>
      </c>
      <c r="G128">
        <v>0.18492</v>
      </c>
      <c r="I128">
        <v>126</v>
      </c>
      <c r="J128">
        <f t="shared" si="9"/>
        <v>1.4782631578947047E-3</v>
      </c>
      <c r="K128">
        <f t="shared" si="10"/>
        <v>3.9947368421056062E-5</v>
      </c>
      <c r="L128">
        <f t="shared" si="11"/>
        <v>-1.0233347894736844</v>
      </c>
      <c r="M128">
        <f t="shared" si="12"/>
        <v>1.0401684210526313E-2</v>
      </c>
      <c r="N128">
        <f t="shared" si="13"/>
        <v>-4.3772105263157612E-3</v>
      </c>
      <c r="P128">
        <v>126</v>
      </c>
      <c r="Q128">
        <f t="shared" si="14"/>
        <v>20.328662674650701</v>
      </c>
      <c r="R128">
        <f t="shared" si="15"/>
        <v>2.2580663578947363E-2</v>
      </c>
      <c r="S128">
        <f t="shared" si="16"/>
        <v>-0.10714896842105262</v>
      </c>
    </row>
    <row r="129" spans="1:19">
      <c r="A129">
        <v>127</v>
      </c>
      <c r="B129" s="2">
        <v>0.122977</v>
      </c>
      <c r="C129">
        <v>0.13677700000000001</v>
      </c>
      <c r="D129">
        <v>0.12257</v>
      </c>
      <c r="E129">
        <v>-5.5030000000000001E-3</v>
      </c>
      <c r="F129">
        <v>-4.2379999999999996E-3</v>
      </c>
      <c r="G129">
        <v>0.18492</v>
      </c>
      <c r="I129">
        <v>127</v>
      </c>
      <c r="J129">
        <f t="shared" si="9"/>
        <v>1.4782631578947047E-3</v>
      </c>
      <c r="K129">
        <f t="shared" si="10"/>
        <v>-2.6505263157894365E-4</v>
      </c>
      <c r="L129">
        <f t="shared" si="11"/>
        <v>-1.0248607894736845</v>
      </c>
      <c r="M129">
        <f t="shared" si="12"/>
        <v>1.0096684210526313E-2</v>
      </c>
      <c r="N129">
        <f t="shared" si="13"/>
        <v>-4.3772105263157612E-3</v>
      </c>
      <c r="P129">
        <v>127</v>
      </c>
      <c r="Q129">
        <f t="shared" si="14"/>
        <v>20.334770459081838</v>
      </c>
      <c r="R129">
        <f t="shared" si="15"/>
        <v>2.1556839578947364E-2</v>
      </c>
      <c r="S129">
        <f t="shared" si="16"/>
        <v>-0.10653856842105261</v>
      </c>
    </row>
    <row r="130" spans="1:19">
      <c r="A130">
        <v>128</v>
      </c>
      <c r="B130" s="2">
        <v>0.122672</v>
      </c>
      <c r="C130">
        <v>0.13677700000000001</v>
      </c>
      <c r="D130">
        <v>0.122723</v>
      </c>
      <c r="E130">
        <v>-5.3499999999999997E-3</v>
      </c>
      <c r="F130">
        <v>-5.4590000000000003E-3</v>
      </c>
      <c r="G130">
        <v>0.18507299999999999</v>
      </c>
      <c r="I130">
        <v>128</v>
      </c>
      <c r="J130">
        <f t="shared" si="9"/>
        <v>1.4782631578947047E-3</v>
      </c>
      <c r="K130">
        <f t="shared" si="10"/>
        <v>-1.120526315789433E-4</v>
      </c>
      <c r="L130">
        <f t="shared" si="11"/>
        <v>-1.0247077894736845</v>
      </c>
      <c r="M130">
        <f t="shared" si="12"/>
        <v>8.8756842105263134E-3</v>
      </c>
      <c r="N130">
        <f t="shared" si="13"/>
        <v>-4.2242105263157748E-3</v>
      </c>
      <c r="P130">
        <v>128</v>
      </c>
      <c r="Q130">
        <f t="shared" si="14"/>
        <v>20.331716566866266</v>
      </c>
      <c r="R130">
        <f t="shared" si="15"/>
        <v>2.2580663578947363E-2</v>
      </c>
      <c r="S130">
        <f t="shared" si="16"/>
        <v>-0.10812576842105262</v>
      </c>
    </row>
    <row r="131" spans="1:19">
      <c r="A131">
        <v>129</v>
      </c>
      <c r="B131" s="2">
        <v>0.122977</v>
      </c>
      <c r="C131">
        <v>0.13586100000000001</v>
      </c>
      <c r="D131">
        <v>0.123028</v>
      </c>
      <c r="E131">
        <v>-5.5030000000000001E-3</v>
      </c>
      <c r="F131">
        <v>-5.4590000000000003E-3</v>
      </c>
      <c r="G131">
        <v>0.184615</v>
      </c>
      <c r="I131">
        <v>129</v>
      </c>
      <c r="J131">
        <f t="shared" si="9"/>
        <v>5.622631578947046E-4</v>
      </c>
      <c r="K131">
        <f t="shared" si="10"/>
        <v>1.9294736842105642E-4</v>
      </c>
      <c r="L131">
        <f t="shared" si="11"/>
        <v>-1.0248607894736845</v>
      </c>
      <c r="M131">
        <f t="shared" si="12"/>
        <v>8.8756842105263134E-3</v>
      </c>
      <c r="N131">
        <f t="shared" si="13"/>
        <v>-4.682210526315761E-3</v>
      </c>
      <c r="P131">
        <v>129</v>
      </c>
      <c r="Q131">
        <f t="shared" si="14"/>
        <v>20.331716566866266</v>
      </c>
      <c r="R131">
        <f t="shared" si="15"/>
        <v>2.2325546778947363E-2</v>
      </c>
      <c r="S131">
        <f t="shared" si="16"/>
        <v>-0.1077593684210526</v>
      </c>
    </row>
    <row r="132" spans="1:19">
      <c r="A132">
        <v>130</v>
      </c>
      <c r="B132" s="2">
        <v>0.122824</v>
      </c>
      <c r="C132">
        <v>0.13616600000000001</v>
      </c>
      <c r="D132">
        <v>0.122875</v>
      </c>
      <c r="E132">
        <v>-5.8079999999999998E-3</v>
      </c>
      <c r="F132">
        <v>-3.7799999999999999E-3</v>
      </c>
      <c r="G132">
        <v>0.186446</v>
      </c>
      <c r="I132">
        <v>130</v>
      </c>
      <c r="J132">
        <f t="shared" ref="J132:J195" si="17">C132-J$2</f>
        <v>8.6726315789470432E-4</v>
      </c>
      <c r="K132">
        <f t="shared" ref="K132:K195" si="18">D132-K$2</f>
        <v>3.9947368421056062E-5</v>
      </c>
      <c r="L132">
        <f t="shared" ref="L132:L195" si="19">E132-L$2</f>
        <v>-1.0251657894736845</v>
      </c>
      <c r="M132">
        <f t="shared" ref="M132:M195" si="20">F132-M$2</f>
        <v>1.0554684210526313E-2</v>
      </c>
      <c r="N132">
        <f t="shared" ref="N132:N195" si="21">G132-N$2</f>
        <v>-2.8512105263157617E-3</v>
      </c>
      <c r="P132">
        <v>130</v>
      </c>
      <c r="Q132">
        <f t="shared" si="14"/>
        <v>20.331716566866266</v>
      </c>
      <c r="R132">
        <f t="shared" si="15"/>
        <v>2.2580663578947363E-2</v>
      </c>
      <c r="S132">
        <f t="shared" si="16"/>
        <v>-0.10824816842105262</v>
      </c>
    </row>
    <row r="133" spans="1:19">
      <c r="A133">
        <v>131</v>
      </c>
      <c r="B133" s="2">
        <v>0.122824</v>
      </c>
      <c r="C133">
        <v>0.13586100000000001</v>
      </c>
      <c r="D133">
        <v>0.122875</v>
      </c>
      <c r="E133">
        <v>-5.045E-3</v>
      </c>
      <c r="F133">
        <v>-4.0860000000000002E-3</v>
      </c>
      <c r="G133">
        <v>0.186446</v>
      </c>
      <c r="I133">
        <v>131</v>
      </c>
      <c r="J133">
        <f t="shared" si="17"/>
        <v>5.622631578947046E-4</v>
      </c>
      <c r="K133">
        <f t="shared" si="18"/>
        <v>3.9947368421056062E-5</v>
      </c>
      <c r="L133">
        <f t="shared" si="19"/>
        <v>-1.0244027894736845</v>
      </c>
      <c r="M133">
        <f t="shared" si="20"/>
        <v>1.0248684210526313E-2</v>
      </c>
      <c r="N133">
        <f t="shared" si="21"/>
        <v>-2.8512105263157617E-3</v>
      </c>
      <c r="P133">
        <v>131</v>
      </c>
      <c r="Q133">
        <f t="shared" si="14"/>
        <v>20.334770459081838</v>
      </c>
      <c r="R133">
        <f t="shared" si="15"/>
        <v>2.4886785178947365E-2</v>
      </c>
      <c r="S133">
        <f t="shared" si="16"/>
        <v>-0.10812576842105262</v>
      </c>
    </row>
    <row r="134" spans="1:19">
      <c r="A134">
        <v>132</v>
      </c>
      <c r="B134" s="2">
        <v>0.122977</v>
      </c>
      <c r="C134">
        <v>0.13525100000000001</v>
      </c>
      <c r="D134">
        <v>0.122723</v>
      </c>
      <c r="E134">
        <v>-6.1130000000000004E-3</v>
      </c>
      <c r="F134">
        <v>-4.0860000000000002E-3</v>
      </c>
      <c r="G134">
        <v>0.186141</v>
      </c>
      <c r="I134">
        <v>132</v>
      </c>
      <c r="J134">
        <f t="shared" si="17"/>
        <v>-4.773684210529483E-5</v>
      </c>
      <c r="K134">
        <f t="shared" si="18"/>
        <v>-1.120526315789433E-4</v>
      </c>
      <c r="L134">
        <f t="shared" si="19"/>
        <v>-1.0254707894736845</v>
      </c>
      <c r="M134">
        <f t="shared" si="20"/>
        <v>1.0248684210526313E-2</v>
      </c>
      <c r="N134">
        <f t="shared" si="21"/>
        <v>-3.1562105263157614E-3</v>
      </c>
      <c r="P134">
        <v>132</v>
      </c>
      <c r="Q134">
        <f t="shared" si="14"/>
        <v>20.331716566866266</v>
      </c>
      <c r="R134">
        <f t="shared" si="15"/>
        <v>2.4629989978947362E-2</v>
      </c>
      <c r="S134">
        <f t="shared" si="16"/>
        <v>-0.10727136842105262</v>
      </c>
    </row>
    <row r="135" spans="1:19">
      <c r="A135">
        <v>133</v>
      </c>
      <c r="B135" s="2">
        <v>0.122824</v>
      </c>
      <c r="C135">
        <v>0.13494500000000001</v>
      </c>
      <c r="D135">
        <v>0.122875</v>
      </c>
      <c r="E135">
        <v>-6.7239999999999999E-3</v>
      </c>
      <c r="F135">
        <v>-3.9329999999999999E-3</v>
      </c>
      <c r="G135">
        <v>0.186446</v>
      </c>
      <c r="I135">
        <v>133</v>
      </c>
      <c r="J135">
        <f t="shared" si="17"/>
        <v>-3.5373684210529555E-4</v>
      </c>
      <c r="K135">
        <f t="shared" si="18"/>
        <v>3.9947368421056062E-5</v>
      </c>
      <c r="L135">
        <f t="shared" si="19"/>
        <v>-1.0260817894736844</v>
      </c>
      <c r="M135">
        <f t="shared" si="20"/>
        <v>1.0401684210526313E-2</v>
      </c>
      <c r="N135">
        <f t="shared" si="21"/>
        <v>-2.8512105263157617E-3</v>
      </c>
      <c r="P135">
        <v>133</v>
      </c>
      <c r="Q135">
        <f t="shared" si="14"/>
        <v>20.334770459081838</v>
      </c>
      <c r="R135">
        <f t="shared" si="15"/>
        <v>2.4886785178947365E-2</v>
      </c>
      <c r="S135">
        <f t="shared" si="16"/>
        <v>-0.10544016842105262</v>
      </c>
    </row>
    <row r="136" spans="1:19">
      <c r="A136">
        <v>134</v>
      </c>
      <c r="B136" s="2">
        <v>0.122824</v>
      </c>
      <c r="C136">
        <v>0.134793</v>
      </c>
      <c r="D136">
        <v>0.123028</v>
      </c>
      <c r="E136">
        <v>-7.0289999999999997E-3</v>
      </c>
      <c r="F136">
        <v>-4.0860000000000002E-3</v>
      </c>
      <c r="G136">
        <v>0.182783</v>
      </c>
      <c r="I136">
        <v>134</v>
      </c>
      <c r="J136">
        <f t="shared" si="17"/>
        <v>-5.0573684210530878E-4</v>
      </c>
      <c r="K136">
        <f t="shared" si="18"/>
        <v>1.9294736842105642E-4</v>
      </c>
      <c r="L136">
        <f t="shared" si="19"/>
        <v>-1.0263867894736844</v>
      </c>
      <c r="M136">
        <f t="shared" si="20"/>
        <v>1.0248684210526313E-2</v>
      </c>
      <c r="N136">
        <f t="shared" si="21"/>
        <v>-6.5142105263157613E-3</v>
      </c>
      <c r="P136">
        <v>134</v>
      </c>
      <c r="Q136">
        <f t="shared" si="14"/>
        <v>20.331716566866266</v>
      </c>
      <c r="R136">
        <f t="shared" si="15"/>
        <v>2.7191228378947364E-2</v>
      </c>
      <c r="S136">
        <f t="shared" si="16"/>
        <v>-0.10592816842105263</v>
      </c>
    </row>
    <row r="137" spans="1:19">
      <c r="A137">
        <v>135</v>
      </c>
      <c r="B137" s="2">
        <v>0.123129</v>
      </c>
      <c r="C137">
        <v>0.13494500000000001</v>
      </c>
      <c r="D137">
        <v>0.123028</v>
      </c>
      <c r="E137">
        <v>-6.4180000000000001E-3</v>
      </c>
      <c r="F137">
        <v>-3.6280000000000001E-3</v>
      </c>
      <c r="G137">
        <v>-8.6558999999999997E-2</v>
      </c>
      <c r="I137">
        <v>135</v>
      </c>
      <c r="J137">
        <f t="shared" si="17"/>
        <v>-3.5373684210529555E-4</v>
      </c>
      <c r="K137">
        <f t="shared" si="18"/>
        <v>1.9294736842105642E-4</v>
      </c>
      <c r="L137">
        <f t="shared" si="19"/>
        <v>-1.0257757894736845</v>
      </c>
      <c r="M137">
        <f t="shared" si="20"/>
        <v>1.0706684210526313E-2</v>
      </c>
      <c r="N137">
        <f t="shared" si="21"/>
        <v>-0.27585621052631576</v>
      </c>
      <c r="P137">
        <v>135</v>
      </c>
      <c r="Q137">
        <f t="shared" si="14"/>
        <v>20.328662674650701</v>
      </c>
      <c r="R137">
        <f t="shared" si="15"/>
        <v>2.9240554778947363E-2</v>
      </c>
      <c r="S137">
        <f t="shared" si="16"/>
        <v>-0.10714896842105262</v>
      </c>
    </row>
    <row r="138" spans="1:19">
      <c r="A138">
        <v>136</v>
      </c>
      <c r="B138" s="2">
        <v>0.122977</v>
      </c>
      <c r="C138">
        <v>0.13494500000000001</v>
      </c>
      <c r="D138">
        <v>0.123028</v>
      </c>
      <c r="E138">
        <v>-6.5709999999999996E-3</v>
      </c>
      <c r="F138">
        <v>-2.5600000000000002E-3</v>
      </c>
      <c r="G138">
        <v>-1.5141999999999999E-2</v>
      </c>
      <c r="I138">
        <v>136</v>
      </c>
      <c r="J138">
        <f t="shared" si="17"/>
        <v>-3.5373684210529555E-4</v>
      </c>
      <c r="K138">
        <f t="shared" si="18"/>
        <v>1.9294736842105642E-4</v>
      </c>
      <c r="L138">
        <f t="shared" si="19"/>
        <v>-1.0259287894736846</v>
      </c>
      <c r="M138">
        <f t="shared" si="20"/>
        <v>1.1774684210526314E-2</v>
      </c>
      <c r="N138">
        <f t="shared" si="21"/>
        <v>-0.20443921052631575</v>
      </c>
      <c r="P138">
        <v>136</v>
      </c>
      <c r="Q138">
        <f t="shared" si="14"/>
        <v>20.328662674650701</v>
      </c>
      <c r="R138">
        <f t="shared" si="15"/>
        <v>2.949734997894736E-2</v>
      </c>
      <c r="S138">
        <f t="shared" si="16"/>
        <v>-0.10727136842105262</v>
      </c>
    </row>
    <row r="139" spans="1:19">
      <c r="A139">
        <v>137</v>
      </c>
      <c r="B139" s="2">
        <v>0.122977</v>
      </c>
      <c r="C139">
        <v>0.135098</v>
      </c>
      <c r="D139">
        <v>0.122875</v>
      </c>
      <c r="E139">
        <v>-6.7239999999999999E-3</v>
      </c>
      <c r="F139">
        <v>-2.2539999999999999E-3</v>
      </c>
      <c r="G139">
        <v>-4.1539999999999997E-3</v>
      </c>
      <c r="I139">
        <v>137</v>
      </c>
      <c r="J139">
        <f t="shared" si="17"/>
        <v>-2.0073684210530907E-4</v>
      </c>
      <c r="K139">
        <f t="shared" si="18"/>
        <v>3.9947368421056062E-5</v>
      </c>
      <c r="L139">
        <f t="shared" si="19"/>
        <v>-1.0260817894736844</v>
      </c>
      <c r="M139">
        <f t="shared" si="20"/>
        <v>1.2080684210526313E-2</v>
      </c>
      <c r="N139">
        <f t="shared" si="21"/>
        <v>-0.19345121052631575</v>
      </c>
      <c r="P139">
        <v>137</v>
      </c>
      <c r="Q139">
        <f t="shared" si="14"/>
        <v>20.322574850299404</v>
      </c>
      <c r="R139">
        <f t="shared" si="15"/>
        <v>3.2570500378947362E-2</v>
      </c>
      <c r="S139">
        <f t="shared" si="16"/>
        <v>-0.10458576842105261</v>
      </c>
    </row>
    <row r="140" spans="1:19">
      <c r="A140">
        <v>138</v>
      </c>
      <c r="B140" s="2">
        <v>0.123129</v>
      </c>
      <c r="C140">
        <v>0.13494500000000001</v>
      </c>
      <c r="D140">
        <v>0.123028</v>
      </c>
      <c r="E140">
        <v>-6.7239999999999999E-3</v>
      </c>
      <c r="F140">
        <v>-2.1020000000000001E-3</v>
      </c>
      <c r="G140">
        <v>-3.849E-3</v>
      </c>
      <c r="I140">
        <v>138</v>
      </c>
      <c r="J140">
        <f t="shared" si="17"/>
        <v>-3.5373684210529555E-4</v>
      </c>
      <c r="K140">
        <f t="shared" si="18"/>
        <v>1.9294736842105642E-4</v>
      </c>
      <c r="L140">
        <f t="shared" si="19"/>
        <v>-1.0260817894736844</v>
      </c>
      <c r="M140">
        <f t="shared" si="20"/>
        <v>1.2232684210526314E-2</v>
      </c>
      <c r="N140">
        <f t="shared" si="21"/>
        <v>-0.19314621052631575</v>
      </c>
      <c r="P140">
        <v>138</v>
      </c>
      <c r="Q140">
        <f t="shared" si="14"/>
        <v>20.331716566866266</v>
      </c>
      <c r="R140">
        <f t="shared" si="15"/>
        <v>3.641235797894736E-2</v>
      </c>
      <c r="S140">
        <f t="shared" si="16"/>
        <v>-0.10373056842105262</v>
      </c>
    </row>
    <row r="141" spans="1:19">
      <c r="A141">
        <v>139</v>
      </c>
      <c r="B141" s="2">
        <v>0.122672</v>
      </c>
      <c r="C141">
        <v>0.13494500000000001</v>
      </c>
      <c r="D141">
        <v>0.122723</v>
      </c>
      <c r="E141">
        <v>-6.5709999999999996E-3</v>
      </c>
      <c r="F141">
        <v>-2.4069999999999999E-3</v>
      </c>
      <c r="G141">
        <v>-3.6960000000000001E-3</v>
      </c>
      <c r="I141">
        <v>139</v>
      </c>
      <c r="J141">
        <f t="shared" si="17"/>
        <v>-3.5373684210529555E-4</v>
      </c>
      <c r="K141">
        <f t="shared" si="18"/>
        <v>-1.120526315789433E-4</v>
      </c>
      <c r="L141">
        <f t="shared" si="19"/>
        <v>-1.0259287894736846</v>
      </c>
      <c r="M141">
        <f t="shared" si="20"/>
        <v>1.1927684210526314E-2</v>
      </c>
      <c r="N141">
        <f t="shared" si="21"/>
        <v>-0.19299321052631577</v>
      </c>
      <c r="P141">
        <v>139</v>
      </c>
      <c r="Q141">
        <f t="shared" si="14"/>
        <v>20.304311377245511</v>
      </c>
      <c r="R141">
        <f t="shared" si="15"/>
        <v>3.9230391578947366E-2</v>
      </c>
      <c r="S141">
        <f t="shared" si="16"/>
        <v>-0.10580656842105261</v>
      </c>
    </row>
    <row r="142" spans="1:19">
      <c r="A142">
        <v>140</v>
      </c>
      <c r="B142" s="2">
        <v>0.122672</v>
      </c>
      <c r="C142">
        <v>0.13525100000000001</v>
      </c>
      <c r="D142">
        <v>0.122723</v>
      </c>
      <c r="E142">
        <v>-6.5709999999999996E-3</v>
      </c>
      <c r="F142">
        <v>-2.1020000000000001E-3</v>
      </c>
      <c r="G142">
        <v>-4.0020000000000003E-3</v>
      </c>
      <c r="I142">
        <v>140</v>
      </c>
      <c r="J142">
        <f t="shared" si="17"/>
        <v>-4.773684210529483E-5</v>
      </c>
      <c r="K142">
        <f t="shared" si="18"/>
        <v>-1.120526315789433E-4</v>
      </c>
      <c r="L142">
        <f t="shared" si="19"/>
        <v>-1.0259287894736846</v>
      </c>
      <c r="M142">
        <f t="shared" si="20"/>
        <v>1.2232684210526314E-2</v>
      </c>
      <c r="N142">
        <f t="shared" si="21"/>
        <v>-0.19329921052631577</v>
      </c>
      <c r="P142">
        <v>140</v>
      </c>
      <c r="Q142">
        <f t="shared" si="14"/>
        <v>20.304311377245511</v>
      </c>
      <c r="R142">
        <f t="shared" si="15"/>
        <v>4.1279717978947361E-2</v>
      </c>
      <c r="S142">
        <f t="shared" si="16"/>
        <v>-0.10470736842105262</v>
      </c>
    </row>
    <row r="143" spans="1:19">
      <c r="A143">
        <v>141</v>
      </c>
      <c r="B143" s="2">
        <v>0.122824</v>
      </c>
      <c r="C143">
        <v>0.13494500000000001</v>
      </c>
      <c r="D143">
        <v>0.123028</v>
      </c>
      <c r="E143">
        <v>-6.4180000000000001E-3</v>
      </c>
      <c r="F143">
        <v>-2.2539999999999999E-3</v>
      </c>
      <c r="G143">
        <v>-5.5279999999999999E-3</v>
      </c>
      <c r="I143">
        <v>141</v>
      </c>
      <c r="J143">
        <f t="shared" si="17"/>
        <v>-3.5373684210529555E-4</v>
      </c>
      <c r="K143">
        <f t="shared" si="18"/>
        <v>1.9294736842105642E-4</v>
      </c>
      <c r="L143">
        <f t="shared" si="19"/>
        <v>-1.0257757894736845</v>
      </c>
      <c r="M143">
        <f t="shared" si="20"/>
        <v>1.2080684210526313E-2</v>
      </c>
      <c r="N143">
        <f t="shared" si="21"/>
        <v>-0.19482521052631577</v>
      </c>
      <c r="P143">
        <v>141</v>
      </c>
      <c r="Q143">
        <f t="shared" si="14"/>
        <v>20.301257485029939</v>
      </c>
      <c r="R143">
        <f t="shared" si="15"/>
        <v>4.4609663578947363E-2</v>
      </c>
      <c r="S143">
        <f t="shared" si="16"/>
        <v>-0.10470736842105262</v>
      </c>
    </row>
    <row r="144" spans="1:19">
      <c r="A144">
        <v>142</v>
      </c>
      <c r="B144" s="2">
        <v>0.122672</v>
      </c>
      <c r="C144">
        <v>0.135098</v>
      </c>
      <c r="D144">
        <v>0.122723</v>
      </c>
      <c r="E144">
        <v>-6.7239999999999999E-3</v>
      </c>
      <c r="F144">
        <v>-2.1020000000000001E-3</v>
      </c>
      <c r="G144">
        <v>-4.1539999999999997E-3</v>
      </c>
      <c r="I144">
        <v>142</v>
      </c>
      <c r="J144">
        <f t="shared" si="17"/>
        <v>-2.0073684210530907E-4</v>
      </c>
      <c r="K144">
        <f t="shared" si="18"/>
        <v>-1.120526315789433E-4</v>
      </c>
      <c r="L144">
        <f t="shared" si="19"/>
        <v>-1.0260817894736844</v>
      </c>
      <c r="M144">
        <f t="shared" si="20"/>
        <v>1.2232684210526314E-2</v>
      </c>
      <c r="N144">
        <f t="shared" si="21"/>
        <v>-0.19345121052631575</v>
      </c>
      <c r="P144">
        <v>142</v>
      </c>
      <c r="Q144">
        <f t="shared" si="14"/>
        <v>20.304311377245511</v>
      </c>
      <c r="R144">
        <f t="shared" si="15"/>
        <v>4.7427697178947362E-2</v>
      </c>
      <c r="S144">
        <f t="shared" si="16"/>
        <v>-0.10482976842105261</v>
      </c>
    </row>
    <row r="145" spans="1:19">
      <c r="A145">
        <v>143</v>
      </c>
      <c r="B145" s="2">
        <v>0.122977</v>
      </c>
      <c r="C145">
        <v>0.135098</v>
      </c>
      <c r="D145">
        <v>0.122875</v>
      </c>
      <c r="E145">
        <v>-6.4180000000000001E-3</v>
      </c>
      <c r="F145">
        <v>-2.2539999999999999E-3</v>
      </c>
      <c r="G145">
        <v>-4.0020000000000003E-3</v>
      </c>
      <c r="I145">
        <v>143</v>
      </c>
      <c r="J145">
        <f t="shared" si="17"/>
        <v>-2.0073684210530907E-4</v>
      </c>
      <c r="K145">
        <f t="shared" si="18"/>
        <v>3.9947368421056062E-5</v>
      </c>
      <c r="L145">
        <f t="shared" si="19"/>
        <v>-1.0257757894736845</v>
      </c>
      <c r="M145">
        <f t="shared" si="20"/>
        <v>1.2080684210526313E-2</v>
      </c>
      <c r="N145">
        <f t="shared" si="21"/>
        <v>-0.19329921052631577</v>
      </c>
      <c r="P145">
        <v>143</v>
      </c>
      <c r="Q145">
        <f t="shared" si="14"/>
        <v>20.304311377245511</v>
      </c>
      <c r="R145">
        <f t="shared" si="15"/>
        <v>4.9477023578947364E-2</v>
      </c>
      <c r="S145">
        <f t="shared" si="16"/>
        <v>-0.10336496842105261</v>
      </c>
    </row>
    <row r="146" spans="1:19">
      <c r="A146">
        <v>144</v>
      </c>
      <c r="B146" s="2">
        <v>0.122824</v>
      </c>
      <c r="C146">
        <v>0.13494500000000001</v>
      </c>
      <c r="D146">
        <v>0.123028</v>
      </c>
      <c r="E146">
        <v>-6.5709999999999996E-3</v>
      </c>
      <c r="F146">
        <v>-2.2539999999999999E-3</v>
      </c>
      <c r="G146">
        <v>-3.2390000000000001E-3</v>
      </c>
      <c r="I146">
        <v>144</v>
      </c>
      <c r="J146">
        <f t="shared" si="17"/>
        <v>-3.5373684210529555E-4</v>
      </c>
      <c r="K146">
        <f t="shared" si="18"/>
        <v>1.9294736842105642E-4</v>
      </c>
      <c r="L146">
        <f t="shared" si="19"/>
        <v>-1.0259287894736846</v>
      </c>
      <c r="M146">
        <f t="shared" si="20"/>
        <v>1.2080684210526313E-2</v>
      </c>
      <c r="N146">
        <f t="shared" si="21"/>
        <v>-0.19253621052631575</v>
      </c>
      <c r="P146">
        <v>144</v>
      </c>
      <c r="Q146">
        <f t="shared" si="14"/>
        <v>20.301257485029939</v>
      </c>
      <c r="R146">
        <f t="shared" si="15"/>
        <v>5.1269554778947367E-2</v>
      </c>
      <c r="S146">
        <f t="shared" si="16"/>
        <v>-0.10226576842105262</v>
      </c>
    </row>
    <row r="147" spans="1:19">
      <c r="A147">
        <v>145</v>
      </c>
      <c r="B147" s="2">
        <v>0.122977</v>
      </c>
      <c r="C147">
        <v>0.13494500000000001</v>
      </c>
      <c r="D147">
        <v>0.122875</v>
      </c>
      <c r="E147">
        <v>-6.8760000000000002E-3</v>
      </c>
      <c r="F147">
        <v>-2.1020000000000001E-3</v>
      </c>
      <c r="G147">
        <v>-4.0020000000000003E-3</v>
      </c>
      <c r="I147">
        <v>145</v>
      </c>
      <c r="J147">
        <f t="shared" si="17"/>
        <v>-3.5373684210529555E-4</v>
      </c>
      <c r="K147">
        <f t="shared" si="18"/>
        <v>3.9947368421056062E-5</v>
      </c>
      <c r="L147">
        <f t="shared" si="19"/>
        <v>-1.0262337894736846</v>
      </c>
      <c r="M147">
        <f t="shared" si="20"/>
        <v>1.2232684210526314E-2</v>
      </c>
      <c r="N147">
        <f t="shared" si="21"/>
        <v>-0.19329921052631577</v>
      </c>
      <c r="P147">
        <v>145</v>
      </c>
      <c r="Q147">
        <f t="shared" si="14"/>
        <v>20.298223552894214</v>
      </c>
      <c r="R147">
        <f t="shared" si="15"/>
        <v>5.2293378778947366E-2</v>
      </c>
      <c r="S147">
        <f t="shared" si="16"/>
        <v>-0.10250976842105262</v>
      </c>
    </row>
    <row r="148" spans="1:19">
      <c r="A148">
        <v>146</v>
      </c>
      <c r="B148" s="2">
        <v>0.122824</v>
      </c>
      <c r="C148">
        <v>0.135098</v>
      </c>
      <c r="D148">
        <v>0.123181</v>
      </c>
      <c r="E148">
        <v>-8.097E-3</v>
      </c>
      <c r="F148">
        <v>-2.2539999999999999E-3</v>
      </c>
      <c r="G148">
        <v>-2.323E-3</v>
      </c>
      <c r="I148">
        <v>146</v>
      </c>
      <c r="J148">
        <f t="shared" si="17"/>
        <v>-2.0073684210530907E-4</v>
      </c>
      <c r="K148">
        <f t="shared" si="18"/>
        <v>3.4594736842105678E-4</v>
      </c>
      <c r="L148">
        <f t="shared" si="19"/>
        <v>-1.0274547894736845</v>
      </c>
      <c r="M148">
        <f t="shared" si="20"/>
        <v>1.2080684210526313E-2</v>
      </c>
      <c r="N148">
        <f t="shared" si="21"/>
        <v>-0.19162021052631575</v>
      </c>
      <c r="P148">
        <v>146</v>
      </c>
      <c r="Q148">
        <f t="shared" ref="Q148:Q211" si="22">E707/0.0501</f>
        <v>20.301257485029939</v>
      </c>
      <c r="R148">
        <f t="shared" ref="R148:R211" si="23">M707*1.6784</f>
        <v>5.1781466778947363E-2</v>
      </c>
      <c r="S148">
        <f t="shared" ref="S148:S211" si="24">N707*0.8</f>
        <v>-0.1012889684210526</v>
      </c>
    </row>
    <row r="149" spans="1:19">
      <c r="A149">
        <v>147</v>
      </c>
      <c r="B149" s="2">
        <v>0.122824</v>
      </c>
      <c r="C149">
        <v>0.135098</v>
      </c>
      <c r="D149">
        <v>0.122875</v>
      </c>
      <c r="E149">
        <v>4.1797000000000001E-2</v>
      </c>
      <c r="F149">
        <v>-2.4069999999999999E-3</v>
      </c>
      <c r="G149">
        <v>-3.6960000000000001E-3</v>
      </c>
      <c r="I149">
        <v>147</v>
      </c>
      <c r="J149">
        <f t="shared" si="17"/>
        <v>-2.0073684210530907E-4</v>
      </c>
      <c r="K149">
        <f t="shared" si="18"/>
        <v>3.9947368421056062E-5</v>
      </c>
      <c r="L149">
        <f t="shared" si="19"/>
        <v>-0.97756078947368452</v>
      </c>
      <c r="M149">
        <f t="shared" si="20"/>
        <v>1.1927684210526314E-2</v>
      </c>
      <c r="N149">
        <f t="shared" si="21"/>
        <v>-0.19299321052631577</v>
      </c>
      <c r="P149">
        <v>147</v>
      </c>
      <c r="Q149">
        <f t="shared" si="22"/>
        <v>20.304311377245511</v>
      </c>
      <c r="R149">
        <f t="shared" si="23"/>
        <v>5.2038261978947363E-2</v>
      </c>
      <c r="S149">
        <f t="shared" si="24"/>
        <v>-0.10116736842105262</v>
      </c>
    </row>
    <row r="150" spans="1:19">
      <c r="A150">
        <v>148</v>
      </c>
      <c r="B150" s="2">
        <v>0.122672</v>
      </c>
      <c r="C150">
        <v>0.13494500000000001</v>
      </c>
      <c r="D150">
        <v>0.122875</v>
      </c>
      <c r="E150">
        <v>0.36374200000000001</v>
      </c>
      <c r="F150">
        <v>1.5610000000000001E-3</v>
      </c>
      <c r="G150">
        <v>-4.6119999999999998E-3</v>
      </c>
      <c r="I150">
        <v>148</v>
      </c>
      <c r="J150">
        <f t="shared" si="17"/>
        <v>-3.5373684210529555E-4</v>
      </c>
      <c r="K150">
        <f t="shared" si="18"/>
        <v>3.9947368421056062E-5</v>
      </c>
      <c r="L150">
        <f t="shared" si="19"/>
        <v>-0.65561578947368448</v>
      </c>
      <c r="M150">
        <f t="shared" si="20"/>
        <v>1.5895684210526315E-2</v>
      </c>
      <c r="N150">
        <f t="shared" si="21"/>
        <v>-0.19390921052631577</v>
      </c>
      <c r="P150">
        <v>148</v>
      </c>
      <c r="Q150">
        <f t="shared" si="22"/>
        <v>20.304311377245511</v>
      </c>
      <c r="R150">
        <f t="shared" si="23"/>
        <v>5.4599500378947362E-2</v>
      </c>
      <c r="S150">
        <f t="shared" si="24"/>
        <v>-0.10214416842105262</v>
      </c>
    </row>
    <row r="151" spans="1:19">
      <c r="A151">
        <v>149</v>
      </c>
      <c r="B151" s="2">
        <v>0.122824</v>
      </c>
      <c r="C151">
        <v>0.13494500000000001</v>
      </c>
      <c r="D151">
        <v>0.123028</v>
      </c>
      <c r="E151">
        <v>0.58635800000000005</v>
      </c>
      <c r="F151">
        <v>1.2702E-2</v>
      </c>
      <c r="G151">
        <v>-2.323E-3</v>
      </c>
      <c r="I151">
        <v>149</v>
      </c>
      <c r="J151">
        <f t="shared" si="17"/>
        <v>-3.5373684210529555E-4</v>
      </c>
      <c r="K151">
        <f t="shared" si="18"/>
        <v>1.9294736842105642E-4</v>
      </c>
      <c r="L151">
        <f t="shared" si="19"/>
        <v>-0.43299978947368445</v>
      </c>
      <c r="M151">
        <f t="shared" si="20"/>
        <v>2.7036684210526313E-2</v>
      </c>
      <c r="N151">
        <f t="shared" si="21"/>
        <v>-0.19162021052631575</v>
      </c>
      <c r="P151">
        <v>149</v>
      </c>
      <c r="Q151">
        <f t="shared" si="22"/>
        <v>20.301257485029939</v>
      </c>
      <c r="R151">
        <f t="shared" si="23"/>
        <v>5.2038261978947363E-2</v>
      </c>
      <c r="S151">
        <f t="shared" si="24"/>
        <v>-0.10226576842105262</v>
      </c>
    </row>
    <row r="152" spans="1:19">
      <c r="A152">
        <v>150</v>
      </c>
      <c r="B152" s="2">
        <v>0.122672</v>
      </c>
      <c r="C152">
        <v>0.135098</v>
      </c>
      <c r="D152">
        <v>0.122875</v>
      </c>
      <c r="E152">
        <v>0.71162700000000001</v>
      </c>
      <c r="F152">
        <v>1.8043E-2</v>
      </c>
      <c r="G152">
        <v>-1.1019999999999999E-3</v>
      </c>
      <c r="I152">
        <v>150</v>
      </c>
      <c r="J152">
        <f t="shared" si="17"/>
        <v>-2.0073684210530907E-4</v>
      </c>
      <c r="K152">
        <f t="shared" si="18"/>
        <v>3.9947368421056062E-5</v>
      </c>
      <c r="L152">
        <f t="shared" si="19"/>
        <v>-0.30773078947368449</v>
      </c>
      <c r="M152">
        <f t="shared" si="20"/>
        <v>3.2377684210526315E-2</v>
      </c>
      <c r="N152">
        <f t="shared" si="21"/>
        <v>-0.19039921052631575</v>
      </c>
      <c r="P152">
        <v>150</v>
      </c>
      <c r="Q152">
        <f t="shared" si="22"/>
        <v>20.301257485029939</v>
      </c>
      <c r="R152">
        <f t="shared" si="23"/>
        <v>5.4342705178947362E-2</v>
      </c>
      <c r="S152">
        <f t="shared" si="24"/>
        <v>-0.10043456842105261</v>
      </c>
    </row>
    <row r="153" spans="1:19">
      <c r="A153">
        <v>151</v>
      </c>
      <c r="B153" s="2">
        <v>0.122977</v>
      </c>
      <c r="C153">
        <v>0.134793</v>
      </c>
      <c r="D153">
        <v>0.122723</v>
      </c>
      <c r="E153">
        <v>0.77662600000000004</v>
      </c>
      <c r="F153">
        <v>2.0331999999999999E-2</v>
      </c>
      <c r="G153" s="1">
        <v>-3.3938730000000003E-5</v>
      </c>
      <c r="I153">
        <v>151</v>
      </c>
      <c r="J153">
        <f t="shared" si="17"/>
        <v>-5.0573684210530878E-4</v>
      </c>
      <c r="K153">
        <f t="shared" si="18"/>
        <v>-1.120526315789433E-4</v>
      </c>
      <c r="L153">
        <f t="shared" si="19"/>
        <v>-0.24273178947368446</v>
      </c>
      <c r="M153">
        <f t="shared" si="20"/>
        <v>3.4666684210526315E-2</v>
      </c>
      <c r="N153">
        <f t="shared" si="21"/>
        <v>-0.18933114925631575</v>
      </c>
      <c r="P153">
        <v>151</v>
      </c>
      <c r="Q153">
        <f t="shared" si="22"/>
        <v>20.304311377245511</v>
      </c>
      <c r="R153">
        <f t="shared" si="23"/>
        <v>5.1526349978947367E-2</v>
      </c>
      <c r="S153">
        <f t="shared" si="24"/>
        <v>-9.9946568421052609E-2</v>
      </c>
    </row>
    <row r="154" spans="1:19">
      <c r="A154">
        <v>152</v>
      </c>
      <c r="B154" s="2">
        <v>0.122672</v>
      </c>
      <c r="C154">
        <v>0.13494500000000001</v>
      </c>
      <c r="D154">
        <v>0.122875</v>
      </c>
      <c r="E154">
        <v>0.81217700000000004</v>
      </c>
      <c r="F154">
        <v>3.8492999999999999E-2</v>
      </c>
      <c r="G154">
        <v>-1.8699999999999999E-4</v>
      </c>
      <c r="I154">
        <v>152</v>
      </c>
      <c r="J154">
        <f t="shared" si="17"/>
        <v>-3.5373684210529555E-4</v>
      </c>
      <c r="K154">
        <f t="shared" si="18"/>
        <v>3.9947368421056062E-5</v>
      </c>
      <c r="L154">
        <f t="shared" si="19"/>
        <v>-0.20718078947368446</v>
      </c>
      <c r="M154">
        <f t="shared" si="20"/>
        <v>5.2827684210526311E-2</v>
      </c>
      <c r="N154">
        <f t="shared" si="21"/>
        <v>-0.18948421052631576</v>
      </c>
      <c r="P154">
        <v>152</v>
      </c>
      <c r="Q154">
        <f t="shared" si="22"/>
        <v>20.301257485029939</v>
      </c>
      <c r="R154">
        <f t="shared" si="23"/>
        <v>5.1781466778947363E-2</v>
      </c>
      <c r="S154">
        <f t="shared" si="24"/>
        <v>-0.1012889684210526</v>
      </c>
    </row>
    <row r="155" spans="1:19">
      <c r="A155">
        <v>153</v>
      </c>
      <c r="B155" s="2">
        <v>0.122824</v>
      </c>
      <c r="C155">
        <v>0.135098</v>
      </c>
      <c r="D155">
        <v>0.123028</v>
      </c>
      <c r="E155">
        <v>0.83079199999999997</v>
      </c>
      <c r="F155">
        <v>0.29198299999999999</v>
      </c>
      <c r="G155">
        <v>2.7130000000000001E-3</v>
      </c>
      <c r="I155">
        <v>153</v>
      </c>
      <c r="J155">
        <f t="shared" si="17"/>
        <v>-2.0073684210530907E-4</v>
      </c>
      <c r="K155">
        <f t="shared" si="18"/>
        <v>1.9294736842105642E-4</v>
      </c>
      <c r="L155">
        <f t="shared" si="19"/>
        <v>-0.18856578947368452</v>
      </c>
      <c r="M155">
        <f t="shared" si="20"/>
        <v>0.3063176842105263</v>
      </c>
      <c r="N155">
        <f t="shared" si="21"/>
        <v>-0.18658421052631577</v>
      </c>
      <c r="P155">
        <v>153</v>
      </c>
      <c r="Q155">
        <f t="shared" si="22"/>
        <v>20.304311377245511</v>
      </c>
      <c r="R155">
        <f t="shared" si="23"/>
        <v>5.1526349978947367E-2</v>
      </c>
      <c r="S155">
        <f t="shared" si="24"/>
        <v>-0.1012889684210526</v>
      </c>
    </row>
    <row r="156" spans="1:19">
      <c r="A156">
        <v>154</v>
      </c>
      <c r="B156" s="2">
        <v>0.123129</v>
      </c>
      <c r="C156">
        <v>0.135098</v>
      </c>
      <c r="D156">
        <v>0.122875</v>
      </c>
      <c r="E156">
        <v>0.82682500000000003</v>
      </c>
      <c r="F156">
        <v>1.1866000000000001</v>
      </c>
      <c r="G156">
        <v>3.6132999999999998E-2</v>
      </c>
      <c r="I156">
        <v>154</v>
      </c>
      <c r="J156">
        <f t="shared" si="17"/>
        <v>-2.0073684210530907E-4</v>
      </c>
      <c r="K156">
        <f t="shared" si="18"/>
        <v>3.9947368421056062E-5</v>
      </c>
      <c r="L156">
        <f t="shared" si="19"/>
        <v>-0.19253278947368446</v>
      </c>
      <c r="M156">
        <f t="shared" si="20"/>
        <v>1.2009346842105264</v>
      </c>
      <c r="N156">
        <f t="shared" si="21"/>
        <v>-0.15316421052631576</v>
      </c>
      <c r="P156">
        <v>154</v>
      </c>
      <c r="Q156">
        <f t="shared" si="22"/>
        <v>20.301257485029939</v>
      </c>
      <c r="R156">
        <f t="shared" si="23"/>
        <v>5.1781466778947363E-2</v>
      </c>
      <c r="S156">
        <f t="shared" si="24"/>
        <v>-0.10116736842105262</v>
      </c>
    </row>
    <row r="157" spans="1:19">
      <c r="A157">
        <v>155</v>
      </c>
      <c r="B157" s="2">
        <v>0.122824</v>
      </c>
      <c r="C157">
        <v>0.135098</v>
      </c>
      <c r="D157">
        <v>0.122723</v>
      </c>
      <c r="E157">
        <v>0.80714200000000003</v>
      </c>
      <c r="F157">
        <v>2.3131889999999999</v>
      </c>
      <c r="G157">
        <v>0.16538700000000001</v>
      </c>
      <c r="I157">
        <v>155</v>
      </c>
      <c r="J157">
        <f t="shared" si="17"/>
        <v>-2.0073684210530907E-4</v>
      </c>
      <c r="K157">
        <f t="shared" si="18"/>
        <v>-1.120526315789433E-4</v>
      </c>
      <c r="L157">
        <f t="shared" si="19"/>
        <v>-0.21221578947368447</v>
      </c>
      <c r="M157">
        <f t="shared" si="20"/>
        <v>2.3275236842105262</v>
      </c>
      <c r="N157">
        <f t="shared" si="21"/>
        <v>-2.3910210526315756E-2</v>
      </c>
      <c r="P157">
        <v>155</v>
      </c>
      <c r="Q157">
        <f t="shared" si="22"/>
        <v>20.301257485029939</v>
      </c>
      <c r="R157">
        <f t="shared" si="23"/>
        <v>5.2550173978947366E-2</v>
      </c>
      <c r="S157">
        <f t="shared" si="24"/>
        <v>-0.10092336842105261</v>
      </c>
    </row>
    <row r="158" spans="1:19">
      <c r="A158">
        <v>156</v>
      </c>
      <c r="B158" s="2">
        <v>0.122824</v>
      </c>
      <c r="C158">
        <v>0.135098</v>
      </c>
      <c r="D158">
        <v>0.123028</v>
      </c>
      <c r="E158">
        <v>0.77922000000000002</v>
      </c>
      <c r="F158">
        <v>2.8793829999999998</v>
      </c>
      <c r="G158">
        <v>0.39932600000000001</v>
      </c>
      <c r="I158">
        <v>156</v>
      </c>
      <c r="J158">
        <f t="shared" si="17"/>
        <v>-2.0073684210530907E-4</v>
      </c>
      <c r="K158">
        <f t="shared" si="18"/>
        <v>1.9294736842105642E-4</v>
      </c>
      <c r="L158">
        <f t="shared" si="19"/>
        <v>-0.24013778947368447</v>
      </c>
      <c r="M158">
        <f t="shared" si="20"/>
        <v>2.8937176842105261</v>
      </c>
      <c r="N158">
        <f t="shared" si="21"/>
        <v>0.21002878947368425</v>
      </c>
      <c r="P158">
        <v>156</v>
      </c>
      <c r="Q158">
        <f t="shared" si="22"/>
        <v>20.304311377245511</v>
      </c>
      <c r="R158">
        <f t="shared" si="23"/>
        <v>5.4087588378947365E-2</v>
      </c>
      <c r="S158">
        <f t="shared" si="24"/>
        <v>-0.10226576842105262</v>
      </c>
    </row>
    <row r="159" spans="1:19">
      <c r="A159">
        <v>157</v>
      </c>
      <c r="B159" s="2">
        <v>0.122977</v>
      </c>
      <c r="C159">
        <v>0.13494500000000001</v>
      </c>
      <c r="D159">
        <v>0.122875</v>
      </c>
      <c r="E159">
        <v>0.75343400000000005</v>
      </c>
      <c r="F159">
        <v>2.8410769999999999</v>
      </c>
      <c r="G159">
        <v>0.65478199999999998</v>
      </c>
      <c r="I159">
        <v>157</v>
      </c>
      <c r="J159">
        <f t="shared" si="17"/>
        <v>-3.5373684210529555E-4</v>
      </c>
      <c r="K159">
        <f t="shared" si="18"/>
        <v>3.9947368421056062E-5</v>
      </c>
      <c r="L159">
        <f t="shared" si="19"/>
        <v>-0.26592378947368445</v>
      </c>
      <c r="M159">
        <f t="shared" si="20"/>
        <v>2.8554116842105262</v>
      </c>
      <c r="N159">
        <f t="shared" si="21"/>
        <v>0.46548478947368421</v>
      </c>
      <c r="P159">
        <v>157</v>
      </c>
      <c r="Q159">
        <f t="shared" si="22"/>
        <v>20.301257485029939</v>
      </c>
      <c r="R159">
        <f t="shared" si="23"/>
        <v>5.4599500378947362E-2</v>
      </c>
      <c r="S159">
        <f t="shared" si="24"/>
        <v>-0.10202176842105262</v>
      </c>
    </row>
    <row r="160" spans="1:19">
      <c r="A160">
        <v>158</v>
      </c>
      <c r="B160" s="2">
        <v>0.122824</v>
      </c>
      <c r="C160">
        <v>0.134793</v>
      </c>
      <c r="D160">
        <v>0.123028</v>
      </c>
      <c r="E160">
        <v>0.73100399999999999</v>
      </c>
      <c r="F160">
        <v>2.5250159999999999</v>
      </c>
      <c r="G160">
        <v>0.85697999999999996</v>
      </c>
      <c r="I160">
        <v>158</v>
      </c>
      <c r="J160">
        <f t="shared" si="17"/>
        <v>-5.0573684210530878E-4</v>
      </c>
      <c r="K160">
        <f t="shared" si="18"/>
        <v>1.9294736842105642E-4</v>
      </c>
      <c r="L160">
        <f t="shared" si="19"/>
        <v>-0.28835378947368451</v>
      </c>
      <c r="M160">
        <f t="shared" si="20"/>
        <v>2.5393506842105262</v>
      </c>
      <c r="N160">
        <f t="shared" si="21"/>
        <v>0.6676827894736842</v>
      </c>
      <c r="P160">
        <v>158</v>
      </c>
      <c r="Q160">
        <f t="shared" si="22"/>
        <v>20.295169660678642</v>
      </c>
      <c r="R160">
        <f t="shared" si="23"/>
        <v>5.4342705178947362E-2</v>
      </c>
      <c r="S160">
        <f t="shared" si="24"/>
        <v>-0.10116736842105262</v>
      </c>
    </row>
    <row r="161" spans="1:19">
      <c r="A161">
        <v>159</v>
      </c>
      <c r="B161" s="2">
        <v>0.122977</v>
      </c>
      <c r="C161">
        <v>0.135098</v>
      </c>
      <c r="D161">
        <v>0.122875</v>
      </c>
      <c r="E161">
        <v>0.71528800000000003</v>
      </c>
      <c r="F161">
        <v>2.14913</v>
      </c>
      <c r="G161">
        <v>0.98791300000000004</v>
      </c>
      <c r="I161">
        <v>159</v>
      </c>
      <c r="J161">
        <f t="shared" si="17"/>
        <v>-2.0073684210530907E-4</v>
      </c>
      <c r="K161">
        <f t="shared" si="18"/>
        <v>3.9947368421056062E-5</v>
      </c>
      <c r="L161">
        <f t="shared" si="19"/>
        <v>-0.30406978947368446</v>
      </c>
      <c r="M161">
        <f t="shared" si="20"/>
        <v>2.1634646842105263</v>
      </c>
      <c r="N161">
        <f t="shared" si="21"/>
        <v>0.79861578947368428</v>
      </c>
      <c r="P161">
        <v>159</v>
      </c>
      <c r="Q161">
        <f t="shared" si="22"/>
        <v>20.298223552894214</v>
      </c>
      <c r="R161">
        <f t="shared" si="23"/>
        <v>5.6903943578947361E-2</v>
      </c>
      <c r="S161">
        <f t="shared" si="24"/>
        <v>-0.10141136842105261</v>
      </c>
    </row>
    <row r="162" spans="1:19">
      <c r="A162">
        <v>160</v>
      </c>
      <c r="B162" s="2">
        <v>0.122824</v>
      </c>
      <c r="C162">
        <v>0.135098</v>
      </c>
      <c r="D162">
        <v>0.123181</v>
      </c>
      <c r="E162">
        <v>0.70399800000000001</v>
      </c>
      <c r="F162">
        <v>1.799952</v>
      </c>
      <c r="G162">
        <v>1.0536840000000001</v>
      </c>
      <c r="I162">
        <v>160</v>
      </c>
      <c r="J162">
        <f t="shared" si="17"/>
        <v>-2.0073684210530907E-4</v>
      </c>
      <c r="K162">
        <f t="shared" si="18"/>
        <v>3.4594736842105678E-4</v>
      </c>
      <c r="L162">
        <f t="shared" si="19"/>
        <v>-0.31535978947368448</v>
      </c>
      <c r="M162">
        <f t="shared" si="20"/>
        <v>1.8142866842105263</v>
      </c>
      <c r="N162">
        <f t="shared" si="21"/>
        <v>0.8643867894736843</v>
      </c>
      <c r="P162">
        <v>160</v>
      </c>
      <c r="Q162">
        <f t="shared" si="22"/>
        <v>20.286027944111776</v>
      </c>
      <c r="R162">
        <f t="shared" si="23"/>
        <v>6.0233889178947363E-2</v>
      </c>
      <c r="S162">
        <f t="shared" si="24"/>
        <v>-9.9946568421052609E-2</v>
      </c>
    </row>
    <row r="163" spans="1:19">
      <c r="A163">
        <v>161</v>
      </c>
      <c r="B163" s="2">
        <v>0.122672</v>
      </c>
      <c r="C163">
        <v>0.13494500000000001</v>
      </c>
      <c r="D163">
        <v>0.123028</v>
      </c>
      <c r="E163">
        <v>0.69606299999999999</v>
      </c>
      <c r="F163">
        <v>1.5052559999999999</v>
      </c>
      <c r="G163">
        <v>1.0709280000000001</v>
      </c>
      <c r="I163">
        <v>161</v>
      </c>
      <c r="J163">
        <f t="shared" si="17"/>
        <v>-3.5373684210529555E-4</v>
      </c>
      <c r="K163">
        <f t="shared" si="18"/>
        <v>1.9294736842105642E-4</v>
      </c>
      <c r="L163">
        <f t="shared" si="19"/>
        <v>-0.32329478947368451</v>
      </c>
      <c r="M163">
        <f t="shared" si="20"/>
        <v>1.5195906842105262</v>
      </c>
      <c r="N163">
        <f t="shared" si="21"/>
        <v>0.88163078947368434</v>
      </c>
      <c r="P163">
        <v>161</v>
      </c>
      <c r="Q163">
        <f t="shared" si="22"/>
        <v>20.279940119760479</v>
      </c>
      <c r="R163">
        <f t="shared" si="23"/>
        <v>6.689378037894736E-2</v>
      </c>
      <c r="S163">
        <f t="shared" si="24"/>
        <v>-9.9946568421052609E-2</v>
      </c>
    </row>
    <row r="164" spans="1:19">
      <c r="A164">
        <v>162</v>
      </c>
      <c r="B164" s="2">
        <v>0.122824</v>
      </c>
      <c r="C164">
        <v>0.13494500000000001</v>
      </c>
      <c r="D164">
        <v>0.122875</v>
      </c>
      <c r="E164">
        <v>0.691944</v>
      </c>
      <c r="F164">
        <v>1.269622</v>
      </c>
      <c r="G164">
        <v>1.0530740000000001</v>
      </c>
      <c r="I164">
        <v>162</v>
      </c>
      <c r="J164">
        <f t="shared" si="17"/>
        <v>-3.5373684210529555E-4</v>
      </c>
      <c r="K164">
        <f t="shared" si="18"/>
        <v>3.9947368421056062E-5</v>
      </c>
      <c r="L164">
        <f t="shared" si="19"/>
        <v>-0.32741378947368449</v>
      </c>
      <c r="M164">
        <f t="shared" si="20"/>
        <v>1.2839566842105263</v>
      </c>
      <c r="N164">
        <f t="shared" si="21"/>
        <v>0.8637767894736843</v>
      </c>
      <c r="P164">
        <v>162</v>
      </c>
      <c r="Q164">
        <f t="shared" si="22"/>
        <v>20.270798403193616</v>
      </c>
      <c r="R164">
        <f t="shared" si="23"/>
        <v>7.1504345178947354E-2</v>
      </c>
      <c r="S164">
        <f t="shared" si="24"/>
        <v>-0.10006816842105262</v>
      </c>
    </row>
    <row r="165" spans="1:19">
      <c r="A165">
        <v>163</v>
      </c>
      <c r="B165" s="2">
        <v>0.122824</v>
      </c>
      <c r="C165">
        <v>0.135098</v>
      </c>
      <c r="D165">
        <v>0.123028</v>
      </c>
      <c r="E165">
        <v>0.68889199999999995</v>
      </c>
      <c r="F165">
        <v>1.0838920000000001</v>
      </c>
      <c r="G165">
        <v>1.0082089999999999</v>
      </c>
      <c r="I165">
        <v>163</v>
      </c>
      <c r="J165">
        <f t="shared" si="17"/>
        <v>-2.0073684210530907E-4</v>
      </c>
      <c r="K165">
        <f t="shared" si="18"/>
        <v>1.9294736842105642E-4</v>
      </c>
      <c r="L165">
        <f t="shared" si="19"/>
        <v>-0.33046578947368455</v>
      </c>
      <c r="M165">
        <f t="shared" si="20"/>
        <v>1.0982266842105264</v>
      </c>
      <c r="N165">
        <f t="shared" si="21"/>
        <v>0.81891178947368415</v>
      </c>
      <c r="P165">
        <v>163</v>
      </c>
      <c r="Q165">
        <f t="shared" si="22"/>
        <v>20.273852295409181</v>
      </c>
      <c r="R165">
        <f t="shared" si="23"/>
        <v>7.8676148378947361E-2</v>
      </c>
      <c r="S165">
        <f t="shared" si="24"/>
        <v>-9.787136842105261E-2</v>
      </c>
    </row>
    <row r="166" spans="1:19">
      <c r="A166">
        <v>164</v>
      </c>
      <c r="B166" s="2">
        <v>0.122824</v>
      </c>
      <c r="C166">
        <v>0.135098</v>
      </c>
      <c r="D166">
        <v>0.122723</v>
      </c>
      <c r="E166">
        <v>0.68873899999999999</v>
      </c>
      <c r="F166">
        <v>0.94348799999999999</v>
      </c>
      <c r="G166">
        <v>0.94930400000000004</v>
      </c>
      <c r="I166">
        <v>164</v>
      </c>
      <c r="J166">
        <f t="shared" si="17"/>
        <v>-2.0073684210530907E-4</v>
      </c>
      <c r="K166">
        <f t="shared" si="18"/>
        <v>-1.120526315789433E-4</v>
      </c>
      <c r="L166">
        <f t="shared" si="19"/>
        <v>-0.3306187894736845</v>
      </c>
      <c r="M166">
        <f t="shared" si="20"/>
        <v>0.9578226842105263</v>
      </c>
      <c r="N166">
        <f t="shared" si="21"/>
        <v>0.76000678947368427</v>
      </c>
      <c r="P166">
        <v>164</v>
      </c>
      <c r="Q166">
        <f t="shared" si="22"/>
        <v>20.270798403193616</v>
      </c>
      <c r="R166">
        <f t="shared" si="23"/>
        <v>8.584962997894735E-2</v>
      </c>
      <c r="S166">
        <f t="shared" si="24"/>
        <v>-9.6284168421052613E-2</v>
      </c>
    </row>
    <row r="167" spans="1:19">
      <c r="A167">
        <v>165</v>
      </c>
      <c r="B167" s="2">
        <v>0.123129</v>
      </c>
      <c r="C167">
        <v>0.13494500000000001</v>
      </c>
      <c r="D167">
        <v>0.122875</v>
      </c>
      <c r="E167">
        <v>0.68797699999999995</v>
      </c>
      <c r="F167">
        <v>0.83803300000000003</v>
      </c>
      <c r="G167">
        <v>0.88414300000000001</v>
      </c>
      <c r="I167">
        <v>165</v>
      </c>
      <c r="J167">
        <f t="shared" si="17"/>
        <v>-3.5373684210529555E-4</v>
      </c>
      <c r="K167">
        <f t="shared" si="18"/>
        <v>3.9947368421056062E-5</v>
      </c>
      <c r="L167">
        <f t="shared" si="19"/>
        <v>-0.33138078947368454</v>
      </c>
      <c r="M167">
        <f t="shared" si="20"/>
        <v>0.85236768421052633</v>
      </c>
      <c r="N167">
        <f t="shared" si="21"/>
        <v>0.69484578947368425</v>
      </c>
      <c r="P167">
        <v>165</v>
      </c>
      <c r="Q167">
        <f t="shared" si="22"/>
        <v>20.237305389221557</v>
      </c>
      <c r="R167">
        <f t="shared" si="23"/>
        <v>9.3790140378947354E-2</v>
      </c>
      <c r="S167">
        <f t="shared" si="24"/>
        <v>-9.5184968421052618E-2</v>
      </c>
    </row>
    <row r="168" spans="1:19">
      <c r="A168">
        <v>166</v>
      </c>
      <c r="B168" s="2">
        <v>0.122824</v>
      </c>
      <c r="C168">
        <v>0.13494500000000001</v>
      </c>
      <c r="D168">
        <v>0.123028</v>
      </c>
      <c r="E168">
        <v>0.68950199999999995</v>
      </c>
      <c r="F168">
        <v>0.758216</v>
      </c>
      <c r="G168">
        <v>0.81684599999999996</v>
      </c>
      <c r="I168">
        <v>166</v>
      </c>
      <c r="J168">
        <f t="shared" si="17"/>
        <v>-3.5373684210529555E-4</v>
      </c>
      <c r="K168">
        <f t="shared" si="18"/>
        <v>1.9294736842105642E-4</v>
      </c>
      <c r="L168">
        <f t="shared" si="19"/>
        <v>-0.32985578947368455</v>
      </c>
      <c r="M168">
        <f t="shared" si="20"/>
        <v>0.77255068421052631</v>
      </c>
      <c r="N168">
        <f t="shared" si="21"/>
        <v>0.6275487894736842</v>
      </c>
      <c r="P168">
        <v>166</v>
      </c>
      <c r="Q168">
        <f t="shared" si="22"/>
        <v>20.240359281437129</v>
      </c>
      <c r="R168">
        <f t="shared" si="23"/>
        <v>0.10070514837894735</v>
      </c>
      <c r="S168">
        <f t="shared" si="24"/>
        <v>-9.4208968421052613E-2</v>
      </c>
    </row>
    <row r="169" spans="1:19">
      <c r="A169">
        <v>167</v>
      </c>
      <c r="B169" s="2">
        <v>0.122824</v>
      </c>
      <c r="C169">
        <v>0.13494500000000001</v>
      </c>
      <c r="D169">
        <v>0.122723</v>
      </c>
      <c r="E169">
        <v>0.69148600000000005</v>
      </c>
      <c r="F169">
        <v>0.69625499999999996</v>
      </c>
      <c r="G169">
        <v>0.75183699999999998</v>
      </c>
      <c r="I169">
        <v>167</v>
      </c>
      <c r="J169">
        <f t="shared" si="17"/>
        <v>-3.5373684210529555E-4</v>
      </c>
      <c r="K169">
        <f t="shared" si="18"/>
        <v>-1.120526315789433E-4</v>
      </c>
      <c r="L169">
        <f t="shared" si="19"/>
        <v>-0.32787178947368445</v>
      </c>
      <c r="M169">
        <f t="shared" si="20"/>
        <v>0.71058968421052626</v>
      </c>
      <c r="N169">
        <f t="shared" si="21"/>
        <v>0.56253978947368422</v>
      </c>
      <c r="P169">
        <v>167</v>
      </c>
      <c r="Q169">
        <f t="shared" si="22"/>
        <v>20.243393213572855</v>
      </c>
      <c r="R169">
        <f t="shared" si="23"/>
        <v>0.10634121557894737</v>
      </c>
      <c r="S169">
        <f t="shared" si="24"/>
        <v>-9.1888968421052611E-2</v>
      </c>
    </row>
    <row r="170" spans="1:19">
      <c r="A170">
        <v>168</v>
      </c>
      <c r="B170" s="2">
        <v>0.122824</v>
      </c>
      <c r="C170">
        <v>0.134793</v>
      </c>
      <c r="D170">
        <v>0.123028</v>
      </c>
      <c r="E170">
        <v>0.69453799999999999</v>
      </c>
      <c r="F170">
        <v>0.64665600000000001</v>
      </c>
      <c r="G170">
        <v>0.68820199999999998</v>
      </c>
      <c r="I170">
        <v>168</v>
      </c>
      <c r="J170">
        <f t="shared" si="17"/>
        <v>-5.0573684210530878E-4</v>
      </c>
      <c r="K170">
        <f t="shared" si="18"/>
        <v>1.9294736842105642E-4</v>
      </c>
      <c r="L170">
        <f t="shared" si="19"/>
        <v>-0.32481978947368451</v>
      </c>
      <c r="M170">
        <f t="shared" si="20"/>
        <v>0.66099068421052631</v>
      </c>
      <c r="N170">
        <f t="shared" si="21"/>
        <v>0.49890478947368422</v>
      </c>
      <c r="P170">
        <v>168</v>
      </c>
      <c r="Q170">
        <f t="shared" si="22"/>
        <v>20.240359281437129</v>
      </c>
      <c r="R170">
        <f t="shared" si="23"/>
        <v>0.11223239957894736</v>
      </c>
      <c r="S170">
        <f t="shared" si="24"/>
        <v>-9.103456842105262E-2</v>
      </c>
    </row>
    <row r="171" spans="1:19">
      <c r="A171">
        <v>169</v>
      </c>
      <c r="B171" s="2">
        <v>0.122824</v>
      </c>
      <c r="C171">
        <v>0.135098</v>
      </c>
      <c r="D171">
        <v>0.122875</v>
      </c>
      <c r="E171">
        <v>0.69743699999999997</v>
      </c>
      <c r="F171">
        <v>0.60850300000000002</v>
      </c>
      <c r="G171">
        <v>0.628992</v>
      </c>
      <c r="I171">
        <v>169</v>
      </c>
      <c r="J171">
        <f t="shared" si="17"/>
        <v>-2.0073684210530907E-4</v>
      </c>
      <c r="K171">
        <f t="shared" si="18"/>
        <v>3.9947368421056062E-5</v>
      </c>
      <c r="L171">
        <f t="shared" si="19"/>
        <v>-0.32192078947368452</v>
      </c>
      <c r="M171">
        <f t="shared" si="20"/>
        <v>0.62283768421052632</v>
      </c>
      <c r="N171">
        <f t="shared" si="21"/>
        <v>0.43969478947368423</v>
      </c>
      <c r="P171">
        <v>169</v>
      </c>
      <c r="Q171">
        <f t="shared" si="22"/>
        <v>20.243393213572855</v>
      </c>
      <c r="R171">
        <f t="shared" si="23"/>
        <v>0.11658616917894736</v>
      </c>
      <c r="S171">
        <f t="shared" si="24"/>
        <v>-9.1888968421052611E-2</v>
      </c>
    </row>
    <row r="172" spans="1:19">
      <c r="A172">
        <v>170</v>
      </c>
      <c r="B172" s="2">
        <v>0.122977</v>
      </c>
      <c r="C172">
        <v>0.13494500000000001</v>
      </c>
      <c r="D172">
        <v>0.123333</v>
      </c>
      <c r="E172">
        <v>0.700793</v>
      </c>
      <c r="F172">
        <v>0.57737000000000005</v>
      </c>
      <c r="G172">
        <v>0.57436100000000001</v>
      </c>
      <c r="I172">
        <v>170</v>
      </c>
      <c r="J172">
        <f t="shared" si="17"/>
        <v>-3.5373684210529555E-4</v>
      </c>
      <c r="K172">
        <f t="shared" si="18"/>
        <v>4.9794736842105614E-4</v>
      </c>
      <c r="L172">
        <f t="shared" si="19"/>
        <v>-0.3185647894736845</v>
      </c>
      <c r="M172">
        <f t="shared" si="20"/>
        <v>0.59170468421052635</v>
      </c>
      <c r="N172">
        <f t="shared" si="21"/>
        <v>0.38506378947368425</v>
      </c>
      <c r="P172">
        <v>170</v>
      </c>
      <c r="Q172">
        <f t="shared" si="22"/>
        <v>20.243393213572855</v>
      </c>
      <c r="R172">
        <f t="shared" si="23"/>
        <v>0.11863549557894736</v>
      </c>
      <c r="S172">
        <f t="shared" si="24"/>
        <v>-9.0545768421052608E-2</v>
      </c>
    </row>
    <row r="173" spans="1:19">
      <c r="A173">
        <v>171</v>
      </c>
      <c r="B173" s="2">
        <v>0.122824</v>
      </c>
      <c r="C173">
        <v>0.135098</v>
      </c>
      <c r="D173">
        <v>0.123028</v>
      </c>
      <c r="E173">
        <v>0.70430300000000001</v>
      </c>
      <c r="F173">
        <v>0.55005199999999999</v>
      </c>
      <c r="G173">
        <v>0.52293400000000001</v>
      </c>
      <c r="I173">
        <v>171</v>
      </c>
      <c r="J173">
        <f t="shared" si="17"/>
        <v>-2.0073684210530907E-4</v>
      </c>
      <c r="K173">
        <f t="shared" si="18"/>
        <v>1.9294736842105642E-4</v>
      </c>
      <c r="L173">
        <f t="shared" si="19"/>
        <v>-0.31505478947368448</v>
      </c>
      <c r="M173">
        <f t="shared" si="20"/>
        <v>0.56438668421052629</v>
      </c>
      <c r="N173">
        <f t="shared" si="21"/>
        <v>0.33363678947368425</v>
      </c>
      <c r="P173">
        <v>171</v>
      </c>
      <c r="Q173">
        <f t="shared" si="22"/>
        <v>20.237305389221557</v>
      </c>
      <c r="R173">
        <f t="shared" si="23"/>
        <v>0.12299094357894735</v>
      </c>
      <c r="S173">
        <f t="shared" si="24"/>
        <v>-8.9569768421052617E-2</v>
      </c>
    </row>
    <row r="174" spans="1:19">
      <c r="A174">
        <v>172</v>
      </c>
      <c r="B174" s="2">
        <v>0.122977</v>
      </c>
      <c r="C174">
        <v>0.13494500000000001</v>
      </c>
      <c r="D174">
        <v>0.122723</v>
      </c>
      <c r="E174">
        <v>0.70826999999999996</v>
      </c>
      <c r="F174">
        <v>0.52914399999999995</v>
      </c>
      <c r="G174">
        <v>0.47867900000000002</v>
      </c>
      <c r="I174">
        <v>172</v>
      </c>
      <c r="J174">
        <f t="shared" si="17"/>
        <v>-3.5373684210529555E-4</v>
      </c>
      <c r="K174">
        <f t="shared" si="18"/>
        <v>-1.120526315789433E-4</v>
      </c>
      <c r="L174">
        <f t="shared" si="19"/>
        <v>-0.31108778947368454</v>
      </c>
      <c r="M174">
        <f t="shared" si="20"/>
        <v>0.54347868421052625</v>
      </c>
      <c r="N174">
        <f t="shared" si="21"/>
        <v>0.28938178947368426</v>
      </c>
      <c r="P174">
        <v>172</v>
      </c>
      <c r="Q174">
        <f t="shared" si="22"/>
        <v>20.212934131736525</v>
      </c>
      <c r="R174">
        <f t="shared" si="23"/>
        <v>0.12631921077894737</v>
      </c>
      <c r="S174">
        <f t="shared" si="24"/>
        <v>-9.0668168421052617E-2</v>
      </c>
    </row>
    <row r="175" spans="1:19">
      <c r="A175">
        <v>173</v>
      </c>
      <c r="B175" s="2">
        <v>0.123129</v>
      </c>
      <c r="C175">
        <v>0.13494500000000001</v>
      </c>
      <c r="D175">
        <v>0.12257</v>
      </c>
      <c r="E175">
        <v>0.71193200000000001</v>
      </c>
      <c r="F175">
        <v>0.51113600000000003</v>
      </c>
      <c r="G175">
        <v>0.43900299999999998</v>
      </c>
      <c r="I175">
        <v>173</v>
      </c>
      <c r="J175">
        <f t="shared" si="17"/>
        <v>-3.5373684210529555E-4</v>
      </c>
      <c r="K175">
        <f t="shared" si="18"/>
        <v>-2.6505263157894365E-4</v>
      </c>
      <c r="L175">
        <f t="shared" si="19"/>
        <v>-0.30742578947368449</v>
      </c>
      <c r="M175">
        <f t="shared" si="20"/>
        <v>0.52547068421052634</v>
      </c>
      <c r="N175">
        <f t="shared" si="21"/>
        <v>0.24970578947368421</v>
      </c>
      <c r="P175">
        <v>173</v>
      </c>
      <c r="Q175">
        <f t="shared" si="22"/>
        <v>20.209900199600799</v>
      </c>
      <c r="R175">
        <f t="shared" si="23"/>
        <v>0.13323589717894735</v>
      </c>
      <c r="S175">
        <f t="shared" si="24"/>
        <v>-9.1888968421052611E-2</v>
      </c>
    </row>
    <row r="176" spans="1:19">
      <c r="A176">
        <v>174</v>
      </c>
      <c r="B176" s="2">
        <v>0.122824</v>
      </c>
      <c r="C176">
        <v>0.135098</v>
      </c>
      <c r="D176">
        <v>0.122875</v>
      </c>
      <c r="E176">
        <v>0.71498300000000004</v>
      </c>
      <c r="F176">
        <v>0.49831599999999998</v>
      </c>
      <c r="G176">
        <v>0.40207300000000001</v>
      </c>
      <c r="I176">
        <v>174</v>
      </c>
      <c r="J176">
        <f t="shared" si="17"/>
        <v>-2.0073684210530907E-4</v>
      </c>
      <c r="K176">
        <f t="shared" si="18"/>
        <v>3.9947368421056062E-5</v>
      </c>
      <c r="L176">
        <f t="shared" si="19"/>
        <v>-0.30437478947368446</v>
      </c>
      <c r="M176">
        <f t="shared" si="20"/>
        <v>0.51265068421052629</v>
      </c>
      <c r="N176">
        <f t="shared" si="21"/>
        <v>0.21277578947368425</v>
      </c>
      <c r="P176">
        <v>174</v>
      </c>
      <c r="Q176">
        <f t="shared" si="22"/>
        <v>20.212934131736525</v>
      </c>
      <c r="R176">
        <f t="shared" si="23"/>
        <v>0.13887196437894736</v>
      </c>
      <c r="S176">
        <f t="shared" si="24"/>
        <v>-9.0668168421052617E-2</v>
      </c>
    </row>
    <row r="177" spans="1:19">
      <c r="A177">
        <v>175</v>
      </c>
      <c r="B177" s="2">
        <v>0.122977</v>
      </c>
      <c r="C177">
        <v>0.134793</v>
      </c>
      <c r="D177">
        <v>0.122723</v>
      </c>
      <c r="E177">
        <v>0.71910300000000005</v>
      </c>
      <c r="F177">
        <v>0.49205900000000002</v>
      </c>
      <c r="G177">
        <v>0.36926300000000001</v>
      </c>
      <c r="I177">
        <v>175</v>
      </c>
      <c r="J177">
        <f t="shared" si="17"/>
        <v>-5.0573684210530878E-4</v>
      </c>
      <c r="K177">
        <f t="shared" si="18"/>
        <v>-1.120526315789433E-4</v>
      </c>
      <c r="L177">
        <f t="shared" si="19"/>
        <v>-0.30025478947368445</v>
      </c>
      <c r="M177">
        <f t="shared" si="20"/>
        <v>0.50639368421052633</v>
      </c>
      <c r="N177">
        <f t="shared" si="21"/>
        <v>0.17996578947368425</v>
      </c>
      <c r="P177">
        <v>175</v>
      </c>
      <c r="Q177">
        <f t="shared" si="22"/>
        <v>20.179441117764473</v>
      </c>
      <c r="R177">
        <f t="shared" si="23"/>
        <v>0.14681247477894735</v>
      </c>
      <c r="S177">
        <f t="shared" si="24"/>
        <v>-8.6517768421052618E-2</v>
      </c>
    </row>
    <row r="178" spans="1:19">
      <c r="A178">
        <v>176</v>
      </c>
      <c r="B178" s="2">
        <v>0.122977</v>
      </c>
      <c r="C178">
        <v>0.135098</v>
      </c>
      <c r="D178">
        <v>0.123028</v>
      </c>
      <c r="E178">
        <v>0.72200200000000003</v>
      </c>
      <c r="F178">
        <v>0.496637</v>
      </c>
      <c r="G178">
        <v>0.341337</v>
      </c>
      <c r="I178">
        <v>176</v>
      </c>
      <c r="J178">
        <f t="shared" si="17"/>
        <v>-2.0073684210530907E-4</v>
      </c>
      <c r="K178">
        <f t="shared" si="18"/>
        <v>1.9294736842105642E-4</v>
      </c>
      <c r="L178">
        <f t="shared" si="19"/>
        <v>-0.29735578947368446</v>
      </c>
      <c r="M178">
        <f t="shared" si="20"/>
        <v>0.5109716842105263</v>
      </c>
      <c r="N178">
        <f t="shared" si="21"/>
        <v>0.15203978947368424</v>
      </c>
      <c r="P178">
        <v>176</v>
      </c>
      <c r="Q178">
        <f t="shared" si="22"/>
        <v>20.182495009980038</v>
      </c>
      <c r="R178">
        <f t="shared" si="23"/>
        <v>0.15552001397894738</v>
      </c>
      <c r="S178">
        <f t="shared" si="24"/>
        <v>-8.6028968421052621E-2</v>
      </c>
    </row>
    <row r="179" spans="1:19">
      <c r="A179">
        <v>177</v>
      </c>
      <c r="B179" s="2">
        <v>0.122672</v>
      </c>
      <c r="C179">
        <v>0.13494500000000001</v>
      </c>
      <c r="D179">
        <v>0.122875</v>
      </c>
      <c r="E179">
        <v>0.72627399999999998</v>
      </c>
      <c r="F179">
        <v>0.51769799999999999</v>
      </c>
      <c r="G179">
        <v>0.31585299999999999</v>
      </c>
      <c r="I179">
        <v>177</v>
      </c>
      <c r="J179">
        <f t="shared" si="17"/>
        <v>-3.5373684210529555E-4</v>
      </c>
      <c r="K179">
        <f t="shared" si="18"/>
        <v>3.9947368421056062E-5</v>
      </c>
      <c r="L179">
        <f t="shared" si="19"/>
        <v>-0.29308378947368452</v>
      </c>
      <c r="M179">
        <f t="shared" si="20"/>
        <v>0.5320326842105263</v>
      </c>
      <c r="N179">
        <f t="shared" si="21"/>
        <v>0.12655578947368423</v>
      </c>
      <c r="P179">
        <v>177</v>
      </c>
      <c r="Q179">
        <f t="shared" si="22"/>
        <v>20.182495009980038</v>
      </c>
      <c r="R179">
        <f t="shared" si="23"/>
        <v>0.16755917717894736</v>
      </c>
      <c r="S179">
        <f t="shared" si="24"/>
        <v>-8.6028968421052621E-2</v>
      </c>
    </row>
    <row r="180" spans="1:19">
      <c r="A180">
        <v>178</v>
      </c>
      <c r="B180" s="2">
        <v>0.122977</v>
      </c>
      <c r="C180">
        <v>0.13494500000000001</v>
      </c>
      <c r="D180">
        <v>0.122875</v>
      </c>
      <c r="E180">
        <v>0.72932600000000003</v>
      </c>
      <c r="F180">
        <v>0.56195600000000001</v>
      </c>
      <c r="G180">
        <v>0.29357299999999997</v>
      </c>
      <c r="I180">
        <v>178</v>
      </c>
      <c r="J180">
        <f t="shared" si="17"/>
        <v>-3.5373684210529555E-4</v>
      </c>
      <c r="K180">
        <f t="shared" si="18"/>
        <v>3.9947368421056062E-5</v>
      </c>
      <c r="L180">
        <f t="shared" si="19"/>
        <v>-0.29003178947368446</v>
      </c>
      <c r="M180">
        <f t="shared" si="20"/>
        <v>0.57629068421052632</v>
      </c>
      <c r="N180">
        <f t="shared" si="21"/>
        <v>0.10427578947368421</v>
      </c>
      <c r="P180">
        <v>178</v>
      </c>
      <c r="Q180">
        <f t="shared" si="22"/>
        <v>20.148982035928142</v>
      </c>
      <c r="R180">
        <f t="shared" si="23"/>
        <v>0.18113575477894736</v>
      </c>
      <c r="S180">
        <f t="shared" si="24"/>
        <v>-8.3587368421052619E-2</v>
      </c>
    </row>
    <row r="181" spans="1:19">
      <c r="A181">
        <v>179</v>
      </c>
      <c r="B181" s="2">
        <v>0.122672</v>
      </c>
      <c r="C181">
        <v>0.13494500000000001</v>
      </c>
      <c r="D181">
        <v>0.122875</v>
      </c>
      <c r="E181">
        <v>0.73314000000000001</v>
      </c>
      <c r="F181">
        <v>0.63124199999999997</v>
      </c>
      <c r="G181">
        <v>0.27434500000000001</v>
      </c>
      <c r="I181">
        <v>179</v>
      </c>
      <c r="J181">
        <f t="shared" si="17"/>
        <v>-3.5373684210529555E-4</v>
      </c>
      <c r="K181">
        <f t="shared" si="18"/>
        <v>3.9947368421056062E-5</v>
      </c>
      <c r="L181">
        <f t="shared" si="19"/>
        <v>-0.28621778947368448</v>
      </c>
      <c r="M181">
        <f t="shared" si="20"/>
        <v>0.64557668421052627</v>
      </c>
      <c r="N181">
        <f t="shared" si="21"/>
        <v>8.5047789473684243E-2</v>
      </c>
      <c r="P181">
        <v>179</v>
      </c>
      <c r="Q181">
        <f t="shared" si="22"/>
        <v>20.152035928143714</v>
      </c>
      <c r="R181">
        <f t="shared" si="23"/>
        <v>0.19599127317894735</v>
      </c>
      <c r="S181">
        <f t="shared" si="24"/>
        <v>-8.3709768421052613E-2</v>
      </c>
    </row>
    <row r="182" spans="1:19">
      <c r="A182">
        <v>180</v>
      </c>
      <c r="B182" s="2">
        <v>0.123129</v>
      </c>
      <c r="C182">
        <v>0.13494500000000001</v>
      </c>
      <c r="D182">
        <v>0.122723</v>
      </c>
      <c r="E182">
        <v>0.73634500000000003</v>
      </c>
      <c r="F182">
        <v>0.72876200000000002</v>
      </c>
      <c r="G182">
        <v>0.258322</v>
      </c>
      <c r="I182">
        <v>180</v>
      </c>
      <c r="J182">
        <f t="shared" si="17"/>
        <v>-3.5373684210529555E-4</v>
      </c>
      <c r="K182">
        <f t="shared" si="18"/>
        <v>-1.120526315789433E-4</v>
      </c>
      <c r="L182">
        <f t="shared" si="19"/>
        <v>-0.28301278947368447</v>
      </c>
      <c r="M182">
        <f t="shared" si="20"/>
        <v>0.74309668421052633</v>
      </c>
      <c r="N182">
        <f t="shared" si="21"/>
        <v>6.9024789473684234E-2</v>
      </c>
      <c r="P182">
        <v>180</v>
      </c>
      <c r="Q182">
        <f t="shared" si="22"/>
        <v>20.121576846307388</v>
      </c>
      <c r="R182">
        <f t="shared" si="23"/>
        <v>0.21315291317894736</v>
      </c>
      <c r="S182">
        <f t="shared" si="24"/>
        <v>-8.1878568421052622E-2</v>
      </c>
    </row>
    <row r="183" spans="1:19">
      <c r="A183">
        <v>181</v>
      </c>
      <c r="B183" s="2">
        <v>0.122824</v>
      </c>
      <c r="C183">
        <v>0.13525100000000001</v>
      </c>
      <c r="D183">
        <v>0.122875</v>
      </c>
      <c r="E183">
        <v>0.73985400000000001</v>
      </c>
      <c r="F183">
        <v>0.84444200000000003</v>
      </c>
      <c r="G183">
        <v>0.246113</v>
      </c>
      <c r="I183">
        <v>181</v>
      </c>
      <c r="J183">
        <f t="shared" si="17"/>
        <v>-4.773684210529483E-5</v>
      </c>
      <c r="K183">
        <f t="shared" si="18"/>
        <v>3.9947368421056062E-5</v>
      </c>
      <c r="L183">
        <f t="shared" si="19"/>
        <v>-0.27950378947368448</v>
      </c>
      <c r="M183">
        <f t="shared" si="20"/>
        <v>0.85877668421052633</v>
      </c>
      <c r="N183">
        <f t="shared" si="21"/>
        <v>5.6815789473684236E-2</v>
      </c>
      <c r="P183">
        <v>181</v>
      </c>
      <c r="Q183">
        <f t="shared" si="22"/>
        <v>20.100259481037924</v>
      </c>
      <c r="R183">
        <f t="shared" si="23"/>
        <v>0.23005943637894735</v>
      </c>
      <c r="S183">
        <f t="shared" si="24"/>
        <v>-8.0047368421052617E-2</v>
      </c>
    </row>
    <row r="184" spans="1:19">
      <c r="A184">
        <v>182</v>
      </c>
      <c r="B184" s="2">
        <v>0.122824</v>
      </c>
      <c r="C184">
        <v>0.13494500000000001</v>
      </c>
      <c r="D184">
        <v>0.123028</v>
      </c>
      <c r="E184">
        <v>0.74168500000000004</v>
      </c>
      <c r="F184">
        <v>0.96439600000000003</v>
      </c>
      <c r="G184">
        <v>0.23985699999999999</v>
      </c>
      <c r="I184">
        <v>182</v>
      </c>
      <c r="J184">
        <f t="shared" si="17"/>
        <v>-3.5373684210529555E-4</v>
      </c>
      <c r="K184">
        <f t="shared" si="18"/>
        <v>1.9294736842105642E-4</v>
      </c>
      <c r="L184">
        <f t="shared" si="19"/>
        <v>-0.27767278947368446</v>
      </c>
      <c r="M184">
        <f t="shared" si="20"/>
        <v>0.97873068421052634</v>
      </c>
      <c r="N184">
        <f t="shared" si="21"/>
        <v>5.0559789473684225E-2</v>
      </c>
      <c r="P184">
        <v>182</v>
      </c>
      <c r="Q184">
        <f t="shared" si="22"/>
        <v>20.094171656686626</v>
      </c>
      <c r="R184">
        <f t="shared" si="23"/>
        <v>0.25003910997894735</v>
      </c>
      <c r="S184">
        <f t="shared" si="24"/>
        <v>-7.8337768421052612E-2</v>
      </c>
    </row>
    <row r="185" spans="1:19">
      <c r="A185">
        <v>183</v>
      </c>
      <c r="B185" s="2">
        <v>0.122977</v>
      </c>
      <c r="C185">
        <v>0.13494500000000001</v>
      </c>
      <c r="D185">
        <v>0.123028</v>
      </c>
      <c r="E185">
        <v>0.74717800000000001</v>
      </c>
      <c r="F185">
        <v>1.0626789999999999</v>
      </c>
      <c r="G185">
        <v>0.239399</v>
      </c>
      <c r="I185">
        <v>183</v>
      </c>
      <c r="J185">
        <f t="shared" si="17"/>
        <v>-3.5373684210529555E-4</v>
      </c>
      <c r="K185">
        <f t="shared" si="18"/>
        <v>1.9294736842105642E-4</v>
      </c>
      <c r="L185">
        <f t="shared" si="19"/>
        <v>-0.27217978947368449</v>
      </c>
      <c r="M185">
        <f t="shared" si="20"/>
        <v>1.0770136842105262</v>
      </c>
      <c r="N185">
        <f t="shared" si="21"/>
        <v>5.0101789473684238E-2</v>
      </c>
      <c r="P185">
        <v>183</v>
      </c>
      <c r="Q185">
        <f t="shared" si="22"/>
        <v>20.063712574850303</v>
      </c>
      <c r="R185">
        <f t="shared" si="23"/>
        <v>0.27104260757894733</v>
      </c>
      <c r="S185">
        <f t="shared" si="24"/>
        <v>-7.5408168421052621E-2</v>
      </c>
    </row>
    <row r="186" spans="1:19">
      <c r="A186">
        <v>184</v>
      </c>
      <c r="B186" s="2">
        <v>0.122824</v>
      </c>
      <c r="C186">
        <v>0.13494500000000001</v>
      </c>
      <c r="D186">
        <v>0.122875</v>
      </c>
      <c r="E186">
        <v>0.75068699999999999</v>
      </c>
      <c r="F186">
        <v>1.120366</v>
      </c>
      <c r="G186">
        <v>0.24565600000000001</v>
      </c>
      <c r="I186">
        <v>184</v>
      </c>
      <c r="J186">
        <f t="shared" si="17"/>
        <v>-3.5373684210529555E-4</v>
      </c>
      <c r="K186">
        <f t="shared" si="18"/>
        <v>3.9947368421056062E-5</v>
      </c>
      <c r="L186">
        <f t="shared" si="19"/>
        <v>-0.2686707894736845</v>
      </c>
      <c r="M186">
        <f t="shared" si="20"/>
        <v>1.1347006842105263</v>
      </c>
      <c r="N186">
        <f t="shared" si="21"/>
        <v>5.6358789473684251E-2</v>
      </c>
      <c r="P186">
        <v>184</v>
      </c>
      <c r="Q186">
        <f t="shared" si="22"/>
        <v>20.030219560878244</v>
      </c>
      <c r="R186">
        <f t="shared" si="23"/>
        <v>0.2907654859789473</v>
      </c>
      <c r="S186">
        <f t="shared" si="24"/>
        <v>-7.5164168421052613E-2</v>
      </c>
    </row>
    <row r="187" spans="1:19">
      <c r="A187">
        <v>185</v>
      </c>
      <c r="B187" s="2">
        <v>0.122824</v>
      </c>
      <c r="C187">
        <v>0.134793</v>
      </c>
      <c r="D187">
        <v>0.122723</v>
      </c>
      <c r="E187">
        <v>0.75282300000000002</v>
      </c>
      <c r="F187">
        <v>1.109226</v>
      </c>
      <c r="G187">
        <v>0.26</v>
      </c>
      <c r="I187">
        <v>185</v>
      </c>
      <c r="J187">
        <f t="shared" si="17"/>
        <v>-5.0573684210530878E-4</v>
      </c>
      <c r="K187">
        <f t="shared" si="18"/>
        <v>-1.120526315789433E-4</v>
      </c>
      <c r="L187">
        <f t="shared" si="19"/>
        <v>-0.26653478947368447</v>
      </c>
      <c r="M187">
        <f t="shared" si="20"/>
        <v>1.1235606842105264</v>
      </c>
      <c r="N187">
        <f t="shared" si="21"/>
        <v>7.0702789473684247E-2</v>
      </c>
      <c r="P187">
        <v>185</v>
      </c>
      <c r="Q187">
        <f t="shared" si="22"/>
        <v>20.002794411177646</v>
      </c>
      <c r="R187">
        <f t="shared" si="23"/>
        <v>0.31048836437894733</v>
      </c>
      <c r="S187">
        <f t="shared" si="24"/>
        <v>-7.2477768421052621E-2</v>
      </c>
    </row>
    <row r="188" spans="1:19">
      <c r="A188">
        <v>186</v>
      </c>
      <c r="B188" s="2">
        <v>0.122824</v>
      </c>
      <c r="C188">
        <v>0.13677700000000001</v>
      </c>
      <c r="D188">
        <v>0.122723</v>
      </c>
      <c r="E188">
        <v>0.75495900000000005</v>
      </c>
      <c r="F188">
        <v>1.031088</v>
      </c>
      <c r="G188">
        <v>0.28136499999999998</v>
      </c>
      <c r="I188">
        <v>186</v>
      </c>
      <c r="J188">
        <f t="shared" si="17"/>
        <v>1.4782631578947047E-3</v>
      </c>
      <c r="K188">
        <f t="shared" si="18"/>
        <v>-1.120526315789433E-4</v>
      </c>
      <c r="L188">
        <f t="shared" si="19"/>
        <v>-0.26439878947368445</v>
      </c>
      <c r="M188">
        <f t="shared" si="20"/>
        <v>1.0454226842105263</v>
      </c>
      <c r="N188">
        <f t="shared" si="21"/>
        <v>9.2067789473684214E-2</v>
      </c>
      <c r="P188">
        <v>186</v>
      </c>
      <c r="Q188">
        <f t="shared" si="22"/>
        <v>19.972335329341316</v>
      </c>
      <c r="R188">
        <f t="shared" si="23"/>
        <v>0.33149186197894731</v>
      </c>
      <c r="S188">
        <f t="shared" si="24"/>
        <v>-6.7838568421052611E-2</v>
      </c>
    </row>
    <row r="189" spans="1:19">
      <c r="A189">
        <v>187</v>
      </c>
      <c r="B189" s="2">
        <v>0.122824</v>
      </c>
      <c r="C189">
        <v>0.13677700000000001</v>
      </c>
      <c r="D189">
        <v>0.122723</v>
      </c>
      <c r="E189">
        <v>0.75785899999999995</v>
      </c>
      <c r="F189">
        <v>0.90258799999999995</v>
      </c>
      <c r="G189">
        <v>0.30807000000000001</v>
      </c>
      <c r="I189">
        <v>187</v>
      </c>
      <c r="J189">
        <f t="shared" si="17"/>
        <v>1.4782631578947047E-3</v>
      </c>
      <c r="K189">
        <f t="shared" si="18"/>
        <v>-1.120526315789433E-4</v>
      </c>
      <c r="L189">
        <f t="shared" si="19"/>
        <v>-0.26149878947368455</v>
      </c>
      <c r="M189">
        <f t="shared" si="20"/>
        <v>0.91692268421052625</v>
      </c>
      <c r="N189">
        <f t="shared" si="21"/>
        <v>0.11877278947368425</v>
      </c>
      <c r="P189">
        <v>187</v>
      </c>
      <c r="Q189">
        <f t="shared" si="22"/>
        <v>19.975389221556885</v>
      </c>
      <c r="R189">
        <f t="shared" si="23"/>
        <v>0.35121641877894733</v>
      </c>
      <c r="S189">
        <f t="shared" si="24"/>
        <v>-6.6129768421052615E-2</v>
      </c>
    </row>
    <row r="190" spans="1:19">
      <c r="A190">
        <v>188</v>
      </c>
      <c r="B190" s="2">
        <v>0.122519</v>
      </c>
      <c r="C190">
        <v>0.13677700000000001</v>
      </c>
      <c r="D190">
        <v>0.122723</v>
      </c>
      <c r="E190">
        <v>0.75816399999999995</v>
      </c>
      <c r="F190">
        <v>0.75989499999999999</v>
      </c>
      <c r="G190">
        <v>0.33507999999999999</v>
      </c>
      <c r="I190">
        <v>188</v>
      </c>
      <c r="J190">
        <f t="shared" si="17"/>
        <v>1.4782631578947047E-3</v>
      </c>
      <c r="K190">
        <f t="shared" si="18"/>
        <v>-1.120526315789433E-4</v>
      </c>
      <c r="L190">
        <f t="shared" si="19"/>
        <v>-0.26119378947368455</v>
      </c>
      <c r="M190">
        <f t="shared" si="20"/>
        <v>0.77422968421052629</v>
      </c>
      <c r="N190">
        <f t="shared" si="21"/>
        <v>0.14578278947368423</v>
      </c>
      <c r="P190">
        <v>188</v>
      </c>
      <c r="Q190">
        <f t="shared" si="22"/>
        <v>19.938842315369264</v>
      </c>
      <c r="R190">
        <f t="shared" si="23"/>
        <v>0.3709392971789473</v>
      </c>
      <c r="S190">
        <f t="shared" si="24"/>
        <v>-6.600736842105262E-2</v>
      </c>
    </row>
    <row r="191" spans="1:19">
      <c r="A191">
        <v>189</v>
      </c>
      <c r="B191" s="2">
        <v>0.122977</v>
      </c>
      <c r="C191">
        <v>0.136014</v>
      </c>
      <c r="D191">
        <v>0.122875</v>
      </c>
      <c r="E191">
        <v>0.76014700000000002</v>
      </c>
      <c r="F191">
        <v>0.62437399999999998</v>
      </c>
      <c r="G191">
        <v>0.36300700000000002</v>
      </c>
      <c r="I191">
        <v>189</v>
      </c>
      <c r="J191">
        <f t="shared" si="17"/>
        <v>7.1526315789469108E-4</v>
      </c>
      <c r="K191">
        <f t="shared" si="18"/>
        <v>3.9947368421056062E-5</v>
      </c>
      <c r="L191">
        <f t="shared" si="19"/>
        <v>-0.25921078947368448</v>
      </c>
      <c r="M191">
        <f t="shared" si="20"/>
        <v>0.63870868421052629</v>
      </c>
      <c r="N191">
        <f t="shared" si="21"/>
        <v>0.17370978947368426</v>
      </c>
      <c r="P191">
        <v>189</v>
      </c>
      <c r="Q191">
        <f t="shared" si="22"/>
        <v>19.874890219560879</v>
      </c>
      <c r="R191">
        <f t="shared" si="23"/>
        <v>0.38835773237894733</v>
      </c>
      <c r="S191">
        <f t="shared" si="24"/>
        <v>-6.4786568421052612E-2</v>
      </c>
    </row>
    <row r="192" spans="1:19">
      <c r="A192">
        <v>190</v>
      </c>
      <c r="B192" s="2">
        <v>0.122977</v>
      </c>
      <c r="C192">
        <v>0.135709</v>
      </c>
      <c r="D192">
        <v>0.122875</v>
      </c>
      <c r="E192">
        <v>0.75877399999999995</v>
      </c>
      <c r="F192">
        <v>0.51067799999999997</v>
      </c>
      <c r="G192">
        <v>0.38406600000000002</v>
      </c>
      <c r="I192">
        <v>190</v>
      </c>
      <c r="J192">
        <f t="shared" si="17"/>
        <v>4.1026315789469137E-4</v>
      </c>
      <c r="K192">
        <f t="shared" si="18"/>
        <v>3.9947368421056062E-5</v>
      </c>
      <c r="L192">
        <f t="shared" si="19"/>
        <v>-0.26058378947368455</v>
      </c>
      <c r="M192">
        <f t="shared" si="20"/>
        <v>0.52501268421052627</v>
      </c>
      <c r="N192">
        <f t="shared" si="21"/>
        <v>0.19476878947368426</v>
      </c>
      <c r="P192">
        <v>190</v>
      </c>
      <c r="Q192">
        <f t="shared" si="22"/>
        <v>19.853572854291418</v>
      </c>
      <c r="R192">
        <f t="shared" si="23"/>
        <v>0.40321325077894732</v>
      </c>
      <c r="S192">
        <f t="shared" si="24"/>
        <v>-6.6129768421052615E-2</v>
      </c>
    </row>
    <row r="193" spans="1:19">
      <c r="A193">
        <v>191</v>
      </c>
      <c r="B193" s="2">
        <v>0.122672</v>
      </c>
      <c r="C193">
        <v>0.135709</v>
      </c>
      <c r="D193">
        <v>0.122875</v>
      </c>
      <c r="E193">
        <v>0.75892700000000002</v>
      </c>
      <c r="F193">
        <v>0.416516</v>
      </c>
      <c r="G193">
        <v>0.39627400000000002</v>
      </c>
      <c r="I193">
        <v>191</v>
      </c>
      <c r="J193">
        <f t="shared" si="17"/>
        <v>4.1026315789469137E-4</v>
      </c>
      <c r="K193">
        <f t="shared" si="18"/>
        <v>3.9947368421056062E-5</v>
      </c>
      <c r="L193">
        <f t="shared" si="19"/>
        <v>-0.26043078947368448</v>
      </c>
      <c r="M193">
        <f t="shared" si="20"/>
        <v>0.4308506842105263</v>
      </c>
      <c r="N193">
        <f t="shared" si="21"/>
        <v>0.20697678947368425</v>
      </c>
      <c r="P193">
        <v>191</v>
      </c>
      <c r="Q193">
        <f t="shared" si="22"/>
        <v>19.841397205588823</v>
      </c>
      <c r="R193">
        <f t="shared" si="23"/>
        <v>0.4190942715789473</v>
      </c>
      <c r="S193">
        <f t="shared" si="24"/>
        <v>-6.4420968421052605E-2</v>
      </c>
    </row>
    <row r="194" spans="1:19">
      <c r="A194">
        <v>192</v>
      </c>
      <c r="B194" s="2">
        <v>0.122824</v>
      </c>
      <c r="C194">
        <v>0.134793</v>
      </c>
      <c r="D194">
        <v>0.122723</v>
      </c>
      <c r="E194">
        <v>0.75785899999999995</v>
      </c>
      <c r="F194">
        <v>0.342804</v>
      </c>
      <c r="G194">
        <v>0.39627400000000002</v>
      </c>
      <c r="I194">
        <v>192</v>
      </c>
      <c r="J194">
        <f t="shared" si="17"/>
        <v>-5.0573684210530878E-4</v>
      </c>
      <c r="K194">
        <f t="shared" si="18"/>
        <v>-1.120526315789433E-4</v>
      </c>
      <c r="L194">
        <f t="shared" si="19"/>
        <v>-0.26149878947368455</v>
      </c>
      <c r="M194">
        <f t="shared" si="20"/>
        <v>0.3571386842105263</v>
      </c>
      <c r="N194">
        <f t="shared" si="21"/>
        <v>0.20697678947368425</v>
      </c>
      <c r="P194">
        <v>192</v>
      </c>
      <c r="Q194">
        <f t="shared" si="22"/>
        <v>19.823113772455091</v>
      </c>
      <c r="R194">
        <f t="shared" si="23"/>
        <v>0.43676782357894733</v>
      </c>
      <c r="S194">
        <f t="shared" si="24"/>
        <v>-6.1612968421052607E-2</v>
      </c>
    </row>
    <row r="195" spans="1:19">
      <c r="A195">
        <v>193</v>
      </c>
      <c r="B195" s="2">
        <v>0.122977</v>
      </c>
      <c r="C195">
        <v>0.13494500000000001</v>
      </c>
      <c r="D195">
        <v>0.123028</v>
      </c>
      <c r="E195">
        <v>0.75923200000000002</v>
      </c>
      <c r="F195">
        <v>0.28420000000000001</v>
      </c>
      <c r="G195">
        <v>0.384218</v>
      </c>
      <c r="I195">
        <v>193</v>
      </c>
      <c r="J195">
        <f t="shared" si="17"/>
        <v>-3.5373684210529555E-4</v>
      </c>
      <c r="K195">
        <f t="shared" si="18"/>
        <v>1.9294736842105642E-4</v>
      </c>
      <c r="L195">
        <f t="shared" si="19"/>
        <v>-0.26012578947368448</v>
      </c>
      <c r="M195">
        <f t="shared" si="20"/>
        <v>0.29853468421052631</v>
      </c>
      <c r="N195">
        <f t="shared" si="21"/>
        <v>0.19492078947368424</v>
      </c>
      <c r="P195">
        <v>193</v>
      </c>
      <c r="Q195">
        <f t="shared" si="22"/>
        <v>19.817025948103794</v>
      </c>
      <c r="R195">
        <f t="shared" si="23"/>
        <v>0.4518818155789473</v>
      </c>
      <c r="S195">
        <f t="shared" si="24"/>
        <v>-6.0269768421052611E-2</v>
      </c>
    </row>
    <row r="196" spans="1:19">
      <c r="A196">
        <v>194</v>
      </c>
      <c r="B196" s="2">
        <v>0.122977</v>
      </c>
      <c r="C196">
        <v>0.13525100000000001</v>
      </c>
      <c r="D196">
        <v>0.122875</v>
      </c>
      <c r="E196">
        <v>0.75831599999999999</v>
      </c>
      <c r="F196">
        <v>0.237958</v>
      </c>
      <c r="G196">
        <v>0.36575400000000002</v>
      </c>
      <c r="I196">
        <v>194</v>
      </c>
      <c r="J196">
        <f t="shared" ref="J196:J259" si="25">C196-J$2</f>
        <v>-4.773684210529483E-5</v>
      </c>
      <c r="K196">
        <f t="shared" ref="K196:K259" si="26">D196-K$2</f>
        <v>3.9947368421056062E-5</v>
      </c>
      <c r="L196">
        <f t="shared" ref="L196:L259" si="27">E196-L$2</f>
        <v>-0.2610417894736845</v>
      </c>
      <c r="M196">
        <f t="shared" ref="M196:M259" si="28">F196-M$2</f>
        <v>0.25229268421052631</v>
      </c>
      <c r="N196">
        <f t="shared" ref="N196:N259" si="29">G196-N$2</f>
        <v>0.17645678947368426</v>
      </c>
      <c r="P196">
        <v>194</v>
      </c>
      <c r="Q196">
        <f t="shared" si="22"/>
        <v>19.789620758483036</v>
      </c>
      <c r="R196">
        <f t="shared" si="23"/>
        <v>0.46622542197894729</v>
      </c>
      <c r="S196">
        <f t="shared" si="24"/>
        <v>-5.904896842105261E-2</v>
      </c>
    </row>
    <row r="197" spans="1:19">
      <c r="A197">
        <v>195</v>
      </c>
      <c r="B197" s="2">
        <v>0.122672</v>
      </c>
      <c r="C197">
        <v>0.13494500000000001</v>
      </c>
      <c r="D197">
        <v>0.122875</v>
      </c>
      <c r="E197">
        <v>0.76106300000000005</v>
      </c>
      <c r="F197">
        <v>0.19797400000000001</v>
      </c>
      <c r="G197">
        <v>0.34149000000000002</v>
      </c>
      <c r="I197">
        <v>195</v>
      </c>
      <c r="J197">
        <f t="shared" si="25"/>
        <v>-3.5373684210529555E-4</v>
      </c>
      <c r="K197">
        <f t="shared" si="26"/>
        <v>3.9947368421056062E-5</v>
      </c>
      <c r="L197">
        <f t="shared" si="27"/>
        <v>-0.25829478947368445</v>
      </c>
      <c r="M197">
        <f t="shared" si="28"/>
        <v>0.21230868421052632</v>
      </c>
      <c r="N197">
        <f t="shared" si="29"/>
        <v>0.15219278947368425</v>
      </c>
      <c r="P197">
        <v>195</v>
      </c>
      <c r="Q197">
        <f t="shared" si="22"/>
        <v>19.789620758483036</v>
      </c>
      <c r="R197">
        <f t="shared" si="23"/>
        <v>0.47851970197894733</v>
      </c>
      <c r="S197">
        <f t="shared" si="24"/>
        <v>-5.8438568421052606E-2</v>
      </c>
    </row>
    <row r="198" spans="1:19">
      <c r="A198">
        <v>196</v>
      </c>
      <c r="B198" s="2">
        <v>0.122977</v>
      </c>
      <c r="C198">
        <v>0.13494500000000001</v>
      </c>
      <c r="D198">
        <v>0.123028</v>
      </c>
      <c r="E198">
        <v>0.76258899999999996</v>
      </c>
      <c r="F198">
        <v>0.16867199999999999</v>
      </c>
      <c r="G198">
        <v>0.31356400000000001</v>
      </c>
      <c r="I198">
        <v>196</v>
      </c>
      <c r="J198">
        <f t="shared" si="25"/>
        <v>-3.5373684210529555E-4</v>
      </c>
      <c r="K198">
        <f t="shared" si="26"/>
        <v>1.9294736842105642E-4</v>
      </c>
      <c r="L198">
        <f t="shared" si="27"/>
        <v>-0.25676878947368453</v>
      </c>
      <c r="M198">
        <f t="shared" si="28"/>
        <v>0.18300668421052629</v>
      </c>
      <c r="N198">
        <f t="shared" si="29"/>
        <v>0.12426678947368425</v>
      </c>
      <c r="P198">
        <v>196</v>
      </c>
      <c r="Q198">
        <f t="shared" si="22"/>
        <v>19.756107784431137</v>
      </c>
      <c r="R198">
        <f t="shared" si="23"/>
        <v>0.49107077717894732</v>
      </c>
      <c r="S198">
        <f t="shared" si="24"/>
        <v>-5.709536842105261E-2</v>
      </c>
    </row>
    <row r="199" spans="1:19">
      <c r="A199">
        <v>197</v>
      </c>
      <c r="B199" s="2">
        <v>0.122824</v>
      </c>
      <c r="C199">
        <v>0.134793</v>
      </c>
      <c r="D199">
        <v>0.122875</v>
      </c>
      <c r="E199">
        <v>0.77632100000000004</v>
      </c>
      <c r="F199">
        <v>0.13586000000000001</v>
      </c>
      <c r="G199">
        <v>0.27159800000000001</v>
      </c>
      <c r="I199">
        <v>197</v>
      </c>
      <c r="J199">
        <f t="shared" si="25"/>
        <v>-5.0573684210530878E-4</v>
      </c>
      <c r="K199">
        <f t="shared" si="26"/>
        <v>3.9947368421056062E-5</v>
      </c>
      <c r="L199">
        <f t="shared" si="27"/>
        <v>-0.24303678947368446</v>
      </c>
      <c r="M199">
        <f t="shared" si="28"/>
        <v>0.15019468421052631</v>
      </c>
      <c r="N199">
        <f t="shared" si="29"/>
        <v>8.2300789473684244E-2</v>
      </c>
      <c r="P199">
        <v>197</v>
      </c>
      <c r="Q199">
        <f t="shared" si="22"/>
        <v>19.759161676646706</v>
      </c>
      <c r="R199">
        <f t="shared" si="23"/>
        <v>0.5031099403789473</v>
      </c>
      <c r="S199">
        <f t="shared" si="24"/>
        <v>-5.5508968421052608E-2</v>
      </c>
    </row>
    <row r="200" spans="1:19">
      <c r="A200">
        <v>198</v>
      </c>
      <c r="B200" s="2">
        <v>0.122824</v>
      </c>
      <c r="C200">
        <v>0.13525100000000001</v>
      </c>
      <c r="D200">
        <v>0.123028</v>
      </c>
      <c r="E200">
        <v>0.80744700000000003</v>
      </c>
      <c r="F200">
        <v>8.7635000000000005E-2</v>
      </c>
      <c r="G200">
        <v>0.18263099999999999</v>
      </c>
      <c r="I200">
        <v>198</v>
      </c>
      <c r="J200">
        <f t="shared" si="25"/>
        <v>-4.773684210529483E-5</v>
      </c>
      <c r="K200">
        <f t="shared" si="26"/>
        <v>1.9294736842105642E-4</v>
      </c>
      <c r="L200">
        <f t="shared" si="27"/>
        <v>-0.21191078947368447</v>
      </c>
      <c r="M200">
        <f t="shared" si="28"/>
        <v>0.10196968421052632</v>
      </c>
      <c r="N200">
        <f t="shared" si="29"/>
        <v>-6.6662105263157745E-3</v>
      </c>
      <c r="P200">
        <v>198</v>
      </c>
      <c r="Q200">
        <f t="shared" si="22"/>
        <v>19.731756487025947</v>
      </c>
      <c r="R200">
        <f t="shared" si="23"/>
        <v>0.51514910357894739</v>
      </c>
      <c r="S200">
        <f t="shared" si="24"/>
        <v>-5.6851368421052609E-2</v>
      </c>
    </row>
    <row r="201" spans="1:19">
      <c r="A201">
        <v>199</v>
      </c>
      <c r="B201" s="2">
        <v>0.122977</v>
      </c>
      <c r="C201">
        <v>0.13494500000000001</v>
      </c>
      <c r="D201">
        <v>0.122875</v>
      </c>
      <c r="E201">
        <v>0.83521699999999999</v>
      </c>
      <c r="F201">
        <v>5.7417000000000003E-2</v>
      </c>
      <c r="G201">
        <v>0.10800800000000001</v>
      </c>
      <c r="I201">
        <v>199</v>
      </c>
      <c r="J201">
        <f t="shared" si="25"/>
        <v>-3.5373684210529555E-4</v>
      </c>
      <c r="K201">
        <f t="shared" si="26"/>
        <v>3.9947368421056062E-5</v>
      </c>
      <c r="L201">
        <f t="shared" si="27"/>
        <v>-0.18414078947368451</v>
      </c>
      <c r="M201">
        <f t="shared" si="28"/>
        <v>7.1751684210526315E-2</v>
      </c>
      <c r="N201">
        <f t="shared" si="29"/>
        <v>-8.1289210526315756E-2</v>
      </c>
      <c r="P201">
        <v>199</v>
      </c>
      <c r="Q201">
        <f t="shared" si="22"/>
        <v>19.728702594810379</v>
      </c>
      <c r="R201">
        <f t="shared" si="23"/>
        <v>0.52513894037894726</v>
      </c>
      <c r="S201">
        <f t="shared" si="24"/>
        <v>-5.5752968421052609E-2</v>
      </c>
    </row>
    <row r="202" spans="1:19">
      <c r="A202">
        <v>200</v>
      </c>
      <c r="B202" s="2">
        <v>0.122824</v>
      </c>
      <c r="C202">
        <v>0.134488</v>
      </c>
      <c r="D202">
        <v>0.122723</v>
      </c>
      <c r="E202">
        <v>0.85474700000000003</v>
      </c>
      <c r="F202">
        <v>4.6886999999999998E-2</v>
      </c>
      <c r="G202">
        <v>6.7721000000000003E-2</v>
      </c>
      <c r="I202">
        <v>200</v>
      </c>
      <c r="J202">
        <f t="shared" si="25"/>
        <v>-8.107368421053085E-4</v>
      </c>
      <c r="K202">
        <f t="shared" si="26"/>
        <v>-1.120526315789433E-4</v>
      </c>
      <c r="L202">
        <f t="shared" si="27"/>
        <v>-0.16461078947368446</v>
      </c>
      <c r="M202">
        <f t="shared" si="28"/>
        <v>6.122168421052631E-2</v>
      </c>
      <c r="N202">
        <f t="shared" si="29"/>
        <v>-0.12157621052631576</v>
      </c>
      <c r="P202">
        <v>200</v>
      </c>
      <c r="Q202">
        <f t="shared" si="22"/>
        <v>19.719560878243513</v>
      </c>
      <c r="R202">
        <f t="shared" si="23"/>
        <v>0.53640939637894736</v>
      </c>
      <c r="S202">
        <f t="shared" si="24"/>
        <v>-5.4532168421052608E-2</v>
      </c>
    </row>
    <row r="203" spans="1:19">
      <c r="A203">
        <v>201</v>
      </c>
      <c r="B203" s="2">
        <v>0.123129</v>
      </c>
      <c r="C203">
        <v>0.135098</v>
      </c>
      <c r="D203">
        <v>0.122875</v>
      </c>
      <c r="E203">
        <v>0.86909000000000003</v>
      </c>
      <c r="F203">
        <v>4.2308999999999999E-2</v>
      </c>
      <c r="G203">
        <v>4.5899000000000002E-2</v>
      </c>
      <c r="I203">
        <v>201</v>
      </c>
      <c r="J203">
        <f t="shared" si="25"/>
        <v>-2.0073684210530907E-4</v>
      </c>
      <c r="K203">
        <f t="shared" si="26"/>
        <v>3.9947368421056062E-5</v>
      </c>
      <c r="L203">
        <f t="shared" si="27"/>
        <v>-0.15026778947368447</v>
      </c>
      <c r="M203">
        <f t="shared" si="28"/>
        <v>5.6643684210526311E-2</v>
      </c>
      <c r="N203">
        <f t="shared" si="29"/>
        <v>-0.14339821052631577</v>
      </c>
      <c r="P203">
        <v>201</v>
      </c>
      <c r="Q203">
        <f t="shared" si="22"/>
        <v>19.701297405189621</v>
      </c>
      <c r="R203">
        <f t="shared" si="23"/>
        <v>0.54691114517894734</v>
      </c>
      <c r="S203">
        <f t="shared" si="24"/>
        <v>-5.4409768421052607E-2</v>
      </c>
    </row>
    <row r="204" spans="1:19">
      <c r="A204">
        <v>202</v>
      </c>
      <c r="B204" s="2">
        <v>0.122519</v>
      </c>
      <c r="C204">
        <v>0.134793</v>
      </c>
      <c r="D204">
        <v>0.122875</v>
      </c>
      <c r="E204">
        <v>0.88038099999999997</v>
      </c>
      <c r="F204">
        <v>3.773E-2</v>
      </c>
      <c r="G204">
        <v>3.2164999999999999E-2</v>
      </c>
      <c r="I204">
        <v>202</v>
      </c>
      <c r="J204">
        <f t="shared" si="25"/>
        <v>-5.0573684210530878E-4</v>
      </c>
      <c r="K204">
        <f t="shared" si="26"/>
        <v>3.9947368421056062E-5</v>
      </c>
      <c r="L204">
        <f t="shared" si="27"/>
        <v>-0.13897678947368453</v>
      </c>
      <c r="M204">
        <f t="shared" si="28"/>
        <v>5.2064684210526312E-2</v>
      </c>
      <c r="N204">
        <f t="shared" si="29"/>
        <v>-0.15713221052631576</v>
      </c>
      <c r="P204">
        <v>202</v>
      </c>
      <c r="Q204">
        <f t="shared" si="22"/>
        <v>19.701297405189621</v>
      </c>
      <c r="R204">
        <f t="shared" si="23"/>
        <v>0.55638906997894733</v>
      </c>
      <c r="S204">
        <f t="shared" si="24"/>
        <v>-5.282256842105261E-2</v>
      </c>
    </row>
    <row r="205" spans="1:19">
      <c r="A205">
        <v>203</v>
      </c>
      <c r="B205" s="2">
        <v>0.122824</v>
      </c>
      <c r="C205">
        <v>0.13494500000000001</v>
      </c>
      <c r="D205">
        <v>0.122875</v>
      </c>
      <c r="E205">
        <v>0.88892499999999997</v>
      </c>
      <c r="F205">
        <v>3.3610000000000001E-2</v>
      </c>
      <c r="G205">
        <v>2.3009000000000002E-2</v>
      </c>
      <c r="I205">
        <v>203</v>
      </c>
      <c r="J205">
        <f t="shared" si="25"/>
        <v>-3.5373684210529555E-4</v>
      </c>
      <c r="K205">
        <f t="shared" si="26"/>
        <v>3.9947368421056062E-5</v>
      </c>
      <c r="L205">
        <f t="shared" si="27"/>
        <v>-0.13043278947368453</v>
      </c>
      <c r="M205">
        <f t="shared" si="28"/>
        <v>4.7944684210526313E-2</v>
      </c>
      <c r="N205">
        <f t="shared" si="29"/>
        <v>-0.16628821052631576</v>
      </c>
      <c r="P205">
        <v>203</v>
      </c>
      <c r="Q205">
        <f t="shared" si="22"/>
        <v>19.676926147704592</v>
      </c>
      <c r="R205">
        <f t="shared" si="23"/>
        <v>0.56612211157894732</v>
      </c>
      <c r="S205">
        <f t="shared" si="24"/>
        <v>-5.1601768421052609E-2</v>
      </c>
    </row>
    <row r="206" spans="1:19">
      <c r="A206">
        <v>204</v>
      </c>
      <c r="B206" s="2">
        <v>0.122824</v>
      </c>
      <c r="C206">
        <v>0.13494500000000001</v>
      </c>
      <c r="D206">
        <v>0.122723</v>
      </c>
      <c r="E206">
        <v>0.89594399999999996</v>
      </c>
      <c r="F206">
        <v>4.2460999999999999E-2</v>
      </c>
      <c r="G206">
        <v>1.6752E-2</v>
      </c>
      <c r="I206">
        <v>204</v>
      </c>
      <c r="J206">
        <f t="shared" si="25"/>
        <v>-3.5373684210529555E-4</v>
      </c>
      <c r="K206">
        <f t="shared" si="26"/>
        <v>-1.120526315789433E-4</v>
      </c>
      <c r="L206">
        <f t="shared" si="27"/>
        <v>-0.12341378947368453</v>
      </c>
      <c r="M206">
        <f t="shared" si="28"/>
        <v>5.6795684210526311E-2</v>
      </c>
      <c r="N206">
        <f t="shared" si="29"/>
        <v>-0.17254521052631577</v>
      </c>
      <c r="P206">
        <v>204</v>
      </c>
      <c r="Q206">
        <f t="shared" si="22"/>
        <v>19.667784431137726</v>
      </c>
      <c r="R206">
        <f t="shared" si="23"/>
        <v>0.57662386037894731</v>
      </c>
      <c r="S206">
        <f t="shared" si="24"/>
        <v>-5.2090568421052613E-2</v>
      </c>
    </row>
    <row r="207" spans="1:19">
      <c r="A207">
        <v>205</v>
      </c>
      <c r="B207" s="2">
        <v>0.122977</v>
      </c>
      <c r="C207">
        <v>0.13494500000000001</v>
      </c>
      <c r="D207">
        <v>0.123028</v>
      </c>
      <c r="E207">
        <v>0.90235200000000004</v>
      </c>
      <c r="F207">
        <v>0.15173200000000001</v>
      </c>
      <c r="G207">
        <v>1.2937000000000001E-2</v>
      </c>
      <c r="I207">
        <v>205</v>
      </c>
      <c r="J207">
        <f t="shared" si="25"/>
        <v>-3.5373684210529555E-4</v>
      </c>
      <c r="K207">
        <f t="shared" si="26"/>
        <v>1.9294736842105642E-4</v>
      </c>
      <c r="L207">
        <f t="shared" si="27"/>
        <v>-0.11700578947368445</v>
      </c>
      <c r="M207">
        <f t="shared" si="28"/>
        <v>0.16606668421052631</v>
      </c>
      <c r="N207">
        <f t="shared" si="29"/>
        <v>-0.17636021052631576</v>
      </c>
      <c r="P207">
        <v>205</v>
      </c>
      <c r="Q207">
        <f t="shared" si="22"/>
        <v>19.637345309381239</v>
      </c>
      <c r="R207">
        <f t="shared" si="23"/>
        <v>0.58712560917894729</v>
      </c>
      <c r="S207">
        <f t="shared" si="24"/>
        <v>-5.1968168421052612E-2</v>
      </c>
    </row>
    <row r="208" spans="1:19">
      <c r="A208">
        <v>206</v>
      </c>
      <c r="B208" s="2">
        <v>0.122824</v>
      </c>
      <c r="C208">
        <v>0.13494500000000001</v>
      </c>
      <c r="D208">
        <v>0.123181</v>
      </c>
      <c r="E208">
        <v>0.90738799999999997</v>
      </c>
      <c r="F208">
        <v>0.50258899999999995</v>
      </c>
      <c r="G208">
        <v>1.1716000000000001E-2</v>
      </c>
      <c r="I208">
        <v>206</v>
      </c>
      <c r="J208">
        <f t="shared" si="25"/>
        <v>-3.5373684210529555E-4</v>
      </c>
      <c r="K208">
        <f t="shared" si="26"/>
        <v>3.4594736842105678E-4</v>
      </c>
      <c r="L208">
        <f t="shared" si="27"/>
        <v>-0.11196978947368452</v>
      </c>
      <c r="M208">
        <f t="shared" si="28"/>
        <v>0.51692368421052626</v>
      </c>
      <c r="N208">
        <f t="shared" si="29"/>
        <v>-0.17758121052631576</v>
      </c>
      <c r="P208">
        <v>206</v>
      </c>
      <c r="Q208">
        <f t="shared" si="22"/>
        <v>19.640379241516968</v>
      </c>
      <c r="R208">
        <f t="shared" si="23"/>
        <v>0.5942974123789474</v>
      </c>
      <c r="S208">
        <f t="shared" si="24"/>
        <v>-5.2090568421052613E-2</v>
      </c>
    </row>
    <row r="209" spans="1:19">
      <c r="A209">
        <v>207</v>
      </c>
      <c r="B209" s="2">
        <v>0.122977</v>
      </c>
      <c r="C209">
        <v>0.13494500000000001</v>
      </c>
      <c r="D209">
        <v>0.122723</v>
      </c>
      <c r="E209">
        <v>0.91028699999999996</v>
      </c>
      <c r="F209">
        <v>1.022389</v>
      </c>
      <c r="G209">
        <v>2.6824000000000001E-2</v>
      </c>
      <c r="I209">
        <v>207</v>
      </c>
      <c r="J209">
        <f t="shared" si="25"/>
        <v>-3.5373684210529555E-4</v>
      </c>
      <c r="K209">
        <f t="shared" si="26"/>
        <v>-1.120526315789433E-4</v>
      </c>
      <c r="L209">
        <f t="shared" si="27"/>
        <v>-0.10907078947368454</v>
      </c>
      <c r="M209">
        <f t="shared" si="28"/>
        <v>1.0367236842105263</v>
      </c>
      <c r="N209">
        <f t="shared" si="29"/>
        <v>-0.16247321052631575</v>
      </c>
      <c r="P209">
        <v>207</v>
      </c>
      <c r="Q209">
        <f t="shared" si="22"/>
        <v>19.640379241516968</v>
      </c>
      <c r="R209">
        <f t="shared" si="23"/>
        <v>0.60300662997894738</v>
      </c>
      <c r="S209">
        <f t="shared" si="24"/>
        <v>-5.0991368421052612E-2</v>
      </c>
    </row>
    <row r="210" spans="1:19">
      <c r="A210">
        <v>208</v>
      </c>
      <c r="B210" s="2">
        <v>0.122977</v>
      </c>
      <c r="C210">
        <v>0.13494500000000001</v>
      </c>
      <c r="D210">
        <v>0.122875</v>
      </c>
      <c r="E210">
        <v>0.90860799999999997</v>
      </c>
      <c r="F210">
        <v>1.459625</v>
      </c>
      <c r="G210">
        <v>9.4426999999999997E-2</v>
      </c>
      <c r="I210">
        <v>208</v>
      </c>
      <c r="J210">
        <f t="shared" si="25"/>
        <v>-3.5373684210529555E-4</v>
      </c>
      <c r="K210">
        <f t="shared" si="26"/>
        <v>3.9947368421056062E-5</v>
      </c>
      <c r="L210">
        <f t="shared" si="27"/>
        <v>-0.11074978947368452</v>
      </c>
      <c r="M210">
        <f t="shared" si="28"/>
        <v>1.4739596842105263</v>
      </c>
      <c r="N210">
        <f t="shared" si="29"/>
        <v>-9.4870210526315765E-2</v>
      </c>
      <c r="P210">
        <v>208</v>
      </c>
      <c r="Q210">
        <f t="shared" si="22"/>
        <v>19.612974051896209</v>
      </c>
      <c r="R210">
        <f t="shared" si="23"/>
        <v>0.60889781397894727</v>
      </c>
      <c r="S210">
        <f t="shared" si="24"/>
        <v>-5.1236168421052608E-2</v>
      </c>
    </row>
    <row r="211" spans="1:19">
      <c r="A211">
        <v>209</v>
      </c>
      <c r="B211" s="2">
        <v>0.122519</v>
      </c>
      <c r="C211">
        <v>0.135098</v>
      </c>
      <c r="D211">
        <v>0.122723</v>
      </c>
      <c r="E211">
        <v>0.89655399999999996</v>
      </c>
      <c r="F211">
        <v>1.7053320000000001</v>
      </c>
      <c r="G211">
        <v>0.227191</v>
      </c>
      <c r="I211">
        <v>209</v>
      </c>
      <c r="J211">
        <f t="shared" si="25"/>
        <v>-2.0073684210530907E-4</v>
      </c>
      <c r="K211">
        <f t="shared" si="26"/>
        <v>-1.120526315789433E-4</v>
      </c>
      <c r="L211">
        <f t="shared" si="27"/>
        <v>-0.12280378947368453</v>
      </c>
      <c r="M211">
        <f t="shared" si="28"/>
        <v>1.7196666842105264</v>
      </c>
      <c r="N211">
        <f t="shared" si="29"/>
        <v>3.7893789473684242E-2</v>
      </c>
      <c r="P211">
        <v>209</v>
      </c>
      <c r="Q211">
        <f t="shared" si="22"/>
        <v>19.606886227544912</v>
      </c>
      <c r="R211">
        <f t="shared" si="23"/>
        <v>0.61427708597894726</v>
      </c>
      <c r="S211">
        <f t="shared" si="24"/>
        <v>-4.9892968421052619E-2</v>
      </c>
    </row>
    <row r="212" spans="1:19">
      <c r="A212">
        <v>210</v>
      </c>
      <c r="B212" s="2">
        <v>0.122672</v>
      </c>
      <c r="C212">
        <v>0.13494500000000001</v>
      </c>
      <c r="D212">
        <v>0.122875</v>
      </c>
      <c r="E212">
        <v>0.881907</v>
      </c>
      <c r="F212">
        <v>1.826049</v>
      </c>
      <c r="G212">
        <v>0.39017000000000002</v>
      </c>
      <c r="I212">
        <v>210</v>
      </c>
      <c r="J212">
        <f t="shared" si="25"/>
        <v>-3.5373684210529555E-4</v>
      </c>
      <c r="K212">
        <f t="shared" si="26"/>
        <v>3.9947368421056062E-5</v>
      </c>
      <c r="L212">
        <f t="shared" si="27"/>
        <v>-0.1374507894736845</v>
      </c>
      <c r="M212">
        <f t="shared" si="28"/>
        <v>1.8403836842105263</v>
      </c>
      <c r="N212">
        <f t="shared" si="29"/>
        <v>0.20087278947368425</v>
      </c>
      <c r="P212">
        <v>210</v>
      </c>
      <c r="Q212">
        <f t="shared" ref="Q212:Q275" si="30">E771/0.0501</f>
        <v>19.609920159680641</v>
      </c>
      <c r="R212">
        <f t="shared" ref="R212:R275" si="31">M771*1.6784</f>
        <v>0.61914444597894736</v>
      </c>
      <c r="S212">
        <f t="shared" ref="S212:S275" si="32">N771*0.8</f>
        <v>-4.8793768421052611E-2</v>
      </c>
    </row>
    <row r="213" spans="1:19">
      <c r="A213">
        <v>211</v>
      </c>
      <c r="B213" s="2">
        <v>0.122824</v>
      </c>
      <c r="C213">
        <v>0.134793</v>
      </c>
      <c r="D213">
        <v>0.123028</v>
      </c>
      <c r="E213">
        <v>0.86039299999999996</v>
      </c>
      <c r="F213">
        <v>1.904644</v>
      </c>
      <c r="G213">
        <v>0.53590499999999996</v>
      </c>
      <c r="I213">
        <v>211</v>
      </c>
      <c r="J213">
        <f t="shared" si="25"/>
        <v>-5.0573684210530878E-4</v>
      </c>
      <c r="K213">
        <f t="shared" si="26"/>
        <v>1.9294736842105642E-4</v>
      </c>
      <c r="L213">
        <f t="shared" si="27"/>
        <v>-0.15896478947368453</v>
      </c>
      <c r="M213">
        <f t="shared" si="28"/>
        <v>1.9189786842105263</v>
      </c>
      <c r="N213">
        <f t="shared" si="29"/>
        <v>0.3466077894736842</v>
      </c>
      <c r="P213">
        <v>211</v>
      </c>
      <c r="Q213">
        <f t="shared" si="30"/>
        <v>19.612974051896209</v>
      </c>
      <c r="R213">
        <f t="shared" si="31"/>
        <v>0.62401012757894725</v>
      </c>
      <c r="S213">
        <f t="shared" si="32"/>
        <v>-4.8672168421052625E-2</v>
      </c>
    </row>
    <row r="214" spans="1:19">
      <c r="A214">
        <v>212</v>
      </c>
      <c r="B214" s="2">
        <v>0.122672</v>
      </c>
      <c r="C214">
        <v>0.134793</v>
      </c>
      <c r="D214">
        <v>0.12257</v>
      </c>
      <c r="E214">
        <v>0.84040499999999996</v>
      </c>
      <c r="F214">
        <v>1.944018</v>
      </c>
      <c r="G214">
        <v>0.64867799999999998</v>
      </c>
      <c r="I214">
        <v>212</v>
      </c>
      <c r="J214">
        <f t="shared" si="25"/>
        <v>-5.0573684210530878E-4</v>
      </c>
      <c r="K214">
        <f t="shared" si="26"/>
        <v>-2.6505263157894365E-4</v>
      </c>
      <c r="L214">
        <f t="shared" si="27"/>
        <v>-0.17895278947368454</v>
      </c>
      <c r="M214">
        <f t="shared" si="28"/>
        <v>1.9583526842105263</v>
      </c>
      <c r="N214">
        <f t="shared" si="29"/>
        <v>0.45938078947368421</v>
      </c>
      <c r="P214">
        <v>212</v>
      </c>
      <c r="Q214">
        <f t="shared" si="30"/>
        <v>19.609920159680641</v>
      </c>
      <c r="R214">
        <f t="shared" si="31"/>
        <v>0.62401012757894725</v>
      </c>
      <c r="S214">
        <f t="shared" si="32"/>
        <v>-4.9892968421052619E-2</v>
      </c>
    </row>
    <row r="215" spans="1:19">
      <c r="A215">
        <v>213</v>
      </c>
      <c r="B215" s="2">
        <v>0.122824</v>
      </c>
      <c r="C215">
        <v>0.134793</v>
      </c>
      <c r="D215">
        <v>0.123028</v>
      </c>
      <c r="E215">
        <v>0.82056899999999999</v>
      </c>
      <c r="F215">
        <v>1.8729009999999999</v>
      </c>
      <c r="G215">
        <v>0.73169399999999996</v>
      </c>
      <c r="I215">
        <v>213</v>
      </c>
      <c r="J215">
        <f t="shared" si="25"/>
        <v>-5.0573684210530878E-4</v>
      </c>
      <c r="K215">
        <f t="shared" si="26"/>
        <v>1.9294736842105642E-4</v>
      </c>
      <c r="L215">
        <f t="shared" si="27"/>
        <v>-0.1987887894736845</v>
      </c>
      <c r="M215">
        <f t="shared" si="28"/>
        <v>1.8872356842105262</v>
      </c>
      <c r="N215">
        <f t="shared" si="29"/>
        <v>0.54239678947368419</v>
      </c>
      <c r="P215">
        <v>213</v>
      </c>
      <c r="Q215">
        <f t="shared" si="30"/>
        <v>19.612974051896209</v>
      </c>
      <c r="R215">
        <f t="shared" si="31"/>
        <v>0.62631624917894724</v>
      </c>
      <c r="S215">
        <f t="shared" si="32"/>
        <v>-4.9892968421052619E-2</v>
      </c>
    </row>
    <row r="216" spans="1:19">
      <c r="A216">
        <v>214</v>
      </c>
      <c r="B216" s="2">
        <v>0.122824</v>
      </c>
      <c r="C216">
        <v>0.13494500000000001</v>
      </c>
      <c r="D216">
        <v>0.122875</v>
      </c>
      <c r="E216">
        <v>0.80210700000000001</v>
      </c>
      <c r="F216">
        <v>1.6624479999999999</v>
      </c>
      <c r="G216">
        <v>0.78754599999999997</v>
      </c>
      <c r="I216">
        <v>214</v>
      </c>
      <c r="J216">
        <f t="shared" si="25"/>
        <v>-3.5373684210529555E-4</v>
      </c>
      <c r="K216">
        <f t="shared" si="26"/>
        <v>3.9947368421056062E-5</v>
      </c>
      <c r="L216">
        <f t="shared" si="27"/>
        <v>-0.21725078947368448</v>
      </c>
      <c r="M216">
        <f t="shared" si="28"/>
        <v>1.6767826842105262</v>
      </c>
      <c r="N216">
        <f t="shared" si="29"/>
        <v>0.59824878947368421</v>
      </c>
      <c r="P216">
        <v>214</v>
      </c>
      <c r="Q216">
        <f t="shared" si="30"/>
        <v>19.612974051896209</v>
      </c>
      <c r="R216">
        <f t="shared" si="31"/>
        <v>0.62862069237894724</v>
      </c>
      <c r="S216">
        <f t="shared" si="32"/>
        <v>-4.9770568421052611E-2</v>
      </c>
    </row>
    <row r="217" spans="1:19">
      <c r="A217">
        <v>215</v>
      </c>
      <c r="B217" s="2">
        <v>0.122977</v>
      </c>
      <c r="C217">
        <v>0.13494500000000001</v>
      </c>
      <c r="D217">
        <v>0.123028</v>
      </c>
      <c r="E217">
        <v>0.78639099999999995</v>
      </c>
      <c r="F217">
        <v>1.4548939999999999</v>
      </c>
      <c r="G217">
        <v>0.80204299999999995</v>
      </c>
      <c r="I217">
        <v>215</v>
      </c>
      <c r="J217">
        <f t="shared" si="25"/>
        <v>-3.5373684210529555E-4</v>
      </c>
      <c r="K217">
        <f t="shared" si="26"/>
        <v>1.9294736842105642E-4</v>
      </c>
      <c r="L217">
        <f t="shared" si="27"/>
        <v>-0.23296678947368454</v>
      </c>
      <c r="M217">
        <f t="shared" si="28"/>
        <v>1.4692286842105262</v>
      </c>
      <c r="N217">
        <f t="shared" si="29"/>
        <v>0.61274578947368419</v>
      </c>
      <c r="P217">
        <v>215</v>
      </c>
      <c r="Q217">
        <f t="shared" si="30"/>
        <v>19.579481037924154</v>
      </c>
      <c r="R217">
        <f t="shared" si="31"/>
        <v>0.63143872597894724</v>
      </c>
      <c r="S217">
        <f t="shared" si="32"/>
        <v>-4.854976842105261E-2</v>
      </c>
    </row>
    <row r="218" spans="1:19">
      <c r="A218">
        <v>216</v>
      </c>
      <c r="B218" s="2">
        <v>0.122824</v>
      </c>
      <c r="C218">
        <v>0.13494500000000001</v>
      </c>
      <c r="D218">
        <v>0.123181</v>
      </c>
      <c r="E218">
        <v>0.777999</v>
      </c>
      <c r="F218">
        <v>1.3593580000000001</v>
      </c>
      <c r="G218">
        <v>0.76831799999999995</v>
      </c>
      <c r="I218">
        <v>216</v>
      </c>
      <c r="J218">
        <f t="shared" si="25"/>
        <v>-3.5373684210529555E-4</v>
      </c>
      <c r="K218">
        <f t="shared" si="26"/>
        <v>3.4594736842105678E-4</v>
      </c>
      <c r="L218">
        <f t="shared" si="27"/>
        <v>-0.2413587894736845</v>
      </c>
      <c r="M218">
        <f t="shared" si="28"/>
        <v>1.3736926842105264</v>
      </c>
      <c r="N218">
        <f t="shared" si="29"/>
        <v>0.57902078947368418</v>
      </c>
      <c r="P218">
        <v>216</v>
      </c>
      <c r="Q218">
        <f t="shared" si="30"/>
        <v>19.594690618762474</v>
      </c>
      <c r="R218">
        <f t="shared" si="31"/>
        <v>0.63195063797894724</v>
      </c>
      <c r="S218">
        <f t="shared" si="32"/>
        <v>-4.854976842105261E-2</v>
      </c>
    </row>
    <row r="219" spans="1:19">
      <c r="A219">
        <v>217</v>
      </c>
      <c r="B219" s="2">
        <v>0.122824</v>
      </c>
      <c r="C219">
        <v>0.134793</v>
      </c>
      <c r="D219">
        <v>0.122875</v>
      </c>
      <c r="E219">
        <v>0.77113299999999996</v>
      </c>
      <c r="F219">
        <v>1.451689</v>
      </c>
      <c r="G219">
        <v>0.714144</v>
      </c>
      <c r="I219">
        <v>217</v>
      </c>
      <c r="J219">
        <f t="shared" si="25"/>
        <v>-5.0573684210530878E-4</v>
      </c>
      <c r="K219">
        <f t="shared" si="26"/>
        <v>3.9947368421056062E-5</v>
      </c>
      <c r="L219">
        <f t="shared" si="27"/>
        <v>-0.24822478947368454</v>
      </c>
      <c r="M219">
        <f t="shared" si="28"/>
        <v>1.4660236842105263</v>
      </c>
      <c r="N219">
        <f t="shared" si="29"/>
        <v>0.52484678947368424</v>
      </c>
      <c r="P219">
        <v>217</v>
      </c>
      <c r="Q219">
        <f t="shared" si="30"/>
        <v>19.579481037924154</v>
      </c>
      <c r="R219">
        <f t="shared" si="31"/>
        <v>0.63399996437894734</v>
      </c>
      <c r="S219">
        <f t="shared" si="32"/>
        <v>-4.854976842105261E-2</v>
      </c>
    </row>
    <row r="220" spans="1:19">
      <c r="A220">
        <v>218</v>
      </c>
      <c r="B220" s="2">
        <v>0.122824</v>
      </c>
      <c r="C220">
        <v>0.135098</v>
      </c>
      <c r="D220">
        <v>0.122875</v>
      </c>
      <c r="E220">
        <v>0.763351</v>
      </c>
      <c r="F220">
        <v>1.755236</v>
      </c>
      <c r="G220">
        <v>0.67248399999999997</v>
      </c>
      <c r="I220">
        <v>218</v>
      </c>
      <c r="J220">
        <f t="shared" si="25"/>
        <v>-2.0073684210530907E-4</v>
      </c>
      <c r="K220">
        <f t="shared" si="26"/>
        <v>3.9947368421056062E-5</v>
      </c>
      <c r="L220">
        <f t="shared" si="27"/>
        <v>-0.25600678947368449</v>
      </c>
      <c r="M220">
        <f t="shared" si="28"/>
        <v>1.7695706842105263</v>
      </c>
      <c r="N220">
        <f t="shared" si="29"/>
        <v>0.48318678947368421</v>
      </c>
      <c r="P220">
        <v>218</v>
      </c>
      <c r="Q220">
        <f t="shared" si="30"/>
        <v>19.579481037924154</v>
      </c>
      <c r="R220">
        <f t="shared" si="31"/>
        <v>0.63399996437894734</v>
      </c>
      <c r="S220">
        <f t="shared" si="32"/>
        <v>-4.8428168421052624E-2</v>
      </c>
    </row>
    <row r="221" spans="1:19">
      <c r="A221">
        <v>219</v>
      </c>
      <c r="B221" s="2">
        <v>0.122672</v>
      </c>
      <c r="C221">
        <v>0.135098</v>
      </c>
      <c r="D221">
        <v>0.123028</v>
      </c>
      <c r="E221">
        <v>0.74748300000000001</v>
      </c>
      <c r="F221">
        <v>2.1295959999999998</v>
      </c>
      <c r="G221">
        <v>0.68194500000000002</v>
      </c>
      <c r="I221">
        <v>219</v>
      </c>
      <c r="J221">
        <f t="shared" si="25"/>
        <v>-2.0073684210530907E-4</v>
      </c>
      <c r="K221">
        <f t="shared" si="26"/>
        <v>1.9294736842105642E-4</v>
      </c>
      <c r="L221">
        <f t="shared" si="27"/>
        <v>-0.27187478947368449</v>
      </c>
      <c r="M221">
        <f t="shared" si="28"/>
        <v>2.1439306842105261</v>
      </c>
      <c r="N221">
        <f t="shared" si="29"/>
        <v>0.49264778947368426</v>
      </c>
      <c r="P221">
        <v>219</v>
      </c>
      <c r="Q221">
        <f t="shared" si="30"/>
        <v>19.582514970059879</v>
      </c>
      <c r="R221">
        <f t="shared" si="31"/>
        <v>0.63425675957894734</v>
      </c>
      <c r="S221">
        <f t="shared" si="32"/>
        <v>-4.854976842105261E-2</v>
      </c>
    </row>
    <row r="222" spans="1:19">
      <c r="A222">
        <v>220</v>
      </c>
      <c r="B222" s="2">
        <v>0.122824</v>
      </c>
      <c r="C222">
        <v>0.134793</v>
      </c>
      <c r="D222">
        <v>0.12257</v>
      </c>
      <c r="E222">
        <v>0.72367999999999999</v>
      </c>
      <c r="F222">
        <v>2.4819789999999999</v>
      </c>
      <c r="G222">
        <v>0.75733099999999998</v>
      </c>
      <c r="I222">
        <v>220</v>
      </c>
      <c r="J222">
        <f t="shared" si="25"/>
        <v>-5.0573684210530878E-4</v>
      </c>
      <c r="K222">
        <f t="shared" si="26"/>
        <v>-2.6505263157894365E-4</v>
      </c>
      <c r="L222">
        <f t="shared" si="27"/>
        <v>-0.2956777894736845</v>
      </c>
      <c r="M222">
        <f t="shared" si="28"/>
        <v>2.4963136842105262</v>
      </c>
      <c r="N222">
        <f t="shared" si="29"/>
        <v>0.56803378947368421</v>
      </c>
      <c r="P222">
        <v>220</v>
      </c>
      <c r="Q222">
        <f t="shared" si="30"/>
        <v>19.579481037924154</v>
      </c>
      <c r="R222">
        <f t="shared" si="31"/>
        <v>0.63656120277894723</v>
      </c>
      <c r="S222">
        <f t="shared" si="32"/>
        <v>-4.7328968421052608E-2</v>
      </c>
    </row>
    <row r="223" spans="1:19">
      <c r="A223">
        <v>221</v>
      </c>
      <c r="B223" s="2">
        <v>0.122824</v>
      </c>
      <c r="C223">
        <v>0.135098</v>
      </c>
      <c r="D223">
        <v>0.123028</v>
      </c>
      <c r="E223">
        <v>0.69545299999999999</v>
      </c>
      <c r="F223">
        <v>2.7855259999999999</v>
      </c>
      <c r="G223">
        <v>0.873614</v>
      </c>
      <c r="I223">
        <v>221</v>
      </c>
      <c r="J223">
        <f t="shared" si="25"/>
        <v>-2.0073684210530907E-4</v>
      </c>
      <c r="K223">
        <f t="shared" si="26"/>
        <v>1.9294736842105642E-4</v>
      </c>
      <c r="L223">
        <f t="shared" si="27"/>
        <v>-0.32390478947368451</v>
      </c>
      <c r="M223">
        <f t="shared" si="28"/>
        <v>2.7998606842105263</v>
      </c>
      <c r="N223">
        <f t="shared" si="29"/>
        <v>0.68431678947368424</v>
      </c>
      <c r="P223">
        <v>221</v>
      </c>
      <c r="Q223">
        <f t="shared" si="30"/>
        <v>19.579481037924154</v>
      </c>
      <c r="R223">
        <f t="shared" si="31"/>
        <v>0.63656120277894723</v>
      </c>
      <c r="S223">
        <f t="shared" si="32"/>
        <v>-4.7451368421052624E-2</v>
      </c>
    </row>
    <row r="224" spans="1:19">
      <c r="A224">
        <v>222</v>
      </c>
      <c r="B224" s="2">
        <v>0.122824</v>
      </c>
      <c r="C224">
        <v>0.13494500000000001</v>
      </c>
      <c r="D224">
        <v>0.122723</v>
      </c>
      <c r="E224">
        <v>0.66310599999999997</v>
      </c>
      <c r="F224">
        <v>3.0655709999999998</v>
      </c>
      <c r="G224">
        <v>1.002257</v>
      </c>
      <c r="I224">
        <v>222</v>
      </c>
      <c r="J224">
        <f t="shared" si="25"/>
        <v>-3.5373684210529555E-4</v>
      </c>
      <c r="K224">
        <f t="shared" si="26"/>
        <v>-1.120526315789433E-4</v>
      </c>
      <c r="L224">
        <f t="shared" si="27"/>
        <v>-0.35625178947368452</v>
      </c>
      <c r="M224">
        <f t="shared" si="28"/>
        <v>3.0799056842105261</v>
      </c>
      <c r="N224">
        <f t="shared" si="29"/>
        <v>0.81295978947368419</v>
      </c>
      <c r="P224">
        <v>222</v>
      </c>
      <c r="Q224">
        <f t="shared" si="30"/>
        <v>19.582514970059879</v>
      </c>
      <c r="R224">
        <f t="shared" si="31"/>
        <v>0.63912411957894733</v>
      </c>
      <c r="S224">
        <f t="shared" si="32"/>
        <v>-4.8428168421052624E-2</v>
      </c>
    </row>
    <row r="225" spans="1:19">
      <c r="A225">
        <v>223</v>
      </c>
      <c r="B225" s="2">
        <v>0.122824</v>
      </c>
      <c r="C225">
        <v>0.13464000000000001</v>
      </c>
      <c r="D225">
        <v>0.122875</v>
      </c>
      <c r="E225">
        <v>0.62877499999999997</v>
      </c>
      <c r="F225">
        <v>3.288386</v>
      </c>
      <c r="G225">
        <v>1.1298330000000001</v>
      </c>
      <c r="I225">
        <v>223</v>
      </c>
      <c r="J225">
        <f t="shared" si="25"/>
        <v>-6.5873684210529526E-4</v>
      </c>
      <c r="K225">
        <f t="shared" si="26"/>
        <v>3.9947368421056062E-5</v>
      </c>
      <c r="L225">
        <f t="shared" si="27"/>
        <v>-0.39058278947368452</v>
      </c>
      <c r="M225">
        <f t="shared" si="28"/>
        <v>3.3027206842105263</v>
      </c>
      <c r="N225">
        <f t="shared" si="29"/>
        <v>0.94053578947368432</v>
      </c>
      <c r="P225">
        <v>223</v>
      </c>
      <c r="Q225">
        <f t="shared" si="30"/>
        <v>19.579481037924154</v>
      </c>
      <c r="R225">
        <f t="shared" si="31"/>
        <v>0.63937923637894734</v>
      </c>
      <c r="S225">
        <f t="shared" si="32"/>
        <v>-4.8672168421052625E-2</v>
      </c>
    </row>
    <row r="226" spans="1:19">
      <c r="A226">
        <v>224</v>
      </c>
      <c r="B226" s="2">
        <v>0.122824</v>
      </c>
      <c r="C226">
        <v>0.13494500000000001</v>
      </c>
      <c r="D226">
        <v>0.122875</v>
      </c>
      <c r="E226">
        <v>0.59108799999999995</v>
      </c>
      <c r="F226">
        <v>3.4384039999999998</v>
      </c>
      <c r="G226">
        <v>1.253441</v>
      </c>
      <c r="I226">
        <v>224</v>
      </c>
      <c r="J226">
        <f t="shared" si="25"/>
        <v>-3.5373684210529555E-4</v>
      </c>
      <c r="K226">
        <f t="shared" si="26"/>
        <v>3.9947368421056062E-5</v>
      </c>
      <c r="L226">
        <f t="shared" si="27"/>
        <v>-0.42826978947368455</v>
      </c>
      <c r="M226">
        <f t="shared" si="28"/>
        <v>3.4527386842105261</v>
      </c>
      <c r="N226">
        <f t="shared" si="29"/>
        <v>1.0641437894736843</v>
      </c>
      <c r="P226">
        <v>224</v>
      </c>
      <c r="Q226">
        <f t="shared" si="30"/>
        <v>19.579481037924154</v>
      </c>
      <c r="R226">
        <f t="shared" si="31"/>
        <v>0.64117176757894723</v>
      </c>
      <c r="S226">
        <f t="shared" si="32"/>
        <v>-4.757296842105261E-2</v>
      </c>
    </row>
    <row r="227" spans="1:19">
      <c r="A227">
        <v>225</v>
      </c>
      <c r="B227" s="2">
        <v>0.122977</v>
      </c>
      <c r="C227">
        <v>0.13494500000000001</v>
      </c>
      <c r="D227">
        <v>0.123028</v>
      </c>
      <c r="E227">
        <v>0.55507899999999999</v>
      </c>
      <c r="F227">
        <v>3.5488960000000001</v>
      </c>
      <c r="G227">
        <v>1.3593459999999999</v>
      </c>
      <c r="I227">
        <v>225</v>
      </c>
      <c r="J227">
        <f t="shared" si="25"/>
        <v>-3.5373684210529555E-4</v>
      </c>
      <c r="K227">
        <f t="shared" si="26"/>
        <v>1.9294736842105642E-4</v>
      </c>
      <c r="L227">
        <f t="shared" si="27"/>
        <v>-0.46427878947368451</v>
      </c>
      <c r="M227">
        <f t="shared" si="28"/>
        <v>3.5632306842105264</v>
      </c>
      <c r="N227">
        <f t="shared" si="29"/>
        <v>1.1700487894736842</v>
      </c>
      <c r="P227">
        <v>225</v>
      </c>
      <c r="Q227">
        <f t="shared" si="30"/>
        <v>19.585568862275451</v>
      </c>
      <c r="R227">
        <f t="shared" si="31"/>
        <v>0.64168535797894732</v>
      </c>
      <c r="S227">
        <f t="shared" si="32"/>
        <v>-4.7939368421052619E-2</v>
      </c>
    </row>
    <row r="228" spans="1:19">
      <c r="A228">
        <v>226</v>
      </c>
      <c r="B228" s="2">
        <v>0.122824</v>
      </c>
      <c r="C228">
        <v>0.135098</v>
      </c>
      <c r="D228">
        <v>0.123028</v>
      </c>
      <c r="E228">
        <v>0.52135799999999999</v>
      </c>
      <c r="F228">
        <v>3.638938</v>
      </c>
      <c r="G228">
        <v>1.446024</v>
      </c>
      <c r="I228">
        <v>226</v>
      </c>
      <c r="J228">
        <f t="shared" si="25"/>
        <v>-2.0073684210530907E-4</v>
      </c>
      <c r="K228">
        <f t="shared" si="26"/>
        <v>1.9294736842105642E-4</v>
      </c>
      <c r="L228">
        <f t="shared" si="27"/>
        <v>-0.49799978947368451</v>
      </c>
      <c r="M228">
        <f t="shared" si="28"/>
        <v>3.6532726842105263</v>
      </c>
      <c r="N228">
        <f t="shared" si="29"/>
        <v>1.2567267894736842</v>
      </c>
      <c r="P228">
        <v>226</v>
      </c>
      <c r="Q228">
        <f t="shared" si="30"/>
        <v>19.579481037924154</v>
      </c>
      <c r="R228">
        <f t="shared" si="31"/>
        <v>0.64245406517894732</v>
      </c>
      <c r="S228">
        <f t="shared" si="32"/>
        <v>-4.9404968421052624E-2</v>
      </c>
    </row>
    <row r="229" spans="1:19">
      <c r="A229">
        <v>227</v>
      </c>
      <c r="B229" s="2">
        <v>0.122977</v>
      </c>
      <c r="C229">
        <v>0.134793</v>
      </c>
      <c r="D229">
        <v>0.123028</v>
      </c>
      <c r="E229">
        <v>0.486265</v>
      </c>
      <c r="F229">
        <v>3.7161599999999999</v>
      </c>
      <c r="G229">
        <v>1.5143899999999999</v>
      </c>
      <c r="I229">
        <v>227</v>
      </c>
      <c r="J229">
        <f t="shared" si="25"/>
        <v>-5.0573684210530878E-4</v>
      </c>
      <c r="K229">
        <f t="shared" si="26"/>
        <v>1.9294736842105642E-4</v>
      </c>
      <c r="L229">
        <f t="shared" si="27"/>
        <v>-0.53309278947368455</v>
      </c>
      <c r="M229">
        <f t="shared" si="28"/>
        <v>3.7304946842105262</v>
      </c>
      <c r="N229">
        <f t="shared" si="29"/>
        <v>1.3250927894736841</v>
      </c>
      <c r="P229">
        <v>227</v>
      </c>
      <c r="Q229">
        <f t="shared" si="30"/>
        <v>19.579481037924154</v>
      </c>
      <c r="R229">
        <f t="shared" si="31"/>
        <v>0.64424659637894732</v>
      </c>
      <c r="S229">
        <f t="shared" si="32"/>
        <v>-4.8672168421052625E-2</v>
      </c>
    </row>
    <row r="230" spans="1:19">
      <c r="A230">
        <v>228</v>
      </c>
      <c r="B230" s="2">
        <v>0.122672</v>
      </c>
      <c r="C230">
        <v>0.134793</v>
      </c>
      <c r="D230">
        <v>0.122875</v>
      </c>
      <c r="E230">
        <v>0.454681</v>
      </c>
      <c r="F230">
        <v>3.782089</v>
      </c>
      <c r="G230">
        <v>1.5690219999999999</v>
      </c>
      <c r="I230">
        <v>228</v>
      </c>
      <c r="J230">
        <f t="shared" si="25"/>
        <v>-5.0573684210530878E-4</v>
      </c>
      <c r="K230">
        <f t="shared" si="26"/>
        <v>3.9947368421056062E-5</v>
      </c>
      <c r="L230">
        <f t="shared" si="27"/>
        <v>-0.56467678947368449</v>
      </c>
      <c r="M230">
        <f t="shared" si="28"/>
        <v>3.7964236842105263</v>
      </c>
      <c r="N230">
        <f t="shared" si="29"/>
        <v>1.3797247894736842</v>
      </c>
      <c r="P230">
        <v>228</v>
      </c>
      <c r="Q230">
        <f t="shared" si="30"/>
        <v>19.579481037924154</v>
      </c>
      <c r="R230">
        <f t="shared" si="31"/>
        <v>0.64398980117894733</v>
      </c>
      <c r="S230">
        <f t="shared" si="32"/>
        <v>-4.757296842105261E-2</v>
      </c>
    </row>
    <row r="231" spans="1:19">
      <c r="A231">
        <v>229</v>
      </c>
      <c r="B231" s="2">
        <v>0.122824</v>
      </c>
      <c r="C231">
        <v>0.13494500000000001</v>
      </c>
      <c r="D231">
        <v>0.122723</v>
      </c>
      <c r="E231">
        <v>0.424012</v>
      </c>
      <c r="F231">
        <v>3.8368769999999999</v>
      </c>
      <c r="G231">
        <v>1.6138870000000001</v>
      </c>
      <c r="I231">
        <v>229</v>
      </c>
      <c r="J231">
        <f t="shared" si="25"/>
        <v>-3.5373684210529555E-4</v>
      </c>
      <c r="K231">
        <f t="shared" si="26"/>
        <v>-1.120526315789433E-4</v>
      </c>
      <c r="L231">
        <f t="shared" si="27"/>
        <v>-0.59534578947368444</v>
      </c>
      <c r="M231">
        <f t="shared" si="28"/>
        <v>3.8512116842105262</v>
      </c>
      <c r="N231">
        <f t="shared" si="29"/>
        <v>1.4245897894736843</v>
      </c>
      <c r="P231">
        <v>229</v>
      </c>
      <c r="Q231">
        <f t="shared" si="30"/>
        <v>19.582514970059879</v>
      </c>
      <c r="R231">
        <f t="shared" si="31"/>
        <v>0.64373468437894732</v>
      </c>
      <c r="S231">
        <f t="shared" si="32"/>
        <v>-4.7328968421052608E-2</v>
      </c>
    </row>
    <row r="232" spans="1:19">
      <c r="A232">
        <v>230</v>
      </c>
      <c r="B232" s="2">
        <v>0.122824</v>
      </c>
      <c r="C232">
        <v>0.135098</v>
      </c>
      <c r="D232">
        <v>0.122723</v>
      </c>
      <c r="E232">
        <v>0.397005</v>
      </c>
      <c r="F232">
        <v>3.878387</v>
      </c>
      <c r="G232">
        <v>1.651732</v>
      </c>
      <c r="I232">
        <v>230</v>
      </c>
      <c r="J232">
        <f t="shared" si="25"/>
        <v>-2.0073684210530907E-4</v>
      </c>
      <c r="K232">
        <f t="shared" si="26"/>
        <v>-1.120526315789433E-4</v>
      </c>
      <c r="L232">
        <f t="shared" si="27"/>
        <v>-0.62235278947368444</v>
      </c>
      <c r="M232">
        <f t="shared" si="28"/>
        <v>3.8927216842105263</v>
      </c>
      <c r="N232">
        <f t="shared" si="29"/>
        <v>1.4624347894736842</v>
      </c>
      <c r="P232">
        <v>230</v>
      </c>
      <c r="Q232">
        <f t="shared" si="30"/>
        <v>19.579481037924154</v>
      </c>
      <c r="R232">
        <f t="shared" si="31"/>
        <v>0.64373468437894732</v>
      </c>
      <c r="S232">
        <f t="shared" si="32"/>
        <v>-4.8672168421052625E-2</v>
      </c>
    </row>
    <row r="233" spans="1:19">
      <c r="A233">
        <v>231</v>
      </c>
      <c r="B233" s="2">
        <v>0.122977</v>
      </c>
      <c r="C233">
        <v>0.13494500000000001</v>
      </c>
      <c r="D233">
        <v>0.122723</v>
      </c>
      <c r="E233">
        <v>0.37030299999999999</v>
      </c>
      <c r="F233">
        <v>3.899143</v>
      </c>
      <c r="G233">
        <v>1.680879</v>
      </c>
      <c r="I233">
        <v>231</v>
      </c>
      <c r="J233">
        <f t="shared" si="25"/>
        <v>-3.5373684210529555E-4</v>
      </c>
      <c r="K233">
        <f t="shared" si="26"/>
        <v>-1.120526315789433E-4</v>
      </c>
      <c r="L233">
        <f t="shared" si="27"/>
        <v>-0.64905478947368445</v>
      </c>
      <c r="M233">
        <f t="shared" si="28"/>
        <v>3.9134776842105263</v>
      </c>
      <c r="N233">
        <f t="shared" si="29"/>
        <v>1.4915817894736842</v>
      </c>
      <c r="P233">
        <v>231</v>
      </c>
      <c r="Q233">
        <f t="shared" si="30"/>
        <v>19.579481037924154</v>
      </c>
      <c r="R233">
        <f t="shared" si="31"/>
        <v>0.64398980117894733</v>
      </c>
      <c r="S233">
        <f t="shared" si="32"/>
        <v>-4.7451368421052624E-2</v>
      </c>
    </row>
    <row r="234" spans="1:19">
      <c r="A234">
        <v>232</v>
      </c>
      <c r="B234" s="2">
        <v>0.122824</v>
      </c>
      <c r="C234">
        <v>0.134793</v>
      </c>
      <c r="D234">
        <v>0.123028</v>
      </c>
      <c r="E234">
        <v>0.345891</v>
      </c>
      <c r="F234">
        <v>3.8939539999999999</v>
      </c>
      <c r="G234">
        <v>1.7059059999999999</v>
      </c>
      <c r="I234">
        <v>232</v>
      </c>
      <c r="J234">
        <f t="shared" si="25"/>
        <v>-5.0573684210530878E-4</v>
      </c>
      <c r="K234">
        <f t="shared" si="26"/>
        <v>1.9294736842105642E-4</v>
      </c>
      <c r="L234">
        <f t="shared" si="27"/>
        <v>-0.67346678947368455</v>
      </c>
      <c r="M234">
        <f t="shared" si="28"/>
        <v>3.9082886842105262</v>
      </c>
      <c r="N234">
        <f t="shared" si="29"/>
        <v>1.5166087894736842</v>
      </c>
      <c r="P234">
        <v>232</v>
      </c>
      <c r="Q234">
        <f t="shared" si="30"/>
        <v>19.579481037924154</v>
      </c>
      <c r="R234">
        <f t="shared" si="31"/>
        <v>0.64117176757894723</v>
      </c>
      <c r="S234">
        <f t="shared" si="32"/>
        <v>-4.8428168421052624E-2</v>
      </c>
    </row>
    <row r="235" spans="1:19">
      <c r="A235">
        <v>233</v>
      </c>
      <c r="B235" s="2">
        <v>0.122977</v>
      </c>
      <c r="C235">
        <v>0.13494500000000001</v>
      </c>
      <c r="D235">
        <v>0.122875</v>
      </c>
      <c r="E235">
        <v>0.32483400000000001</v>
      </c>
      <c r="F235">
        <v>3.8876970000000002</v>
      </c>
      <c r="G235">
        <v>1.721471</v>
      </c>
      <c r="I235">
        <v>233</v>
      </c>
      <c r="J235">
        <f t="shared" si="25"/>
        <v>-3.5373684210529555E-4</v>
      </c>
      <c r="K235">
        <f t="shared" si="26"/>
        <v>3.9947368421056062E-5</v>
      </c>
      <c r="L235">
        <f t="shared" si="27"/>
        <v>-0.69452378947368443</v>
      </c>
      <c r="M235">
        <f t="shared" si="28"/>
        <v>3.9020316842105265</v>
      </c>
      <c r="N235">
        <f t="shared" si="29"/>
        <v>1.5321737894736842</v>
      </c>
      <c r="P235">
        <v>233</v>
      </c>
      <c r="Q235">
        <f t="shared" si="30"/>
        <v>19.585568862275451</v>
      </c>
      <c r="R235">
        <f t="shared" si="31"/>
        <v>0.64168535797894732</v>
      </c>
      <c r="S235">
        <f t="shared" si="32"/>
        <v>-4.7451368421052624E-2</v>
      </c>
    </row>
    <row r="236" spans="1:19">
      <c r="A236">
        <v>234</v>
      </c>
      <c r="B236" s="2">
        <v>0.122519</v>
      </c>
      <c r="C236">
        <v>0.13494500000000001</v>
      </c>
      <c r="D236">
        <v>0.123028</v>
      </c>
      <c r="E236">
        <v>0.30637199999999998</v>
      </c>
      <c r="F236">
        <v>3.8968530000000001</v>
      </c>
      <c r="G236">
        <v>1.7280329999999999</v>
      </c>
      <c r="I236">
        <v>234</v>
      </c>
      <c r="J236">
        <f t="shared" si="25"/>
        <v>-3.5373684210529555E-4</v>
      </c>
      <c r="K236">
        <f t="shared" si="26"/>
        <v>1.9294736842105642E-4</v>
      </c>
      <c r="L236">
        <f t="shared" si="27"/>
        <v>-0.71298578947368452</v>
      </c>
      <c r="M236">
        <f t="shared" si="28"/>
        <v>3.9111876842105264</v>
      </c>
      <c r="N236">
        <f t="shared" si="29"/>
        <v>1.5387357894736842</v>
      </c>
      <c r="P236">
        <v>234</v>
      </c>
      <c r="Q236">
        <f t="shared" si="30"/>
        <v>19.573373253493013</v>
      </c>
      <c r="R236">
        <f t="shared" si="31"/>
        <v>0.64168535797894732</v>
      </c>
      <c r="S236">
        <f t="shared" si="32"/>
        <v>-4.7451368421052624E-2</v>
      </c>
    </row>
    <row r="237" spans="1:19">
      <c r="A237">
        <v>235</v>
      </c>
      <c r="B237" s="2">
        <v>0.122672</v>
      </c>
      <c r="C237">
        <v>0.134793</v>
      </c>
      <c r="D237">
        <v>0.122875</v>
      </c>
      <c r="E237">
        <v>0.28943600000000003</v>
      </c>
      <c r="F237">
        <v>3.908147</v>
      </c>
      <c r="G237">
        <v>1.7312380000000001</v>
      </c>
      <c r="I237">
        <v>235</v>
      </c>
      <c r="J237">
        <f t="shared" si="25"/>
        <v>-5.0573684210530878E-4</v>
      </c>
      <c r="K237">
        <f t="shared" si="26"/>
        <v>3.9947368421056062E-5</v>
      </c>
      <c r="L237">
        <f t="shared" si="27"/>
        <v>-0.72992178947368447</v>
      </c>
      <c r="M237">
        <f t="shared" si="28"/>
        <v>3.9224816842105263</v>
      </c>
      <c r="N237">
        <f t="shared" si="29"/>
        <v>1.5419407894736843</v>
      </c>
      <c r="P237">
        <v>235</v>
      </c>
      <c r="Q237">
        <f t="shared" si="30"/>
        <v>19.579481037924154</v>
      </c>
      <c r="R237">
        <f t="shared" si="31"/>
        <v>0.64194047477894733</v>
      </c>
      <c r="S237">
        <f t="shared" si="32"/>
        <v>-4.5864168421052613E-2</v>
      </c>
    </row>
    <row r="238" spans="1:19">
      <c r="A238">
        <v>236</v>
      </c>
      <c r="B238" s="2">
        <v>0.122672</v>
      </c>
      <c r="C238">
        <v>0.13494500000000001</v>
      </c>
      <c r="D238">
        <v>0.122875</v>
      </c>
      <c r="E238">
        <v>0.27433000000000002</v>
      </c>
      <c r="F238">
        <v>3.9159299999999999</v>
      </c>
      <c r="G238">
        <v>1.7362740000000001</v>
      </c>
      <c r="I238">
        <v>236</v>
      </c>
      <c r="J238">
        <f t="shared" si="25"/>
        <v>-3.5373684210529555E-4</v>
      </c>
      <c r="K238">
        <f t="shared" si="26"/>
        <v>3.9947368421056062E-5</v>
      </c>
      <c r="L238">
        <f t="shared" si="27"/>
        <v>-0.74502778947368453</v>
      </c>
      <c r="M238">
        <f t="shared" si="28"/>
        <v>3.9302646842105262</v>
      </c>
      <c r="N238">
        <f t="shared" si="29"/>
        <v>1.5469767894736843</v>
      </c>
      <c r="P238">
        <v>236</v>
      </c>
      <c r="Q238">
        <f t="shared" si="30"/>
        <v>19.585568862275451</v>
      </c>
      <c r="R238">
        <f t="shared" si="31"/>
        <v>0.64245406517894732</v>
      </c>
      <c r="S238">
        <f t="shared" si="32"/>
        <v>-4.7207368421052623E-2</v>
      </c>
    </row>
    <row r="239" spans="1:19">
      <c r="A239">
        <v>237</v>
      </c>
      <c r="B239" s="2">
        <v>0.122824</v>
      </c>
      <c r="C239">
        <v>0.13494500000000001</v>
      </c>
      <c r="D239">
        <v>0.122723</v>
      </c>
      <c r="E239">
        <v>0.26105600000000001</v>
      </c>
      <c r="F239">
        <v>3.9224920000000001</v>
      </c>
      <c r="G239">
        <v>1.7416149999999999</v>
      </c>
      <c r="I239">
        <v>237</v>
      </c>
      <c r="J239">
        <f t="shared" si="25"/>
        <v>-3.5373684210529555E-4</v>
      </c>
      <c r="K239">
        <f t="shared" si="26"/>
        <v>-1.120526315789433E-4</v>
      </c>
      <c r="L239">
        <f t="shared" si="27"/>
        <v>-0.75830178947368454</v>
      </c>
      <c r="M239">
        <f t="shared" si="28"/>
        <v>3.9368266842105264</v>
      </c>
      <c r="N239">
        <f t="shared" si="29"/>
        <v>1.5523177894736842</v>
      </c>
      <c r="P239">
        <v>237</v>
      </c>
      <c r="Q239">
        <f t="shared" si="30"/>
        <v>19.579481037924154</v>
      </c>
      <c r="R239">
        <f t="shared" si="31"/>
        <v>0.64373468437894732</v>
      </c>
      <c r="S239">
        <f t="shared" si="32"/>
        <v>-4.7451368421052624E-2</v>
      </c>
    </row>
    <row r="240" spans="1:19">
      <c r="A240">
        <v>238</v>
      </c>
      <c r="B240" s="2">
        <v>0.122977</v>
      </c>
      <c r="C240">
        <v>0.135098</v>
      </c>
      <c r="D240">
        <v>0.12257</v>
      </c>
      <c r="E240">
        <v>0.24762899999999999</v>
      </c>
      <c r="F240">
        <v>3.9279860000000002</v>
      </c>
      <c r="G240">
        <v>1.7461930000000001</v>
      </c>
      <c r="I240">
        <v>238</v>
      </c>
      <c r="J240">
        <f t="shared" si="25"/>
        <v>-2.0073684210530907E-4</v>
      </c>
      <c r="K240">
        <f t="shared" si="26"/>
        <v>-2.6505263157894365E-4</v>
      </c>
      <c r="L240">
        <f t="shared" si="27"/>
        <v>-0.77172878947368451</v>
      </c>
      <c r="M240">
        <f t="shared" si="28"/>
        <v>3.9423206842105265</v>
      </c>
      <c r="N240">
        <f t="shared" si="29"/>
        <v>1.5568957894736843</v>
      </c>
      <c r="P240">
        <v>238</v>
      </c>
      <c r="Q240">
        <f t="shared" si="30"/>
        <v>19.579481037924154</v>
      </c>
      <c r="R240">
        <f t="shared" si="31"/>
        <v>0.64424659637894732</v>
      </c>
      <c r="S240">
        <f t="shared" si="32"/>
        <v>-4.7084968421052614E-2</v>
      </c>
    </row>
    <row r="241" spans="1:19">
      <c r="A241">
        <v>239</v>
      </c>
      <c r="B241" s="2">
        <v>0.122824</v>
      </c>
      <c r="C241">
        <v>0.135098</v>
      </c>
      <c r="D241">
        <v>0.123028</v>
      </c>
      <c r="E241">
        <v>0.23572699999999999</v>
      </c>
      <c r="F241">
        <v>3.9316490000000002</v>
      </c>
      <c r="G241">
        <v>1.7484820000000001</v>
      </c>
      <c r="I241">
        <v>239</v>
      </c>
      <c r="J241">
        <f t="shared" si="25"/>
        <v>-2.0073684210530907E-4</v>
      </c>
      <c r="K241">
        <f t="shared" si="26"/>
        <v>1.9294736842105642E-4</v>
      </c>
      <c r="L241">
        <f t="shared" si="27"/>
        <v>-0.78363078947368447</v>
      </c>
      <c r="M241">
        <f t="shared" si="28"/>
        <v>3.9459836842105265</v>
      </c>
      <c r="N241">
        <f t="shared" si="29"/>
        <v>1.5591847894736843</v>
      </c>
      <c r="P241">
        <v>239</v>
      </c>
      <c r="Q241">
        <f t="shared" si="30"/>
        <v>19.579481037924154</v>
      </c>
      <c r="R241">
        <f t="shared" si="31"/>
        <v>0.64603912757894733</v>
      </c>
      <c r="S241">
        <f t="shared" si="32"/>
        <v>-4.7451368421052624E-2</v>
      </c>
    </row>
    <row r="242" spans="1:19">
      <c r="A242">
        <v>240</v>
      </c>
      <c r="B242" s="2">
        <v>0.122824</v>
      </c>
      <c r="C242">
        <v>0.135098</v>
      </c>
      <c r="D242">
        <v>0.122875</v>
      </c>
      <c r="E242">
        <v>0.225352</v>
      </c>
      <c r="F242">
        <v>3.9351590000000001</v>
      </c>
      <c r="G242">
        <v>1.752297</v>
      </c>
      <c r="I242">
        <v>240</v>
      </c>
      <c r="J242">
        <f t="shared" si="25"/>
        <v>-2.0073684210530907E-4</v>
      </c>
      <c r="K242">
        <f t="shared" si="26"/>
        <v>3.9947368421056062E-5</v>
      </c>
      <c r="L242">
        <f t="shared" si="27"/>
        <v>-0.7940057894736845</v>
      </c>
      <c r="M242">
        <f t="shared" si="28"/>
        <v>3.9494936842105264</v>
      </c>
      <c r="N242">
        <f t="shared" si="29"/>
        <v>1.5629997894736842</v>
      </c>
      <c r="P242">
        <v>240</v>
      </c>
      <c r="Q242">
        <f t="shared" si="30"/>
        <v>19.576427145708582</v>
      </c>
      <c r="R242">
        <f t="shared" si="31"/>
        <v>0.64860036597894732</v>
      </c>
      <c r="S242">
        <f t="shared" si="32"/>
        <v>-4.8428168421052624E-2</v>
      </c>
    </row>
    <row r="243" spans="1:19">
      <c r="A243">
        <v>241</v>
      </c>
      <c r="B243" s="2">
        <v>0.123129</v>
      </c>
      <c r="C243">
        <v>0.13494500000000001</v>
      </c>
      <c r="D243">
        <v>0.122723</v>
      </c>
      <c r="E243">
        <v>0.21665499999999999</v>
      </c>
      <c r="F243">
        <v>3.938822</v>
      </c>
      <c r="G243">
        <v>1.7551969999999999</v>
      </c>
      <c r="I243">
        <v>241</v>
      </c>
      <c r="J243">
        <f t="shared" si="25"/>
        <v>-3.5373684210529555E-4</v>
      </c>
      <c r="K243">
        <f t="shared" si="26"/>
        <v>-1.120526315789433E-4</v>
      </c>
      <c r="L243">
        <f t="shared" si="27"/>
        <v>-0.80270278947368445</v>
      </c>
      <c r="M243">
        <f t="shared" si="28"/>
        <v>3.9531566842105264</v>
      </c>
      <c r="N243">
        <f t="shared" si="29"/>
        <v>1.5658997894736841</v>
      </c>
      <c r="P243">
        <v>241</v>
      </c>
      <c r="Q243">
        <f t="shared" si="30"/>
        <v>19.576427145708582</v>
      </c>
      <c r="R243">
        <f t="shared" si="31"/>
        <v>0.65141839957894732</v>
      </c>
      <c r="S243">
        <f t="shared" si="32"/>
        <v>-4.8916168421052619E-2</v>
      </c>
    </row>
    <row r="244" spans="1:19">
      <c r="A244">
        <v>242</v>
      </c>
      <c r="B244" s="2">
        <v>0.122824</v>
      </c>
      <c r="C244">
        <v>0.134793</v>
      </c>
      <c r="D244">
        <v>0.122875</v>
      </c>
      <c r="E244">
        <v>0.208263</v>
      </c>
      <c r="F244">
        <v>3.9414159999999998</v>
      </c>
      <c r="G244">
        <v>1.75657</v>
      </c>
      <c r="I244">
        <v>242</v>
      </c>
      <c r="J244">
        <f t="shared" si="25"/>
        <v>-5.0573684210530878E-4</v>
      </c>
      <c r="K244">
        <f t="shared" si="26"/>
        <v>3.9947368421056062E-5</v>
      </c>
      <c r="L244">
        <f t="shared" si="27"/>
        <v>-0.81109478947368452</v>
      </c>
      <c r="M244">
        <f t="shared" si="28"/>
        <v>3.9557506842105261</v>
      </c>
      <c r="N244">
        <f t="shared" si="29"/>
        <v>1.5672727894736842</v>
      </c>
      <c r="P244">
        <v>242</v>
      </c>
      <c r="Q244">
        <f t="shared" si="30"/>
        <v>19.564251497005987</v>
      </c>
      <c r="R244">
        <f t="shared" si="31"/>
        <v>0.65397963797894731</v>
      </c>
      <c r="S244">
        <f t="shared" si="32"/>
        <v>-4.7451368421052624E-2</v>
      </c>
    </row>
    <row r="245" spans="1:19">
      <c r="A245">
        <v>243</v>
      </c>
      <c r="B245" s="2">
        <v>0.122672</v>
      </c>
      <c r="C245">
        <v>0.13494500000000001</v>
      </c>
      <c r="D245">
        <v>0.122875</v>
      </c>
      <c r="E245">
        <v>0.20063400000000001</v>
      </c>
      <c r="F245">
        <v>3.9444689999999998</v>
      </c>
      <c r="G245">
        <v>1.7580960000000001</v>
      </c>
      <c r="I245">
        <v>243</v>
      </c>
      <c r="J245">
        <f t="shared" si="25"/>
        <v>-3.5373684210529555E-4</v>
      </c>
      <c r="K245">
        <f t="shared" si="26"/>
        <v>3.9947368421056062E-5</v>
      </c>
      <c r="L245">
        <f t="shared" si="27"/>
        <v>-0.81872378947368452</v>
      </c>
      <c r="M245">
        <f t="shared" si="28"/>
        <v>3.9588036842105261</v>
      </c>
      <c r="N245">
        <f t="shared" si="29"/>
        <v>1.5687987894736843</v>
      </c>
      <c r="P245">
        <v>243</v>
      </c>
      <c r="Q245">
        <f t="shared" si="30"/>
        <v>19.549021956087824</v>
      </c>
      <c r="R245">
        <f t="shared" si="31"/>
        <v>0.65602896437894731</v>
      </c>
      <c r="S245">
        <f t="shared" si="32"/>
        <v>-4.6474568421052624E-2</v>
      </c>
    </row>
    <row r="246" spans="1:19">
      <c r="A246">
        <v>244</v>
      </c>
      <c r="B246" s="2">
        <v>0.122672</v>
      </c>
      <c r="C246">
        <v>0.13494500000000001</v>
      </c>
      <c r="D246">
        <v>0.123028</v>
      </c>
      <c r="E246">
        <v>0.194073</v>
      </c>
      <c r="F246">
        <v>3.9461469999999998</v>
      </c>
      <c r="G246">
        <v>1.7600800000000001</v>
      </c>
      <c r="I246">
        <v>244</v>
      </c>
      <c r="J246">
        <f t="shared" si="25"/>
        <v>-3.5373684210529555E-4</v>
      </c>
      <c r="K246">
        <f t="shared" si="26"/>
        <v>1.9294736842105642E-4</v>
      </c>
      <c r="L246">
        <f t="shared" si="27"/>
        <v>-0.82528478947368455</v>
      </c>
      <c r="M246">
        <f t="shared" si="28"/>
        <v>3.9604816842105262</v>
      </c>
      <c r="N246">
        <f t="shared" si="29"/>
        <v>1.5707827894736843</v>
      </c>
      <c r="P246">
        <v>244</v>
      </c>
      <c r="Q246">
        <f t="shared" si="30"/>
        <v>19.545968063872255</v>
      </c>
      <c r="R246">
        <f t="shared" si="31"/>
        <v>0.6608963243789473</v>
      </c>
      <c r="S246">
        <f t="shared" si="32"/>
        <v>-4.6230568421052623E-2</v>
      </c>
    </row>
    <row r="247" spans="1:19">
      <c r="A247">
        <v>245</v>
      </c>
      <c r="B247" s="2">
        <v>0.122824</v>
      </c>
      <c r="C247">
        <v>0.135098</v>
      </c>
      <c r="D247">
        <v>0.122875</v>
      </c>
      <c r="E247">
        <v>0.188275</v>
      </c>
      <c r="F247">
        <v>3.947368</v>
      </c>
      <c r="G247">
        <v>1.733832</v>
      </c>
      <c r="I247">
        <v>245</v>
      </c>
      <c r="J247">
        <f t="shared" si="25"/>
        <v>-2.0073684210530907E-4</v>
      </c>
      <c r="K247">
        <f t="shared" si="26"/>
        <v>3.9947368421056062E-5</v>
      </c>
      <c r="L247">
        <f t="shared" si="27"/>
        <v>-0.83108278947368452</v>
      </c>
      <c r="M247">
        <f t="shared" si="28"/>
        <v>3.9617026842105263</v>
      </c>
      <c r="N247">
        <f t="shared" si="29"/>
        <v>1.5445347894736843</v>
      </c>
      <c r="P247">
        <v>245</v>
      </c>
      <c r="Q247">
        <f t="shared" si="30"/>
        <v>19.549021956087824</v>
      </c>
      <c r="R247">
        <f t="shared" si="31"/>
        <v>0.66371267957894731</v>
      </c>
      <c r="S247">
        <f t="shared" si="32"/>
        <v>-4.6840968421052613E-2</v>
      </c>
    </row>
    <row r="248" spans="1:19">
      <c r="A248">
        <v>246</v>
      </c>
      <c r="B248" s="2">
        <v>0.122824</v>
      </c>
      <c r="C248">
        <v>0.136624</v>
      </c>
      <c r="D248">
        <v>0.122875</v>
      </c>
      <c r="E248">
        <v>0.18323900000000001</v>
      </c>
      <c r="F248">
        <v>3.9493520000000002</v>
      </c>
      <c r="G248">
        <v>1.734443</v>
      </c>
      <c r="I248">
        <v>246</v>
      </c>
      <c r="J248">
        <f t="shared" si="25"/>
        <v>1.3252631578946905E-3</v>
      </c>
      <c r="K248">
        <f t="shared" si="26"/>
        <v>3.9947368421056062E-5</v>
      </c>
      <c r="L248">
        <f t="shared" si="27"/>
        <v>-0.83611878947368445</v>
      </c>
      <c r="M248">
        <f t="shared" si="28"/>
        <v>3.9636866842105265</v>
      </c>
      <c r="N248">
        <f t="shared" si="29"/>
        <v>1.5451457894736842</v>
      </c>
      <c r="P248">
        <v>246</v>
      </c>
      <c r="Q248">
        <f t="shared" si="30"/>
        <v>19.545968063872255</v>
      </c>
      <c r="R248">
        <f t="shared" si="31"/>
        <v>0.6683232443789473</v>
      </c>
      <c r="S248">
        <f t="shared" si="32"/>
        <v>-4.5009768421052622E-2</v>
      </c>
    </row>
    <row r="249" spans="1:19">
      <c r="A249">
        <v>247</v>
      </c>
      <c r="B249" s="2">
        <v>0.122672</v>
      </c>
      <c r="C249">
        <v>0.13616600000000001</v>
      </c>
      <c r="D249">
        <v>0.12257</v>
      </c>
      <c r="E249">
        <v>0.177899</v>
      </c>
      <c r="F249">
        <v>3.9519470000000001</v>
      </c>
      <c r="G249">
        <v>1.7359690000000001</v>
      </c>
      <c r="I249">
        <v>247</v>
      </c>
      <c r="J249">
        <f t="shared" si="25"/>
        <v>8.6726315789470432E-4</v>
      </c>
      <c r="K249">
        <f t="shared" si="26"/>
        <v>-2.6505263157894365E-4</v>
      </c>
      <c r="L249">
        <f t="shared" si="27"/>
        <v>-0.84145878947368447</v>
      </c>
      <c r="M249">
        <f t="shared" si="28"/>
        <v>3.9662816842105264</v>
      </c>
      <c r="N249">
        <f t="shared" si="29"/>
        <v>1.5466717894736843</v>
      </c>
      <c r="P249">
        <v>247</v>
      </c>
      <c r="Q249">
        <f t="shared" si="30"/>
        <v>19.549021956087824</v>
      </c>
      <c r="R249">
        <f t="shared" si="31"/>
        <v>0.67242189717894729</v>
      </c>
      <c r="S249">
        <f t="shared" si="32"/>
        <v>-4.6596968421052612E-2</v>
      </c>
    </row>
    <row r="250" spans="1:19">
      <c r="A250">
        <v>248</v>
      </c>
      <c r="B250" s="2">
        <v>0.122672</v>
      </c>
      <c r="C250">
        <v>0.136624</v>
      </c>
      <c r="D250">
        <v>0.122723</v>
      </c>
      <c r="E250">
        <v>0.173932</v>
      </c>
      <c r="F250">
        <v>3.952099</v>
      </c>
      <c r="G250">
        <v>1.7362740000000001</v>
      </c>
      <c r="I250">
        <v>248</v>
      </c>
      <c r="J250">
        <f t="shared" si="25"/>
        <v>1.3252631578946905E-3</v>
      </c>
      <c r="K250">
        <f t="shared" si="26"/>
        <v>-1.120526315789433E-4</v>
      </c>
      <c r="L250">
        <f t="shared" si="27"/>
        <v>-0.84542578947368452</v>
      </c>
      <c r="M250">
        <f t="shared" si="28"/>
        <v>3.9664336842105263</v>
      </c>
      <c r="N250">
        <f t="shared" si="29"/>
        <v>1.5469767894736843</v>
      </c>
      <c r="P250">
        <v>248</v>
      </c>
      <c r="Q250">
        <f t="shared" si="30"/>
        <v>19.552055888223553</v>
      </c>
      <c r="R250">
        <f t="shared" si="31"/>
        <v>0.67626375477894729</v>
      </c>
      <c r="S250">
        <f t="shared" si="32"/>
        <v>-4.6230568421052623E-2</v>
      </c>
    </row>
    <row r="251" spans="1:19">
      <c r="A251">
        <v>249</v>
      </c>
      <c r="B251" s="2">
        <v>0.122672</v>
      </c>
      <c r="C251">
        <v>0.135709</v>
      </c>
      <c r="D251">
        <v>0.123028</v>
      </c>
      <c r="E251">
        <v>0.16935500000000001</v>
      </c>
      <c r="F251">
        <v>3.9533200000000002</v>
      </c>
      <c r="G251">
        <v>1.737495</v>
      </c>
      <c r="I251">
        <v>249</v>
      </c>
      <c r="J251">
        <f t="shared" si="25"/>
        <v>4.1026315789469137E-4</v>
      </c>
      <c r="K251">
        <f t="shared" si="26"/>
        <v>1.9294736842105642E-4</v>
      </c>
      <c r="L251">
        <f t="shared" si="27"/>
        <v>-0.85000278947368446</v>
      </c>
      <c r="M251">
        <f t="shared" si="28"/>
        <v>3.9676546842105265</v>
      </c>
      <c r="N251">
        <f t="shared" si="29"/>
        <v>1.5481977894736842</v>
      </c>
      <c r="P251">
        <v>249</v>
      </c>
      <c r="Q251">
        <f t="shared" si="30"/>
        <v>19.527704590818363</v>
      </c>
      <c r="R251">
        <f t="shared" si="31"/>
        <v>0.68087431957894728</v>
      </c>
      <c r="S251">
        <f t="shared" si="32"/>
        <v>-4.3910568421052613E-2</v>
      </c>
    </row>
    <row r="252" spans="1:19">
      <c r="A252">
        <v>250</v>
      </c>
      <c r="B252" s="2">
        <v>0.122672</v>
      </c>
      <c r="C252">
        <v>0.13586100000000001</v>
      </c>
      <c r="D252">
        <v>0.122875</v>
      </c>
      <c r="E252">
        <v>0.16645599999999999</v>
      </c>
      <c r="F252">
        <v>3.9546939999999999</v>
      </c>
      <c r="G252">
        <v>1.7370369999999999</v>
      </c>
      <c r="I252">
        <v>250</v>
      </c>
      <c r="J252">
        <f t="shared" si="25"/>
        <v>5.622631578947046E-4</v>
      </c>
      <c r="K252">
        <f t="shared" si="26"/>
        <v>3.9947368421056062E-5</v>
      </c>
      <c r="L252">
        <f t="shared" si="27"/>
        <v>-0.85290178947368456</v>
      </c>
      <c r="M252">
        <f t="shared" si="28"/>
        <v>3.9690286842105262</v>
      </c>
      <c r="N252">
        <f t="shared" si="29"/>
        <v>1.5477397894736842</v>
      </c>
      <c r="P252">
        <v>250</v>
      </c>
      <c r="Q252">
        <f t="shared" si="30"/>
        <v>19.521616766467066</v>
      </c>
      <c r="R252">
        <f t="shared" si="31"/>
        <v>0.68522976757894727</v>
      </c>
      <c r="S252">
        <f t="shared" si="32"/>
        <v>-4.5009768421052622E-2</v>
      </c>
    </row>
    <row r="253" spans="1:19">
      <c r="A253">
        <v>251</v>
      </c>
      <c r="B253" s="2">
        <v>0.122672</v>
      </c>
      <c r="C253">
        <v>0.135709</v>
      </c>
      <c r="D253">
        <v>0.122875</v>
      </c>
      <c r="E253">
        <v>0.16370899999999999</v>
      </c>
      <c r="F253">
        <v>3.9562200000000001</v>
      </c>
      <c r="G253">
        <v>1.738715</v>
      </c>
      <c r="I253">
        <v>251</v>
      </c>
      <c r="J253">
        <f t="shared" si="25"/>
        <v>4.1026315789469137E-4</v>
      </c>
      <c r="K253">
        <f t="shared" si="26"/>
        <v>3.9947368421056062E-5</v>
      </c>
      <c r="L253">
        <f t="shared" si="27"/>
        <v>-0.8556487894736845</v>
      </c>
      <c r="M253">
        <f t="shared" si="28"/>
        <v>3.9705546842105264</v>
      </c>
      <c r="N253">
        <f t="shared" si="29"/>
        <v>1.5494177894736842</v>
      </c>
      <c r="P253">
        <v>251</v>
      </c>
      <c r="Q253">
        <f t="shared" si="30"/>
        <v>19.521616766467066</v>
      </c>
      <c r="R253">
        <f t="shared" si="31"/>
        <v>0.69035224437894727</v>
      </c>
      <c r="S253">
        <f t="shared" si="32"/>
        <v>-4.5131368421052614E-2</v>
      </c>
    </row>
    <row r="254" spans="1:19">
      <c r="A254">
        <v>252</v>
      </c>
      <c r="B254" s="2">
        <v>0.122977</v>
      </c>
      <c r="C254">
        <v>0.13464000000000001</v>
      </c>
      <c r="D254">
        <v>0.122875</v>
      </c>
      <c r="E254">
        <v>0.160658</v>
      </c>
      <c r="F254">
        <v>3.955152</v>
      </c>
      <c r="G254">
        <v>1.738715</v>
      </c>
      <c r="I254">
        <v>252</v>
      </c>
      <c r="J254">
        <f t="shared" si="25"/>
        <v>-6.5873684210529526E-4</v>
      </c>
      <c r="K254">
        <f t="shared" si="26"/>
        <v>3.9947368421056062E-5</v>
      </c>
      <c r="L254">
        <f t="shared" si="27"/>
        <v>-0.85869978947368453</v>
      </c>
      <c r="M254">
        <f t="shared" si="28"/>
        <v>3.9694866842105263</v>
      </c>
      <c r="N254">
        <f t="shared" si="29"/>
        <v>1.5494177894736842</v>
      </c>
      <c r="P254">
        <v>252</v>
      </c>
      <c r="Q254">
        <f t="shared" si="30"/>
        <v>19.518562874251497</v>
      </c>
      <c r="R254">
        <f t="shared" si="31"/>
        <v>0.69342707317894725</v>
      </c>
      <c r="S254">
        <f t="shared" si="32"/>
        <v>-4.5009768421052622E-2</v>
      </c>
    </row>
    <row r="255" spans="1:19">
      <c r="A255">
        <v>253</v>
      </c>
      <c r="B255" s="2">
        <v>0.122824</v>
      </c>
      <c r="C255">
        <v>0.134793</v>
      </c>
      <c r="D255">
        <v>0.122723</v>
      </c>
      <c r="E255">
        <v>0.15775800000000001</v>
      </c>
      <c r="F255">
        <v>3.9562200000000001</v>
      </c>
      <c r="G255">
        <v>1.7385630000000001</v>
      </c>
      <c r="I255">
        <v>253</v>
      </c>
      <c r="J255">
        <f t="shared" si="25"/>
        <v>-5.0573684210530878E-4</v>
      </c>
      <c r="K255">
        <f t="shared" si="26"/>
        <v>-1.120526315789433E-4</v>
      </c>
      <c r="L255">
        <f t="shared" si="27"/>
        <v>-0.86159978947368443</v>
      </c>
      <c r="M255">
        <f t="shared" si="28"/>
        <v>3.9705546842105264</v>
      </c>
      <c r="N255">
        <f t="shared" si="29"/>
        <v>1.5492657894736843</v>
      </c>
      <c r="P255">
        <v>253</v>
      </c>
      <c r="Q255">
        <f t="shared" si="30"/>
        <v>19.5124750499002</v>
      </c>
      <c r="R255">
        <f t="shared" si="31"/>
        <v>0.69624342837894726</v>
      </c>
      <c r="S255">
        <f t="shared" si="32"/>
        <v>-4.5131368421052614E-2</v>
      </c>
    </row>
    <row r="256" spans="1:19">
      <c r="A256">
        <v>254</v>
      </c>
      <c r="B256" s="2">
        <v>0.122977</v>
      </c>
      <c r="C256">
        <v>0.134793</v>
      </c>
      <c r="D256">
        <v>0.123028</v>
      </c>
      <c r="E256">
        <v>0.15470700000000001</v>
      </c>
      <c r="F256">
        <v>3.9578989999999998</v>
      </c>
      <c r="G256">
        <v>1.738715</v>
      </c>
      <c r="I256">
        <v>254</v>
      </c>
      <c r="J256">
        <f t="shared" si="25"/>
        <v>-5.0573684210530878E-4</v>
      </c>
      <c r="K256">
        <f t="shared" si="26"/>
        <v>1.9294736842105642E-4</v>
      </c>
      <c r="L256">
        <f t="shared" si="27"/>
        <v>-0.86465078947368446</v>
      </c>
      <c r="M256">
        <f t="shared" si="28"/>
        <v>3.9722336842105261</v>
      </c>
      <c r="N256">
        <f t="shared" si="29"/>
        <v>1.5494177894736842</v>
      </c>
      <c r="P256">
        <v>254</v>
      </c>
      <c r="Q256">
        <f t="shared" si="30"/>
        <v>19.503333333333334</v>
      </c>
      <c r="R256">
        <f t="shared" si="31"/>
        <v>0.70187949557894735</v>
      </c>
      <c r="S256">
        <f t="shared" si="32"/>
        <v>-4.28121684210526E-2</v>
      </c>
    </row>
    <row r="257" spans="1:19">
      <c r="A257">
        <v>255</v>
      </c>
      <c r="B257" s="2">
        <v>0.122977</v>
      </c>
      <c r="C257">
        <v>0.13494500000000001</v>
      </c>
      <c r="D257">
        <v>0.122875</v>
      </c>
      <c r="E257">
        <v>0.153334</v>
      </c>
      <c r="F257">
        <v>3.9620190000000002</v>
      </c>
      <c r="G257">
        <v>1.7388680000000001</v>
      </c>
      <c r="I257">
        <v>255</v>
      </c>
      <c r="J257">
        <f t="shared" si="25"/>
        <v>-3.5373684210529555E-4</v>
      </c>
      <c r="K257">
        <f t="shared" si="26"/>
        <v>3.9947368421056062E-5</v>
      </c>
      <c r="L257">
        <f t="shared" si="27"/>
        <v>-0.86602378947368452</v>
      </c>
      <c r="M257">
        <f t="shared" si="28"/>
        <v>3.9763536842105265</v>
      </c>
      <c r="N257">
        <f t="shared" si="29"/>
        <v>1.5495707894736843</v>
      </c>
      <c r="P257">
        <v>255</v>
      </c>
      <c r="Q257">
        <f t="shared" si="30"/>
        <v>19.494191616766468</v>
      </c>
      <c r="R257">
        <f t="shared" si="31"/>
        <v>0.70597814837894735</v>
      </c>
      <c r="S257">
        <f t="shared" si="32"/>
        <v>-4.3788968421052621E-2</v>
      </c>
    </row>
    <row r="258" spans="1:19">
      <c r="A258">
        <v>256</v>
      </c>
      <c r="B258" s="2">
        <v>0.122824</v>
      </c>
      <c r="C258">
        <v>0.13494500000000001</v>
      </c>
      <c r="D258">
        <v>0.123028</v>
      </c>
      <c r="E258">
        <v>0.151808</v>
      </c>
      <c r="F258">
        <v>3.9664450000000002</v>
      </c>
      <c r="G258">
        <v>1.7388680000000001</v>
      </c>
      <c r="I258">
        <v>256</v>
      </c>
      <c r="J258">
        <f t="shared" si="25"/>
        <v>-3.5373684210529555E-4</v>
      </c>
      <c r="K258">
        <f t="shared" si="26"/>
        <v>1.9294736842105642E-4</v>
      </c>
      <c r="L258">
        <f t="shared" si="27"/>
        <v>-0.86754978947368455</v>
      </c>
      <c r="M258">
        <f t="shared" si="28"/>
        <v>3.9807796842105265</v>
      </c>
      <c r="N258">
        <f t="shared" si="29"/>
        <v>1.5495707894736843</v>
      </c>
      <c r="P258">
        <v>256</v>
      </c>
      <c r="Q258">
        <f t="shared" si="30"/>
        <v>19.494191616766468</v>
      </c>
      <c r="R258">
        <f t="shared" si="31"/>
        <v>0.70982000597894734</v>
      </c>
      <c r="S258">
        <f t="shared" si="32"/>
        <v>-4.3910568421052613E-2</v>
      </c>
    </row>
    <row r="259" spans="1:19">
      <c r="A259">
        <v>257</v>
      </c>
      <c r="B259" s="2">
        <v>0.122672</v>
      </c>
      <c r="C259">
        <v>0.134793</v>
      </c>
      <c r="D259">
        <v>0.122875</v>
      </c>
      <c r="E259">
        <v>0.14890900000000001</v>
      </c>
      <c r="F259">
        <v>3.9662920000000002</v>
      </c>
      <c r="G259">
        <v>1.7411570000000001</v>
      </c>
      <c r="I259">
        <v>257</v>
      </c>
      <c r="J259">
        <f t="shared" si="25"/>
        <v>-5.0573684210530878E-4</v>
      </c>
      <c r="K259">
        <f t="shared" si="26"/>
        <v>3.9947368421056062E-5</v>
      </c>
      <c r="L259">
        <f t="shared" si="27"/>
        <v>-0.87044878947368454</v>
      </c>
      <c r="M259">
        <f t="shared" si="28"/>
        <v>3.9806266842105265</v>
      </c>
      <c r="N259">
        <f t="shared" si="29"/>
        <v>1.5518597894736843</v>
      </c>
      <c r="P259">
        <v>257</v>
      </c>
      <c r="Q259">
        <f t="shared" si="30"/>
        <v>19.494191616766468</v>
      </c>
      <c r="R259">
        <f t="shared" si="31"/>
        <v>0.71366186357894723</v>
      </c>
      <c r="S259">
        <f t="shared" si="32"/>
        <v>-4.28121684210526E-2</v>
      </c>
    </row>
    <row r="260" spans="1:19">
      <c r="A260">
        <v>258</v>
      </c>
      <c r="B260" s="2">
        <v>0.122824</v>
      </c>
      <c r="C260">
        <v>0.134793</v>
      </c>
      <c r="D260">
        <v>0.123028</v>
      </c>
      <c r="E260">
        <v>0.14829800000000001</v>
      </c>
      <c r="F260">
        <v>3.95973</v>
      </c>
      <c r="G260">
        <v>1.7431410000000001</v>
      </c>
      <c r="I260">
        <v>258</v>
      </c>
      <c r="J260">
        <f t="shared" ref="J260:J323" si="33">C260-J$2</f>
        <v>-5.0573684210530878E-4</v>
      </c>
      <c r="K260">
        <f t="shared" ref="K260:K323" si="34">D260-K$2</f>
        <v>1.9294736842105642E-4</v>
      </c>
      <c r="L260">
        <f t="shared" ref="L260:L323" si="35">E260-L$2</f>
        <v>-0.87105978947368445</v>
      </c>
      <c r="M260">
        <f t="shared" ref="M260:M323" si="36">F260-M$2</f>
        <v>3.9740646842105263</v>
      </c>
      <c r="N260">
        <f t="shared" ref="N260:N323" si="37">G260-N$2</f>
        <v>1.5538437894736843</v>
      </c>
      <c r="P260">
        <v>258</v>
      </c>
      <c r="Q260">
        <f t="shared" si="30"/>
        <v>19.491157684630739</v>
      </c>
      <c r="R260">
        <f t="shared" si="31"/>
        <v>0.71801563317894734</v>
      </c>
      <c r="S260">
        <f t="shared" si="32"/>
        <v>-4.2079368421052622E-2</v>
      </c>
    </row>
    <row r="261" spans="1:19">
      <c r="A261">
        <v>259</v>
      </c>
      <c r="B261" s="2">
        <v>0.122672</v>
      </c>
      <c r="C261">
        <v>0.134793</v>
      </c>
      <c r="D261">
        <v>0.123028</v>
      </c>
      <c r="E261">
        <v>0.14723</v>
      </c>
      <c r="F261">
        <v>3.956372</v>
      </c>
      <c r="G261">
        <v>1.771525</v>
      </c>
      <c r="I261">
        <v>259</v>
      </c>
      <c r="J261">
        <f t="shared" si="33"/>
        <v>-5.0573684210530878E-4</v>
      </c>
      <c r="K261">
        <f t="shared" si="34"/>
        <v>1.9294736842105642E-4</v>
      </c>
      <c r="L261">
        <f t="shared" si="35"/>
        <v>-0.87212778947368452</v>
      </c>
      <c r="M261">
        <f t="shared" si="36"/>
        <v>3.9707066842105263</v>
      </c>
      <c r="N261">
        <f t="shared" si="37"/>
        <v>1.5822277894736843</v>
      </c>
      <c r="P261">
        <v>259</v>
      </c>
      <c r="Q261">
        <f t="shared" si="30"/>
        <v>19.488103792415171</v>
      </c>
      <c r="R261">
        <f t="shared" si="31"/>
        <v>0.72057687157894734</v>
      </c>
      <c r="S261">
        <f t="shared" si="32"/>
        <v>-4.2934568421052616E-2</v>
      </c>
    </row>
    <row r="262" spans="1:19">
      <c r="A262">
        <v>260</v>
      </c>
      <c r="B262" s="2">
        <v>0.122824</v>
      </c>
      <c r="C262">
        <v>0.134793</v>
      </c>
      <c r="D262">
        <v>0.122875</v>
      </c>
      <c r="E262">
        <v>0.14585699999999999</v>
      </c>
      <c r="F262">
        <v>3.9566780000000001</v>
      </c>
      <c r="G262">
        <v>1.7701519999999999</v>
      </c>
      <c r="I262">
        <v>260</v>
      </c>
      <c r="J262">
        <f t="shared" si="33"/>
        <v>-5.0573684210530878E-4</v>
      </c>
      <c r="K262">
        <f t="shared" si="34"/>
        <v>3.9947368421056062E-5</v>
      </c>
      <c r="L262">
        <f t="shared" si="35"/>
        <v>-0.87350078947368448</v>
      </c>
      <c r="M262">
        <f t="shared" si="36"/>
        <v>3.9710126842105264</v>
      </c>
      <c r="N262">
        <f t="shared" si="37"/>
        <v>1.5808547894736842</v>
      </c>
      <c r="P262">
        <v>260</v>
      </c>
      <c r="Q262">
        <f t="shared" si="30"/>
        <v>19.485069860279442</v>
      </c>
      <c r="R262">
        <f t="shared" si="31"/>
        <v>0.72518911477894732</v>
      </c>
      <c r="S262">
        <f t="shared" si="32"/>
        <v>-4.2689768421052612E-2</v>
      </c>
    </row>
    <row r="263" spans="1:19">
      <c r="A263">
        <v>261</v>
      </c>
      <c r="B263" s="2">
        <v>0.122824</v>
      </c>
      <c r="C263">
        <v>0.134793</v>
      </c>
      <c r="D263">
        <v>0.122875</v>
      </c>
      <c r="E263">
        <v>0.14402599999999999</v>
      </c>
      <c r="F263">
        <v>3.9577460000000002</v>
      </c>
      <c r="G263">
        <v>1.7683199999999999</v>
      </c>
      <c r="I263">
        <v>261</v>
      </c>
      <c r="J263">
        <f t="shared" si="33"/>
        <v>-5.0573684210530878E-4</v>
      </c>
      <c r="K263">
        <f t="shared" si="34"/>
        <v>3.9947368421056062E-5</v>
      </c>
      <c r="L263">
        <f t="shared" si="35"/>
        <v>-0.87533178947368451</v>
      </c>
      <c r="M263">
        <f t="shared" si="36"/>
        <v>3.9720806842105265</v>
      </c>
      <c r="N263">
        <f t="shared" si="37"/>
        <v>1.5790227894736841</v>
      </c>
      <c r="P263">
        <v>261</v>
      </c>
      <c r="Q263">
        <f t="shared" si="30"/>
        <v>19.460698602794412</v>
      </c>
      <c r="R263">
        <f t="shared" si="31"/>
        <v>0.73005479637894732</v>
      </c>
      <c r="S263">
        <f t="shared" si="32"/>
        <v>-4.3788968421052621E-2</v>
      </c>
    </row>
    <row r="264" spans="1:19">
      <c r="A264">
        <v>262</v>
      </c>
      <c r="B264" s="2">
        <v>0.122977</v>
      </c>
      <c r="C264">
        <v>0.135098</v>
      </c>
      <c r="D264">
        <v>0.122875</v>
      </c>
      <c r="E264">
        <v>0.14066899999999999</v>
      </c>
      <c r="F264">
        <v>3.9586619999999999</v>
      </c>
      <c r="G264">
        <v>4.3413459999999997</v>
      </c>
      <c r="I264">
        <v>262</v>
      </c>
      <c r="J264">
        <f t="shared" si="33"/>
        <v>-2.0073684210530907E-4</v>
      </c>
      <c r="K264">
        <f t="shared" si="34"/>
        <v>3.9947368421056062E-5</v>
      </c>
      <c r="L264">
        <f t="shared" si="35"/>
        <v>-0.87868878947368456</v>
      </c>
      <c r="M264">
        <f t="shared" si="36"/>
        <v>3.9729966842105262</v>
      </c>
      <c r="N264">
        <f t="shared" si="37"/>
        <v>4.1520487894736835</v>
      </c>
      <c r="P264">
        <v>262</v>
      </c>
      <c r="Q264">
        <f t="shared" si="30"/>
        <v>19.457644710578844</v>
      </c>
      <c r="R264">
        <f t="shared" si="31"/>
        <v>0.73261603477894732</v>
      </c>
      <c r="S264">
        <f t="shared" si="32"/>
        <v>-4.220176842105261E-2</v>
      </c>
    </row>
    <row r="265" spans="1:19">
      <c r="A265">
        <v>263</v>
      </c>
      <c r="B265" s="2">
        <v>0.122824</v>
      </c>
      <c r="C265">
        <v>0.134793</v>
      </c>
      <c r="D265">
        <v>0.122875</v>
      </c>
      <c r="E265">
        <v>0.14036399999999999</v>
      </c>
      <c r="F265">
        <v>3.960493</v>
      </c>
      <c r="G265">
        <v>4.3582850000000004</v>
      </c>
      <c r="I265">
        <v>263</v>
      </c>
      <c r="J265">
        <f t="shared" si="33"/>
        <v>-5.0573684210530878E-4</v>
      </c>
      <c r="K265">
        <f t="shared" si="34"/>
        <v>3.9947368421056062E-5</v>
      </c>
      <c r="L265">
        <f t="shared" si="35"/>
        <v>-0.87899378947368456</v>
      </c>
      <c r="M265">
        <f t="shared" si="36"/>
        <v>3.9748276842105263</v>
      </c>
      <c r="N265">
        <f t="shared" si="37"/>
        <v>4.1689877894736842</v>
      </c>
      <c r="P265">
        <v>263</v>
      </c>
      <c r="Q265">
        <f t="shared" si="30"/>
        <v>19.454610778443115</v>
      </c>
      <c r="R265">
        <f t="shared" si="31"/>
        <v>0.73722659957894732</v>
      </c>
      <c r="S265">
        <f t="shared" si="32"/>
        <v>-4.2689768421052612E-2</v>
      </c>
    </row>
    <row r="266" spans="1:19">
      <c r="A266">
        <v>264</v>
      </c>
      <c r="B266" s="2">
        <v>0.123129</v>
      </c>
      <c r="C266">
        <v>0.13494500000000001</v>
      </c>
      <c r="D266">
        <v>0.122875</v>
      </c>
      <c r="E266">
        <v>0.138991</v>
      </c>
      <c r="F266">
        <v>3.9615610000000001</v>
      </c>
      <c r="G266">
        <v>4.3605739999999997</v>
      </c>
      <c r="I266">
        <v>264</v>
      </c>
      <c r="J266">
        <f t="shared" si="33"/>
        <v>-3.5373684210529555E-4</v>
      </c>
      <c r="K266">
        <f t="shared" si="34"/>
        <v>3.9947368421056062E-5</v>
      </c>
      <c r="L266">
        <f t="shared" si="35"/>
        <v>-0.88036678947368452</v>
      </c>
      <c r="M266">
        <f t="shared" si="36"/>
        <v>3.9758956842105264</v>
      </c>
      <c r="N266">
        <f t="shared" si="37"/>
        <v>4.1712767894736835</v>
      </c>
      <c r="P266">
        <v>264</v>
      </c>
      <c r="Q266">
        <f t="shared" si="30"/>
        <v>19.460698602794412</v>
      </c>
      <c r="R266">
        <f t="shared" si="31"/>
        <v>0.74132525237894731</v>
      </c>
      <c r="S266">
        <f t="shared" si="32"/>
        <v>-4.2445768421052611E-2</v>
      </c>
    </row>
    <row r="267" spans="1:19">
      <c r="A267">
        <v>265</v>
      </c>
      <c r="B267" s="2">
        <v>0.122977</v>
      </c>
      <c r="C267">
        <v>0.134793</v>
      </c>
      <c r="D267">
        <v>0.122875</v>
      </c>
      <c r="E267">
        <v>0.138686</v>
      </c>
      <c r="F267">
        <v>3.9614090000000002</v>
      </c>
      <c r="G267">
        <v>4.3607259999999997</v>
      </c>
      <c r="I267">
        <v>265</v>
      </c>
      <c r="J267">
        <f t="shared" si="33"/>
        <v>-5.0573684210530878E-4</v>
      </c>
      <c r="K267">
        <f t="shared" si="34"/>
        <v>3.9947368421056062E-5</v>
      </c>
      <c r="L267">
        <f t="shared" si="35"/>
        <v>-0.88067178947368452</v>
      </c>
      <c r="M267">
        <f t="shared" si="36"/>
        <v>3.9757436842105265</v>
      </c>
      <c r="N267">
        <f t="shared" si="37"/>
        <v>4.1714287894736835</v>
      </c>
      <c r="P267">
        <v>265</v>
      </c>
      <c r="Q267">
        <f t="shared" si="30"/>
        <v>19.457644710578844</v>
      </c>
      <c r="R267">
        <f t="shared" si="31"/>
        <v>0.74516710997894731</v>
      </c>
      <c r="S267">
        <f t="shared" si="32"/>
        <v>-4.024816842105261E-2</v>
      </c>
    </row>
    <row r="268" spans="1:19">
      <c r="A268">
        <v>266</v>
      </c>
      <c r="B268" s="2">
        <v>0.122824</v>
      </c>
      <c r="C268">
        <v>0.13494500000000001</v>
      </c>
      <c r="D268">
        <v>0.122875</v>
      </c>
      <c r="E268">
        <v>0.13914399999999999</v>
      </c>
      <c r="F268">
        <v>3.9629349999999999</v>
      </c>
      <c r="G268">
        <v>4.3622519999999998</v>
      </c>
      <c r="I268">
        <v>266</v>
      </c>
      <c r="J268">
        <f t="shared" si="33"/>
        <v>-3.5373684210529555E-4</v>
      </c>
      <c r="K268">
        <f t="shared" si="34"/>
        <v>3.9947368421056062E-5</v>
      </c>
      <c r="L268">
        <f t="shared" si="35"/>
        <v>-0.88021378947368456</v>
      </c>
      <c r="M268">
        <f t="shared" si="36"/>
        <v>3.9772696842105262</v>
      </c>
      <c r="N268">
        <f t="shared" si="37"/>
        <v>4.1729547894736836</v>
      </c>
      <c r="P268">
        <v>266</v>
      </c>
      <c r="Q268">
        <f t="shared" si="30"/>
        <v>19.43632734530938</v>
      </c>
      <c r="R268">
        <f t="shared" si="31"/>
        <v>0.75131508917894729</v>
      </c>
      <c r="S268">
        <f t="shared" si="32"/>
        <v>-3.9760168421052615E-2</v>
      </c>
    </row>
    <row r="269" spans="1:19">
      <c r="A269">
        <v>267</v>
      </c>
      <c r="B269" s="2">
        <v>0.122824</v>
      </c>
      <c r="C269">
        <v>0.13494500000000001</v>
      </c>
      <c r="D269">
        <v>0.123028</v>
      </c>
      <c r="E269">
        <v>0.13731299999999999</v>
      </c>
      <c r="F269">
        <v>3.9629349999999999</v>
      </c>
      <c r="G269">
        <v>4.3640840000000001</v>
      </c>
      <c r="I269">
        <v>267</v>
      </c>
      <c r="J269">
        <f t="shared" si="33"/>
        <v>-3.5373684210529555E-4</v>
      </c>
      <c r="K269">
        <f t="shared" si="34"/>
        <v>1.9294736842105642E-4</v>
      </c>
      <c r="L269">
        <f t="shared" si="35"/>
        <v>-0.88204478947368448</v>
      </c>
      <c r="M269">
        <f t="shared" si="36"/>
        <v>3.9772696842105262</v>
      </c>
      <c r="N269">
        <f t="shared" si="37"/>
        <v>4.1747867894736839</v>
      </c>
      <c r="P269">
        <v>267</v>
      </c>
      <c r="Q269">
        <f t="shared" si="30"/>
        <v>19.424151696606785</v>
      </c>
      <c r="R269">
        <f t="shared" si="31"/>
        <v>0.75720627317894729</v>
      </c>
      <c r="S269">
        <f t="shared" si="32"/>
        <v>-4.1713768421052615E-2</v>
      </c>
    </row>
    <row r="270" spans="1:19">
      <c r="A270">
        <v>268</v>
      </c>
      <c r="B270" s="2">
        <v>0.122824</v>
      </c>
      <c r="C270">
        <v>0.13464000000000001</v>
      </c>
      <c r="D270">
        <v>0.122875</v>
      </c>
      <c r="E270">
        <v>0.137465</v>
      </c>
      <c r="F270">
        <v>3.9630869999999998</v>
      </c>
      <c r="G270">
        <v>4.3657620000000001</v>
      </c>
      <c r="I270">
        <v>268</v>
      </c>
      <c r="J270">
        <f t="shared" si="33"/>
        <v>-6.5873684210529526E-4</v>
      </c>
      <c r="K270">
        <f t="shared" si="34"/>
        <v>3.9947368421056062E-5</v>
      </c>
      <c r="L270">
        <f t="shared" si="35"/>
        <v>-0.88189278947368455</v>
      </c>
      <c r="M270">
        <f t="shared" si="36"/>
        <v>3.9774216842105261</v>
      </c>
      <c r="N270">
        <f t="shared" si="37"/>
        <v>4.1764647894736839</v>
      </c>
      <c r="P270">
        <v>268</v>
      </c>
      <c r="Q270">
        <f t="shared" si="30"/>
        <v>19.427205588822357</v>
      </c>
      <c r="R270">
        <f t="shared" si="31"/>
        <v>0.76104813077894728</v>
      </c>
      <c r="S270">
        <f t="shared" si="32"/>
        <v>-4.18353684210526E-2</v>
      </c>
    </row>
    <row r="271" spans="1:19">
      <c r="A271">
        <v>269</v>
      </c>
      <c r="B271" s="2">
        <v>0.122824</v>
      </c>
      <c r="C271">
        <v>0.134793</v>
      </c>
      <c r="D271">
        <v>0.123028</v>
      </c>
      <c r="E271">
        <v>0.136245</v>
      </c>
      <c r="F271">
        <v>3.9643079999999999</v>
      </c>
      <c r="G271">
        <v>4.488607</v>
      </c>
      <c r="I271">
        <v>269</v>
      </c>
      <c r="J271">
        <f t="shared" si="33"/>
        <v>-5.0573684210530878E-4</v>
      </c>
      <c r="K271">
        <f t="shared" si="34"/>
        <v>1.9294736842105642E-4</v>
      </c>
      <c r="L271">
        <f t="shared" si="35"/>
        <v>-0.88311278947368455</v>
      </c>
      <c r="M271">
        <f t="shared" si="36"/>
        <v>3.9786426842105262</v>
      </c>
      <c r="N271">
        <f t="shared" si="37"/>
        <v>4.2993097894736838</v>
      </c>
      <c r="P271">
        <v>269</v>
      </c>
      <c r="Q271">
        <f t="shared" si="30"/>
        <v>19.421097804391216</v>
      </c>
      <c r="R271">
        <f t="shared" si="31"/>
        <v>0.76693931477894728</v>
      </c>
      <c r="S271">
        <f t="shared" si="32"/>
        <v>-4.0370568421052605E-2</v>
      </c>
    </row>
    <row r="272" spans="1:19">
      <c r="A272">
        <v>270</v>
      </c>
      <c r="B272" s="2">
        <v>0.122977</v>
      </c>
      <c r="C272">
        <v>0.135098</v>
      </c>
      <c r="D272">
        <v>0.122875</v>
      </c>
      <c r="E272">
        <v>0.136245</v>
      </c>
      <c r="F272">
        <v>3.964461</v>
      </c>
      <c r="G272">
        <v>3.9866980000000001</v>
      </c>
      <c r="I272">
        <v>270</v>
      </c>
      <c r="J272">
        <f t="shared" si="33"/>
        <v>-2.0073684210530907E-4</v>
      </c>
      <c r="K272">
        <f t="shared" si="34"/>
        <v>3.9947368421056062E-5</v>
      </c>
      <c r="L272">
        <f t="shared" si="35"/>
        <v>-0.88311278947368455</v>
      </c>
      <c r="M272">
        <f t="shared" si="36"/>
        <v>3.9787956842105263</v>
      </c>
      <c r="N272">
        <f t="shared" si="37"/>
        <v>3.7974007894736843</v>
      </c>
      <c r="P272">
        <v>270</v>
      </c>
      <c r="Q272">
        <f t="shared" si="30"/>
        <v>19.433293413173654</v>
      </c>
      <c r="R272">
        <f t="shared" si="31"/>
        <v>0.77231858677894738</v>
      </c>
      <c r="S272">
        <f t="shared" si="32"/>
        <v>-4.0492968421052614E-2</v>
      </c>
    </row>
    <row r="273" spans="1:19">
      <c r="A273">
        <v>271</v>
      </c>
      <c r="B273" s="2">
        <v>0.122672</v>
      </c>
      <c r="C273">
        <v>0.134793</v>
      </c>
      <c r="D273">
        <v>0.123181</v>
      </c>
      <c r="E273">
        <v>0.136245</v>
      </c>
      <c r="F273">
        <v>3.9649190000000001</v>
      </c>
      <c r="G273">
        <v>3.9207740000000002</v>
      </c>
      <c r="I273">
        <v>271</v>
      </c>
      <c r="J273">
        <f t="shared" si="33"/>
        <v>-5.0573684210530878E-4</v>
      </c>
      <c r="K273">
        <f t="shared" si="34"/>
        <v>3.4594736842105678E-4</v>
      </c>
      <c r="L273">
        <f t="shared" si="35"/>
        <v>-0.88311278947368455</v>
      </c>
      <c r="M273">
        <f t="shared" si="36"/>
        <v>3.9792536842105264</v>
      </c>
      <c r="N273">
        <f t="shared" si="37"/>
        <v>3.7314767894736844</v>
      </c>
      <c r="P273">
        <v>271</v>
      </c>
      <c r="Q273">
        <f t="shared" si="30"/>
        <v>19.402834331337324</v>
      </c>
      <c r="R273">
        <f t="shared" si="31"/>
        <v>0.77616044437894727</v>
      </c>
      <c r="S273">
        <f t="shared" si="32"/>
        <v>-4.1468968421052611E-2</v>
      </c>
    </row>
    <row r="274" spans="1:19">
      <c r="A274">
        <v>272</v>
      </c>
      <c r="B274" s="2">
        <v>0.122977</v>
      </c>
      <c r="C274">
        <v>0.13494500000000001</v>
      </c>
      <c r="D274">
        <v>0.123028</v>
      </c>
      <c r="E274">
        <v>0.13609199999999999</v>
      </c>
      <c r="F274">
        <v>3.9649190000000001</v>
      </c>
      <c r="G274">
        <v>3.9216899999999999</v>
      </c>
      <c r="I274">
        <v>272</v>
      </c>
      <c r="J274">
        <f t="shared" si="33"/>
        <v>-3.5373684210529555E-4</v>
      </c>
      <c r="K274">
        <f t="shared" si="34"/>
        <v>1.9294736842105642E-4</v>
      </c>
      <c r="L274">
        <f t="shared" si="35"/>
        <v>-0.8832657894736845</v>
      </c>
      <c r="M274">
        <f t="shared" si="36"/>
        <v>3.9792536842105264</v>
      </c>
      <c r="N274">
        <f t="shared" si="37"/>
        <v>3.7323927894736841</v>
      </c>
      <c r="P274">
        <v>272</v>
      </c>
      <c r="Q274">
        <f t="shared" si="30"/>
        <v>19.421097804391216</v>
      </c>
      <c r="R274">
        <f t="shared" si="31"/>
        <v>0.78000398037894736</v>
      </c>
      <c r="S274">
        <f t="shared" si="32"/>
        <v>-4.0492968421052614E-2</v>
      </c>
    </row>
    <row r="275" spans="1:19">
      <c r="A275">
        <v>273</v>
      </c>
      <c r="B275" s="2">
        <v>0.122824</v>
      </c>
      <c r="C275">
        <v>0.13494500000000001</v>
      </c>
      <c r="D275">
        <v>0.122875</v>
      </c>
      <c r="E275">
        <v>0.13502400000000001</v>
      </c>
      <c r="F275">
        <v>3.9664450000000002</v>
      </c>
      <c r="G275">
        <v>3.9201640000000002</v>
      </c>
      <c r="I275">
        <v>273</v>
      </c>
      <c r="J275">
        <f t="shared" si="33"/>
        <v>-3.5373684210529555E-4</v>
      </c>
      <c r="K275">
        <f t="shared" si="34"/>
        <v>3.9947368421056062E-5</v>
      </c>
      <c r="L275">
        <f t="shared" si="35"/>
        <v>-0.88433378947368446</v>
      </c>
      <c r="M275">
        <f t="shared" si="36"/>
        <v>3.9807796842105265</v>
      </c>
      <c r="N275">
        <f t="shared" si="37"/>
        <v>3.7308667894736844</v>
      </c>
      <c r="P275">
        <v>273</v>
      </c>
      <c r="Q275">
        <f t="shared" si="30"/>
        <v>19.399780439121759</v>
      </c>
      <c r="R275">
        <f t="shared" si="31"/>
        <v>0.78333392597894735</v>
      </c>
      <c r="S275">
        <f t="shared" si="32"/>
        <v>-4.0004168421052616E-2</v>
      </c>
    </row>
    <row r="276" spans="1:19">
      <c r="A276">
        <v>274</v>
      </c>
      <c r="B276" s="2">
        <v>0.122824</v>
      </c>
      <c r="C276">
        <v>0.134793</v>
      </c>
      <c r="D276">
        <v>0.123028</v>
      </c>
      <c r="E276">
        <v>0.13578699999999999</v>
      </c>
      <c r="F276">
        <v>3.9662920000000002</v>
      </c>
      <c r="G276">
        <v>3.91879</v>
      </c>
      <c r="I276">
        <v>274</v>
      </c>
      <c r="J276">
        <f t="shared" si="33"/>
        <v>-5.0573684210530878E-4</v>
      </c>
      <c r="K276">
        <f t="shared" si="34"/>
        <v>1.9294736842105642E-4</v>
      </c>
      <c r="L276">
        <f t="shared" si="35"/>
        <v>-0.8835707894736845</v>
      </c>
      <c r="M276">
        <f t="shared" si="36"/>
        <v>3.9806266842105265</v>
      </c>
      <c r="N276">
        <f t="shared" si="37"/>
        <v>3.7294927894736842</v>
      </c>
      <c r="P276">
        <v>274</v>
      </c>
      <c r="Q276">
        <f t="shared" ref="Q276:Q339" si="38">E835/0.0501</f>
        <v>19.393692614770462</v>
      </c>
      <c r="R276">
        <f t="shared" ref="R276:R339" si="39">M835*1.6784</f>
        <v>0.78589516437894724</v>
      </c>
      <c r="S276">
        <f t="shared" ref="S276:S339" si="40">N835*0.8</f>
        <v>-4.0736968421052615E-2</v>
      </c>
    </row>
    <row r="277" spans="1:19">
      <c r="A277">
        <v>275</v>
      </c>
      <c r="B277" s="2">
        <v>0.123129</v>
      </c>
      <c r="C277">
        <v>0.134793</v>
      </c>
      <c r="D277">
        <v>0.12257</v>
      </c>
      <c r="E277">
        <v>0.13471900000000001</v>
      </c>
      <c r="F277">
        <v>3.9662920000000002</v>
      </c>
      <c r="G277">
        <v>3.9186380000000001</v>
      </c>
      <c r="I277">
        <v>275</v>
      </c>
      <c r="J277">
        <f t="shared" si="33"/>
        <v>-5.0573684210530878E-4</v>
      </c>
      <c r="K277">
        <f t="shared" si="34"/>
        <v>-2.6505263157894365E-4</v>
      </c>
      <c r="L277">
        <f t="shared" si="35"/>
        <v>-0.88463878947368446</v>
      </c>
      <c r="M277">
        <f t="shared" si="36"/>
        <v>3.9806266842105265</v>
      </c>
      <c r="N277">
        <f t="shared" si="37"/>
        <v>3.7293407894736843</v>
      </c>
      <c r="P277">
        <v>275</v>
      </c>
      <c r="Q277">
        <f t="shared" si="38"/>
        <v>19.399780439121759</v>
      </c>
      <c r="R277">
        <f t="shared" si="39"/>
        <v>0.78973702197894735</v>
      </c>
      <c r="S277">
        <f t="shared" si="40"/>
        <v>-4.0004168421052616E-2</v>
      </c>
    </row>
    <row r="278" spans="1:19">
      <c r="A278">
        <v>276</v>
      </c>
      <c r="B278" s="2">
        <v>0.122824</v>
      </c>
      <c r="C278">
        <v>0.13494500000000001</v>
      </c>
      <c r="D278">
        <v>0.123028</v>
      </c>
      <c r="E278">
        <v>0.13471900000000001</v>
      </c>
      <c r="F278">
        <v>3.9659870000000002</v>
      </c>
      <c r="G278">
        <v>3.9203169999999998</v>
      </c>
      <c r="I278">
        <v>276</v>
      </c>
      <c r="J278">
        <f t="shared" si="33"/>
        <v>-3.5373684210529555E-4</v>
      </c>
      <c r="K278">
        <f t="shared" si="34"/>
        <v>1.9294736842105642E-4</v>
      </c>
      <c r="L278">
        <f t="shared" si="35"/>
        <v>-0.88463878947368446</v>
      </c>
      <c r="M278">
        <f t="shared" si="36"/>
        <v>3.9803216842105265</v>
      </c>
      <c r="N278">
        <f t="shared" si="37"/>
        <v>3.7310197894736841</v>
      </c>
      <c r="P278">
        <v>276</v>
      </c>
      <c r="Q278">
        <f t="shared" si="38"/>
        <v>19.396746506986027</v>
      </c>
      <c r="R278">
        <f t="shared" si="39"/>
        <v>0.79306696757894735</v>
      </c>
      <c r="S278">
        <f t="shared" si="40"/>
        <v>-3.9393768421052605E-2</v>
      </c>
    </row>
    <row r="279" spans="1:19">
      <c r="A279">
        <v>277</v>
      </c>
      <c r="B279" s="2">
        <v>0.122977</v>
      </c>
      <c r="C279">
        <v>0.134793</v>
      </c>
      <c r="D279">
        <v>0.122723</v>
      </c>
      <c r="E279">
        <v>0.13502400000000001</v>
      </c>
      <c r="F279">
        <v>3.9691920000000001</v>
      </c>
      <c r="G279">
        <v>3.9216899999999999</v>
      </c>
      <c r="I279">
        <v>277</v>
      </c>
      <c r="J279">
        <f t="shared" si="33"/>
        <v>-5.0573684210530878E-4</v>
      </c>
      <c r="K279">
        <f t="shared" si="34"/>
        <v>-1.120526315789433E-4</v>
      </c>
      <c r="L279">
        <f t="shared" si="35"/>
        <v>-0.88433378947368446</v>
      </c>
      <c r="M279">
        <f t="shared" si="36"/>
        <v>3.9835266842105264</v>
      </c>
      <c r="N279">
        <f t="shared" si="37"/>
        <v>3.7323927894736841</v>
      </c>
      <c r="P279">
        <v>277</v>
      </c>
      <c r="Q279">
        <f t="shared" si="38"/>
        <v>19.393692614770462</v>
      </c>
      <c r="R279">
        <f t="shared" si="39"/>
        <v>0.79716562037894734</v>
      </c>
      <c r="S279">
        <f t="shared" si="40"/>
        <v>-3.9272168421052613E-2</v>
      </c>
    </row>
    <row r="280" spans="1:19">
      <c r="A280">
        <v>278</v>
      </c>
      <c r="B280" s="2">
        <v>0.123129</v>
      </c>
      <c r="C280">
        <v>0.134793</v>
      </c>
      <c r="D280">
        <v>0.122875</v>
      </c>
      <c r="E280">
        <v>0.13502400000000001</v>
      </c>
      <c r="F280">
        <v>3.969039</v>
      </c>
      <c r="G280">
        <v>3.9206219999999998</v>
      </c>
      <c r="I280">
        <v>278</v>
      </c>
      <c r="J280">
        <f t="shared" si="33"/>
        <v>-5.0573684210530878E-4</v>
      </c>
      <c r="K280">
        <f t="shared" si="34"/>
        <v>3.9947368421056062E-5</v>
      </c>
      <c r="L280">
        <f t="shared" si="35"/>
        <v>-0.88433378947368446</v>
      </c>
      <c r="M280">
        <f t="shared" si="36"/>
        <v>3.9833736842105263</v>
      </c>
      <c r="N280">
        <f t="shared" si="37"/>
        <v>3.7313247894736841</v>
      </c>
      <c r="P280">
        <v>278</v>
      </c>
      <c r="Q280">
        <f t="shared" si="38"/>
        <v>19.3662874251497</v>
      </c>
      <c r="R280">
        <f t="shared" si="39"/>
        <v>0.80049556597894733</v>
      </c>
      <c r="S280">
        <f t="shared" si="40"/>
        <v>-3.9393768421052605E-2</v>
      </c>
    </row>
    <row r="281" spans="1:19">
      <c r="A281">
        <v>279</v>
      </c>
      <c r="B281" s="2">
        <v>0.122977</v>
      </c>
      <c r="C281">
        <v>0.134793</v>
      </c>
      <c r="D281">
        <v>0.122723</v>
      </c>
      <c r="E281">
        <v>0.13487099999999999</v>
      </c>
      <c r="F281">
        <v>3.9676659999999999</v>
      </c>
      <c r="G281">
        <v>3.9215369999999998</v>
      </c>
      <c r="I281">
        <v>279</v>
      </c>
      <c r="J281">
        <f t="shared" si="33"/>
        <v>-5.0573684210530878E-4</v>
      </c>
      <c r="K281">
        <f t="shared" si="34"/>
        <v>-1.120526315789433E-4</v>
      </c>
      <c r="L281">
        <f t="shared" si="35"/>
        <v>-0.88448678947368453</v>
      </c>
      <c r="M281">
        <f t="shared" si="36"/>
        <v>3.9820006842105262</v>
      </c>
      <c r="N281">
        <f t="shared" si="37"/>
        <v>3.7322397894736841</v>
      </c>
      <c r="P281">
        <v>279</v>
      </c>
      <c r="Q281">
        <f t="shared" si="38"/>
        <v>19.3662874251497</v>
      </c>
      <c r="R281">
        <f t="shared" si="39"/>
        <v>0.80536124757894723</v>
      </c>
      <c r="S281">
        <f t="shared" si="40"/>
        <v>-3.9393768421052605E-2</v>
      </c>
    </row>
    <row r="282" spans="1:19">
      <c r="A282">
        <v>280</v>
      </c>
      <c r="B282" s="2">
        <v>0.122977</v>
      </c>
      <c r="C282">
        <v>0.134793</v>
      </c>
      <c r="D282">
        <v>0.122723</v>
      </c>
      <c r="E282">
        <v>0.13334599999999999</v>
      </c>
      <c r="F282">
        <v>3.9678179999999998</v>
      </c>
      <c r="G282">
        <v>3.9247420000000002</v>
      </c>
      <c r="I282">
        <v>280</v>
      </c>
      <c r="J282">
        <f t="shared" si="33"/>
        <v>-5.0573684210530878E-4</v>
      </c>
      <c r="K282">
        <f t="shared" si="34"/>
        <v>-1.120526315789433E-4</v>
      </c>
      <c r="L282">
        <f t="shared" si="35"/>
        <v>-0.88601178947368453</v>
      </c>
      <c r="M282">
        <f t="shared" si="36"/>
        <v>3.9821526842105262</v>
      </c>
      <c r="N282">
        <f t="shared" si="37"/>
        <v>3.7354447894736844</v>
      </c>
      <c r="P282">
        <v>280</v>
      </c>
      <c r="Q282">
        <f t="shared" si="38"/>
        <v>19.369321357285429</v>
      </c>
      <c r="R282">
        <f t="shared" si="39"/>
        <v>0.80945990037894722</v>
      </c>
      <c r="S282">
        <f t="shared" si="40"/>
        <v>-4.0614568421052599E-2</v>
      </c>
    </row>
    <row r="283" spans="1:19">
      <c r="A283">
        <v>281</v>
      </c>
      <c r="B283" s="2">
        <v>0.122824</v>
      </c>
      <c r="C283">
        <v>0.134793</v>
      </c>
      <c r="D283">
        <v>0.122875</v>
      </c>
      <c r="E283">
        <v>0.13334599999999999</v>
      </c>
      <c r="F283">
        <v>4.034205</v>
      </c>
      <c r="G283">
        <v>3.9247420000000002</v>
      </c>
      <c r="I283">
        <v>281</v>
      </c>
      <c r="J283">
        <f t="shared" si="33"/>
        <v>-5.0573684210530878E-4</v>
      </c>
      <c r="K283">
        <f t="shared" si="34"/>
        <v>3.9947368421056062E-5</v>
      </c>
      <c r="L283">
        <f t="shared" si="35"/>
        <v>-0.88601178947368453</v>
      </c>
      <c r="M283">
        <f t="shared" si="36"/>
        <v>4.0485396842105263</v>
      </c>
      <c r="N283">
        <f t="shared" si="37"/>
        <v>3.7354447894736844</v>
      </c>
      <c r="P283">
        <v>281</v>
      </c>
      <c r="Q283">
        <f t="shared" si="38"/>
        <v>19.369321357285429</v>
      </c>
      <c r="R283">
        <f t="shared" si="39"/>
        <v>0.81278984597894732</v>
      </c>
      <c r="S283">
        <f t="shared" si="40"/>
        <v>-3.9272168421052613E-2</v>
      </c>
    </row>
    <row r="284" spans="1:19">
      <c r="A284">
        <v>282</v>
      </c>
      <c r="B284" s="2">
        <v>0.122672</v>
      </c>
      <c r="C284">
        <v>0.134793</v>
      </c>
      <c r="D284">
        <v>0.123028</v>
      </c>
      <c r="E284">
        <v>0.13319300000000001</v>
      </c>
      <c r="F284">
        <v>4.05084</v>
      </c>
      <c r="G284">
        <v>3.9219949999999999</v>
      </c>
      <c r="I284">
        <v>282</v>
      </c>
      <c r="J284">
        <f t="shared" si="33"/>
        <v>-5.0573684210530878E-4</v>
      </c>
      <c r="K284">
        <f t="shared" si="34"/>
        <v>1.9294736842105642E-4</v>
      </c>
      <c r="L284">
        <f t="shared" si="35"/>
        <v>-0.88616478947368449</v>
      </c>
      <c r="M284">
        <f t="shared" si="36"/>
        <v>4.0651746842105263</v>
      </c>
      <c r="N284">
        <f t="shared" si="37"/>
        <v>3.7326977894736841</v>
      </c>
      <c r="P284">
        <v>282</v>
      </c>
      <c r="Q284">
        <f t="shared" si="38"/>
        <v>19.3662874251497</v>
      </c>
      <c r="R284">
        <f t="shared" si="39"/>
        <v>0.81688849877894731</v>
      </c>
      <c r="S284">
        <f t="shared" si="40"/>
        <v>-3.7562568421052614E-2</v>
      </c>
    </row>
    <row r="285" spans="1:19">
      <c r="A285">
        <v>283</v>
      </c>
      <c r="B285" s="2">
        <v>0.123129</v>
      </c>
      <c r="C285">
        <v>0.13494500000000001</v>
      </c>
      <c r="D285">
        <v>0.122875</v>
      </c>
      <c r="E285">
        <v>0.13365099999999999</v>
      </c>
      <c r="F285">
        <v>4.05084</v>
      </c>
      <c r="G285">
        <v>3.9200110000000001</v>
      </c>
      <c r="I285">
        <v>283</v>
      </c>
      <c r="J285">
        <f t="shared" si="33"/>
        <v>-3.5373684210529555E-4</v>
      </c>
      <c r="K285">
        <f t="shared" si="34"/>
        <v>3.9947368421056062E-5</v>
      </c>
      <c r="L285">
        <f t="shared" si="35"/>
        <v>-0.88570678947368453</v>
      </c>
      <c r="M285">
        <f t="shared" si="36"/>
        <v>4.0651746842105263</v>
      </c>
      <c r="N285">
        <f t="shared" si="37"/>
        <v>3.7307137894736844</v>
      </c>
      <c r="P285">
        <v>283</v>
      </c>
      <c r="Q285">
        <f t="shared" si="38"/>
        <v>19.369321357285429</v>
      </c>
      <c r="R285">
        <f t="shared" si="39"/>
        <v>0.82201097557894731</v>
      </c>
      <c r="S285">
        <f t="shared" si="40"/>
        <v>-3.7074568421052612E-2</v>
      </c>
    </row>
    <row r="286" spans="1:19">
      <c r="A286">
        <v>284</v>
      </c>
      <c r="B286" s="2">
        <v>0.122824</v>
      </c>
      <c r="C286">
        <v>0.134793</v>
      </c>
      <c r="D286">
        <v>0.122875</v>
      </c>
      <c r="E286">
        <v>0.13334599999999999</v>
      </c>
      <c r="F286">
        <v>4.0520610000000001</v>
      </c>
      <c r="G286">
        <v>3.921843</v>
      </c>
      <c r="I286">
        <v>284</v>
      </c>
      <c r="J286">
        <f t="shared" si="33"/>
        <v>-5.0573684210530878E-4</v>
      </c>
      <c r="K286">
        <f t="shared" si="34"/>
        <v>3.9947368421056062E-5</v>
      </c>
      <c r="L286">
        <f t="shared" si="35"/>
        <v>-0.88601178947368453</v>
      </c>
      <c r="M286">
        <f t="shared" si="36"/>
        <v>4.0663956842105264</v>
      </c>
      <c r="N286">
        <f t="shared" si="37"/>
        <v>3.7325457894736842</v>
      </c>
      <c r="P286">
        <v>284</v>
      </c>
      <c r="Q286">
        <f t="shared" si="38"/>
        <v>19.335828343313374</v>
      </c>
      <c r="R286">
        <f t="shared" si="39"/>
        <v>0.82713345237894731</v>
      </c>
      <c r="S286">
        <f t="shared" si="40"/>
        <v>-3.8416968421052605E-2</v>
      </c>
    </row>
    <row r="287" spans="1:19">
      <c r="A287">
        <v>285</v>
      </c>
      <c r="B287" s="2">
        <v>0.122672</v>
      </c>
      <c r="C287">
        <v>0.13464000000000001</v>
      </c>
      <c r="D287">
        <v>0.122723</v>
      </c>
      <c r="E287">
        <v>0.13303999999999999</v>
      </c>
      <c r="F287">
        <v>4.276402</v>
      </c>
      <c r="G287">
        <v>3.9210799999999999</v>
      </c>
      <c r="I287">
        <v>285</v>
      </c>
      <c r="J287">
        <f t="shared" si="33"/>
        <v>-6.5873684210529526E-4</v>
      </c>
      <c r="K287">
        <f t="shared" si="34"/>
        <v>-1.120526315789433E-4</v>
      </c>
      <c r="L287">
        <f t="shared" si="35"/>
        <v>-0.88631778947368445</v>
      </c>
      <c r="M287">
        <f t="shared" si="36"/>
        <v>4.2907366842105263</v>
      </c>
      <c r="N287">
        <f t="shared" si="37"/>
        <v>3.7317827894736841</v>
      </c>
      <c r="P287">
        <v>285</v>
      </c>
      <c r="Q287">
        <f t="shared" si="38"/>
        <v>19.341916167664671</v>
      </c>
      <c r="R287">
        <f t="shared" si="39"/>
        <v>0.82969636917894729</v>
      </c>
      <c r="S287">
        <f t="shared" si="40"/>
        <v>-3.8172968421052604E-2</v>
      </c>
    </row>
    <row r="288" spans="1:19">
      <c r="A288">
        <v>286</v>
      </c>
      <c r="B288" s="2">
        <v>0.122519</v>
      </c>
      <c r="C288">
        <v>0.134793</v>
      </c>
      <c r="D288">
        <v>0.12257</v>
      </c>
      <c r="E288">
        <v>0.13273499999999999</v>
      </c>
      <c r="F288">
        <v>4.4152800000000001</v>
      </c>
      <c r="G288">
        <v>3.9213849999999999</v>
      </c>
      <c r="I288">
        <v>286</v>
      </c>
      <c r="J288">
        <f t="shared" si="33"/>
        <v>-5.0573684210530878E-4</v>
      </c>
      <c r="K288">
        <f t="shared" si="34"/>
        <v>-2.6505263157894365E-4</v>
      </c>
      <c r="L288">
        <f t="shared" si="35"/>
        <v>-0.88662278947368445</v>
      </c>
      <c r="M288">
        <f t="shared" si="36"/>
        <v>4.4296146842105264</v>
      </c>
      <c r="N288">
        <f t="shared" si="37"/>
        <v>3.7320877894736841</v>
      </c>
      <c r="P288">
        <v>286</v>
      </c>
      <c r="Q288">
        <f t="shared" si="38"/>
        <v>19.338882235528942</v>
      </c>
      <c r="R288">
        <f t="shared" si="39"/>
        <v>0.8337933435789473</v>
      </c>
      <c r="S288">
        <f t="shared" si="40"/>
        <v>-3.8172968421052604E-2</v>
      </c>
    </row>
    <row r="289" spans="1:19">
      <c r="A289">
        <v>287</v>
      </c>
      <c r="B289" s="2">
        <v>0.122824</v>
      </c>
      <c r="C289">
        <v>0.13464000000000001</v>
      </c>
      <c r="D289">
        <v>0.122875</v>
      </c>
      <c r="E289">
        <v>0.13303999999999999</v>
      </c>
      <c r="F289">
        <v>4.415737</v>
      </c>
      <c r="G289">
        <v>3.9244370000000002</v>
      </c>
      <c r="I289">
        <v>287</v>
      </c>
      <c r="J289">
        <f t="shared" si="33"/>
        <v>-6.5873684210529526E-4</v>
      </c>
      <c r="K289">
        <f t="shared" si="34"/>
        <v>3.9947368421056062E-5</v>
      </c>
      <c r="L289">
        <f t="shared" si="35"/>
        <v>-0.88631778947368445</v>
      </c>
      <c r="M289">
        <f t="shared" si="36"/>
        <v>4.4300716842105263</v>
      </c>
      <c r="N289">
        <f t="shared" si="37"/>
        <v>3.7351397894736844</v>
      </c>
      <c r="P289">
        <v>287</v>
      </c>
      <c r="Q289">
        <f t="shared" si="38"/>
        <v>19.338882235528942</v>
      </c>
      <c r="R289">
        <f t="shared" si="39"/>
        <v>0.83917261557894729</v>
      </c>
      <c r="S289">
        <f t="shared" si="40"/>
        <v>-3.8172968421052604E-2</v>
      </c>
    </row>
    <row r="290" spans="1:19">
      <c r="A290">
        <v>288</v>
      </c>
      <c r="B290" s="2">
        <v>0.122824</v>
      </c>
      <c r="C290">
        <v>0.13494500000000001</v>
      </c>
      <c r="D290">
        <v>0.123028</v>
      </c>
      <c r="E290">
        <v>0.13288800000000001</v>
      </c>
      <c r="F290">
        <v>4.4158900000000001</v>
      </c>
      <c r="G290">
        <v>3.9251999999999998</v>
      </c>
      <c r="I290">
        <v>288</v>
      </c>
      <c r="J290">
        <f t="shared" si="33"/>
        <v>-3.5373684210529555E-4</v>
      </c>
      <c r="K290">
        <f t="shared" si="34"/>
        <v>1.9294736842105642E-4</v>
      </c>
      <c r="L290">
        <f t="shared" si="35"/>
        <v>-0.88646978947368449</v>
      </c>
      <c r="M290">
        <f t="shared" si="36"/>
        <v>4.4302246842105264</v>
      </c>
      <c r="N290">
        <f t="shared" si="37"/>
        <v>3.735902789473684</v>
      </c>
      <c r="P290">
        <v>288</v>
      </c>
      <c r="Q290">
        <f t="shared" si="38"/>
        <v>19.335828343313374</v>
      </c>
      <c r="R290">
        <f t="shared" si="39"/>
        <v>0.84173385397894729</v>
      </c>
      <c r="S290">
        <f t="shared" si="40"/>
        <v>-3.7074568421052612E-2</v>
      </c>
    </row>
    <row r="291" spans="1:19">
      <c r="A291">
        <v>289</v>
      </c>
      <c r="B291" s="2">
        <v>0.122824</v>
      </c>
      <c r="C291">
        <v>0.134793</v>
      </c>
      <c r="D291">
        <v>0.122723</v>
      </c>
      <c r="E291">
        <v>0.13288800000000001</v>
      </c>
      <c r="F291">
        <v>4.415737</v>
      </c>
      <c r="G291">
        <v>3.9245890000000001</v>
      </c>
      <c r="I291">
        <v>289</v>
      </c>
      <c r="J291">
        <f t="shared" si="33"/>
        <v>-5.0573684210530878E-4</v>
      </c>
      <c r="K291">
        <f t="shared" si="34"/>
        <v>-1.120526315789433E-4</v>
      </c>
      <c r="L291">
        <f t="shared" si="35"/>
        <v>-0.88646978947368449</v>
      </c>
      <c r="M291">
        <f t="shared" si="36"/>
        <v>4.4300716842105263</v>
      </c>
      <c r="N291">
        <f t="shared" si="37"/>
        <v>3.7352917894736843</v>
      </c>
      <c r="P291">
        <v>289</v>
      </c>
      <c r="Q291">
        <f t="shared" si="38"/>
        <v>19.338882235528942</v>
      </c>
      <c r="R291">
        <f t="shared" si="39"/>
        <v>0.84634441877894739</v>
      </c>
      <c r="S291">
        <f t="shared" si="40"/>
        <v>-3.6829768421052615E-2</v>
      </c>
    </row>
    <row r="292" spans="1:19">
      <c r="A292">
        <v>290</v>
      </c>
      <c r="B292" s="2">
        <v>0.122824</v>
      </c>
      <c r="C292">
        <v>0.134793</v>
      </c>
      <c r="D292">
        <v>0.123028</v>
      </c>
      <c r="E292">
        <v>0.13303999999999999</v>
      </c>
      <c r="F292">
        <v>4.4142109999999999</v>
      </c>
      <c r="G292">
        <v>3.923063</v>
      </c>
      <c r="I292">
        <v>290</v>
      </c>
      <c r="J292">
        <f t="shared" si="33"/>
        <v>-5.0573684210530878E-4</v>
      </c>
      <c r="K292">
        <f t="shared" si="34"/>
        <v>1.9294736842105642E-4</v>
      </c>
      <c r="L292">
        <f t="shared" si="35"/>
        <v>-0.88631778947368445</v>
      </c>
      <c r="M292">
        <f t="shared" si="36"/>
        <v>4.4285456842105262</v>
      </c>
      <c r="N292">
        <f t="shared" si="37"/>
        <v>3.7337657894736842</v>
      </c>
      <c r="P292">
        <v>290</v>
      </c>
      <c r="Q292">
        <f t="shared" si="38"/>
        <v>19.335828343313374</v>
      </c>
      <c r="R292">
        <f t="shared" si="39"/>
        <v>0.84916245237894739</v>
      </c>
      <c r="S292">
        <f t="shared" si="40"/>
        <v>-3.8050568421052616E-2</v>
      </c>
    </row>
    <row r="293" spans="1:19">
      <c r="A293">
        <v>291</v>
      </c>
      <c r="B293" s="2">
        <v>0.122824</v>
      </c>
      <c r="C293">
        <v>0.135098</v>
      </c>
      <c r="D293">
        <v>0.122875</v>
      </c>
      <c r="E293">
        <v>0.13288800000000001</v>
      </c>
      <c r="F293">
        <v>4.415127</v>
      </c>
      <c r="G293">
        <v>3.923521</v>
      </c>
      <c r="I293">
        <v>291</v>
      </c>
      <c r="J293">
        <f t="shared" si="33"/>
        <v>-2.0073684210530907E-4</v>
      </c>
      <c r="K293">
        <f t="shared" si="34"/>
        <v>3.9947368421056062E-5</v>
      </c>
      <c r="L293">
        <f t="shared" si="35"/>
        <v>-0.88646978947368449</v>
      </c>
      <c r="M293">
        <f t="shared" si="36"/>
        <v>4.4294616842105263</v>
      </c>
      <c r="N293">
        <f t="shared" si="37"/>
        <v>3.7342237894736843</v>
      </c>
      <c r="P293">
        <v>291</v>
      </c>
      <c r="Q293">
        <f t="shared" si="38"/>
        <v>19.311457085828344</v>
      </c>
      <c r="R293">
        <f t="shared" si="39"/>
        <v>0.85223728117894726</v>
      </c>
      <c r="S293">
        <f t="shared" si="40"/>
        <v>-3.7196168421052604E-2</v>
      </c>
    </row>
    <row r="294" spans="1:19">
      <c r="A294">
        <v>292</v>
      </c>
      <c r="B294" s="2">
        <v>0.122824</v>
      </c>
      <c r="C294">
        <v>0.13464000000000001</v>
      </c>
      <c r="D294">
        <v>0.122875</v>
      </c>
      <c r="E294">
        <v>0.13288800000000001</v>
      </c>
      <c r="F294">
        <v>4.4129899999999997</v>
      </c>
      <c r="G294">
        <v>3.923216</v>
      </c>
      <c r="I294">
        <v>292</v>
      </c>
      <c r="J294">
        <f t="shared" si="33"/>
        <v>-6.5873684210529526E-4</v>
      </c>
      <c r="K294">
        <f t="shared" si="34"/>
        <v>3.9947368421056062E-5</v>
      </c>
      <c r="L294">
        <f t="shared" si="35"/>
        <v>-0.88646978947368449</v>
      </c>
      <c r="M294">
        <f t="shared" si="36"/>
        <v>4.4273246842105261</v>
      </c>
      <c r="N294">
        <f t="shared" si="37"/>
        <v>3.7339187894736843</v>
      </c>
      <c r="P294">
        <v>292</v>
      </c>
      <c r="Q294">
        <f t="shared" si="38"/>
        <v>19.311457085828344</v>
      </c>
      <c r="R294">
        <f t="shared" si="39"/>
        <v>0.85684784597894736</v>
      </c>
      <c r="S294">
        <f t="shared" si="40"/>
        <v>-3.5853768421052611E-2</v>
      </c>
    </row>
    <row r="295" spans="1:19">
      <c r="A295">
        <v>293</v>
      </c>
      <c r="B295" s="2">
        <v>0.122824</v>
      </c>
      <c r="C295">
        <v>0.13494500000000001</v>
      </c>
      <c r="D295">
        <v>0.122875</v>
      </c>
      <c r="E295">
        <v>0.13288800000000001</v>
      </c>
      <c r="F295">
        <v>4.4142109999999999</v>
      </c>
      <c r="G295">
        <v>3.9258099999999998</v>
      </c>
      <c r="I295">
        <v>293</v>
      </c>
      <c r="J295">
        <f t="shared" si="33"/>
        <v>-3.5373684210529555E-4</v>
      </c>
      <c r="K295">
        <f t="shared" si="34"/>
        <v>3.9947368421056062E-5</v>
      </c>
      <c r="L295">
        <f t="shared" si="35"/>
        <v>-0.88646978947368449</v>
      </c>
      <c r="M295">
        <f t="shared" si="36"/>
        <v>4.4285456842105262</v>
      </c>
      <c r="N295">
        <f t="shared" si="37"/>
        <v>3.736512789473684</v>
      </c>
      <c r="P295">
        <v>293</v>
      </c>
      <c r="Q295">
        <f t="shared" si="38"/>
        <v>19.308423153692615</v>
      </c>
      <c r="R295">
        <f t="shared" si="39"/>
        <v>0.85889549397894738</v>
      </c>
      <c r="S295">
        <f t="shared" si="40"/>
        <v>-3.7074568421052612E-2</v>
      </c>
    </row>
    <row r="296" spans="1:19">
      <c r="A296">
        <v>294</v>
      </c>
      <c r="B296" s="2">
        <v>0.122824</v>
      </c>
      <c r="C296">
        <v>0.134793</v>
      </c>
      <c r="D296">
        <v>0.122723</v>
      </c>
      <c r="E296">
        <v>0.225352</v>
      </c>
      <c r="F296">
        <v>4.3324109999999996</v>
      </c>
      <c r="G296">
        <v>3.9384760000000001</v>
      </c>
      <c r="I296">
        <v>294</v>
      </c>
      <c r="J296">
        <f t="shared" si="33"/>
        <v>-5.0573684210530878E-4</v>
      </c>
      <c r="K296">
        <f t="shared" si="34"/>
        <v>-1.120526315789433E-4</v>
      </c>
      <c r="L296">
        <f t="shared" si="35"/>
        <v>-0.7940057894736845</v>
      </c>
      <c r="M296">
        <f t="shared" si="36"/>
        <v>4.3467456842105259</v>
      </c>
      <c r="N296">
        <f t="shared" si="37"/>
        <v>3.7491787894736843</v>
      </c>
      <c r="P296">
        <v>294</v>
      </c>
      <c r="Q296">
        <f t="shared" si="38"/>
        <v>19.314510978043913</v>
      </c>
      <c r="R296">
        <f t="shared" si="39"/>
        <v>0.86299414677894726</v>
      </c>
      <c r="S296">
        <f t="shared" si="40"/>
        <v>-3.5853768421052611E-2</v>
      </c>
    </row>
    <row r="297" spans="1:19">
      <c r="A297">
        <v>295</v>
      </c>
      <c r="B297" s="2">
        <v>0.122977</v>
      </c>
      <c r="C297">
        <v>0.134793</v>
      </c>
      <c r="D297">
        <v>0.122875</v>
      </c>
      <c r="E297">
        <v>0.58925700000000003</v>
      </c>
      <c r="F297">
        <v>2.9047170000000002</v>
      </c>
      <c r="G297">
        <v>3.6819519999999999</v>
      </c>
      <c r="I297">
        <v>295</v>
      </c>
      <c r="J297">
        <f t="shared" si="33"/>
        <v>-5.0573684210530878E-4</v>
      </c>
      <c r="K297">
        <f t="shared" si="34"/>
        <v>3.9947368421056062E-5</v>
      </c>
      <c r="L297">
        <f t="shared" si="35"/>
        <v>-0.43010078947368446</v>
      </c>
      <c r="M297">
        <f t="shared" si="36"/>
        <v>2.9190516842105265</v>
      </c>
      <c r="N297">
        <f t="shared" si="37"/>
        <v>3.4926547894736841</v>
      </c>
      <c r="P297">
        <v>295</v>
      </c>
      <c r="Q297">
        <f t="shared" si="38"/>
        <v>19.308423153692615</v>
      </c>
      <c r="R297">
        <f t="shared" si="39"/>
        <v>0.86658088757894725</v>
      </c>
      <c r="S297">
        <f t="shared" si="40"/>
        <v>-3.6464168421052601E-2</v>
      </c>
    </row>
    <row r="298" spans="1:19">
      <c r="A298">
        <v>296</v>
      </c>
      <c r="B298" s="2">
        <v>0.122824</v>
      </c>
      <c r="C298">
        <v>0.13464000000000001</v>
      </c>
      <c r="D298">
        <v>0.123028</v>
      </c>
      <c r="E298">
        <v>0.78196600000000005</v>
      </c>
      <c r="F298">
        <v>0.90396100000000001</v>
      </c>
      <c r="G298">
        <v>2.269161</v>
      </c>
      <c r="I298">
        <v>296</v>
      </c>
      <c r="J298">
        <f t="shared" si="33"/>
        <v>-6.5873684210529526E-4</v>
      </c>
      <c r="K298">
        <f t="shared" si="34"/>
        <v>1.9294736842105642E-4</v>
      </c>
      <c r="L298">
        <f t="shared" si="35"/>
        <v>-0.23739178947368444</v>
      </c>
      <c r="M298">
        <f t="shared" si="36"/>
        <v>0.91829568421052632</v>
      </c>
      <c r="N298">
        <f t="shared" si="37"/>
        <v>2.0798637894736842</v>
      </c>
      <c r="P298">
        <v>296</v>
      </c>
      <c r="Q298">
        <f t="shared" si="38"/>
        <v>19.302335329341318</v>
      </c>
      <c r="R298">
        <f t="shared" si="39"/>
        <v>0.86939892117894735</v>
      </c>
      <c r="S298">
        <f t="shared" si="40"/>
        <v>-3.7074568421052612E-2</v>
      </c>
    </row>
    <row r="299" spans="1:19">
      <c r="A299">
        <v>297</v>
      </c>
      <c r="B299" s="2">
        <v>0.122977</v>
      </c>
      <c r="C299">
        <v>0.134793</v>
      </c>
      <c r="D299">
        <v>0.122723</v>
      </c>
      <c r="E299">
        <v>0.88144900000000004</v>
      </c>
      <c r="F299">
        <v>0.200568</v>
      </c>
      <c r="G299">
        <v>0.85346999999999995</v>
      </c>
      <c r="I299">
        <v>297</v>
      </c>
      <c r="J299">
        <f t="shared" si="33"/>
        <v>-5.0573684210530878E-4</v>
      </c>
      <c r="K299">
        <f t="shared" si="34"/>
        <v>-1.120526315789433E-4</v>
      </c>
      <c r="L299">
        <f t="shared" si="35"/>
        <v>-0.13790878947368446</v>
      </c>
      <c r="M299">
        <f t="shared" si="36"/>
        <v>0.2149026842105263</v>
      </c>
      <c r="N299">
        <f t="shared" si="37"/>
        <v>0.66417278947368419</v>
      </c>
      <c r="P299">
        <v>297</v>
      </c>
      <c r="Q299">
        <f t="shared" si="38"/>
        <v>19.277964071856289</v>
      </c>
      <c r="R299">
        <f t="shared" si="39"/>
        <v>0.86991083317894735</v>
      </c>
      <c r="S299">
        <f t="shared" si="40"/>
        <v>-3.5731368421052602E-2</v>
      </c>
    </row>
    <row r="300" spans="1:19">
      <c r="A300">
        <v>298</v>
      </c>
      <c r="B300" s="2">
        <v>0.122977</v>
      </c>
      <c r="C300">
        <v>0.134793</v>
      </c>
      <c r="D300">
        <v>0.122723</v>
      </c>
      <c r="E300">
        <v>0.93622499999999997</v>
      </c>
      <c r="F300">
        <v>9.7097000000000003E-2</v>
      </c>
      <c r="G300">
        <v>0.310969</v>
      </c>
      <c r="I300">
        <v>298</v>
      </c>
      <c r="J300">
        <f t="shared" si="33"/>
        <v>-5.0573684210530878E-4</v>
      </c>
      <c r="K300">
        <f t="shared" si="34"/>
        <v>-1.120526315789433E-4</v>
      </c>
      <c r="L300">
        <f t="shared" si="35"/>
        <v>-8.3132789473684521E-2</v>
      </c>
      <c r="M300">
        <f t="shared" si="36"/>
        <v>0.11143168421052632</v>
      </c>
      <c r="N300">
        <f t="shared" si="37"/>
        <v>0.12167178947368423</v>
      </c>
      <c r="P300">
        <v>298</v>
      </c>
      <c r="Q300">
        <f t="shared" si="38"/>
        <v>19.287105788423155</v>
      </c>
      <c r="R300">
        <f t="shared" si="39"/>
        <v>0.87426460277894735</v>
      </c>
      <c r="S300">
        <f t="shared" si="40"/>
        <v>-3.5731368421052602E-2</v>
      </c>
    </row>
    <row r="301" spans="1:19">
      <c r="A301">
        <v>299</v>
      </c>
      <c r="B301" s="2">
        <v>0.122824</v>
      </c>
      <c r="C301">
        <v>0.13494500000000001</v>
      </c>
      <c r="D301">
        <v>0.122875</v>
      </c>
      <c r="E301">
        <v>0.97086099999999997</v>
      </c>
      <c r="F301">
        <v>6.8557999999999994E-2</v>
      </c>
      <c r="G301">
        <v>0.169965</v>
      </c>
      <c r="I301">
        <v>299</v>
      </c>
      <c r="J301">
        <f t="shared" si="33"/>
        <v>-3.5373684210529555E-4</v>
      </c>
      <c r="K301">
        <f t="shared" si="34"/>
        <v>3.9947368421056062E-5</v>
      </c>
      <c r="L301">
        <f t="shared" si="35"/>
        <v>-4.8496789473684521E-2</v>
      </c>
      <c r="M301">
        <f t="shared" si="36"/>
        <v>8.2892684210526313E-2</v>
      </c>
      <c r="N301">
        <f t="shared" si="37"/>
        <v>-1.9332210526315757E-2</v>
      </c>
      <c r="P301">
        <v>299</v>
      </c>
      <c r="Q301">
        <f t="shared" si="38"/>
        <v>19.281017964071857</v>
      </c>
      <c r="R301">
        <f t="shared" si="39"/>
        <v>0.87810646037894735</v>
      </c>
      <c r="S301">
        <f t="shared" si="40"/>
        <v>-3.5853768421052611E-2</v>
      </c>
    </row>
    <row r="302" spans="1:19">
      <c r="A302">
        <v>300</v>
      </c>
      <c r="B302" s="2">
        <v>0.123129</v>
      </c>
      <c r="C302">
        <v>0.134793</v>
      </c>
      <c r="D302">
        <v>0.122875</v>
      </c>
      <c r="E302">
        <v>0.99069700000000005</v>
      </c>
      <c r="F302">
        <v>4.5360999999999999E-2</v>
      </c>
      <c r="G302">
        <v>0.118233</v>
      </c>
      <c r="I302">
        <v>300</v>
      </c>
      <c r="J302">
        <f t="shared" si="33"/>
        <v>-5.0573684210530878E-4</v>
      </c>
      <c r="K302">
        <f t="shared" si="34"/>
        <v>3.9947368421056062E-5</v>
      </c>
      <c r="L302">
        <f t="shared" si="35"/>
        <v>-2.8660789473684445E-2</v>
      </c>
      <c r="M302">
        <f t="shared" si="36"/>
        <v>5.9695684210526311E-2</v>
      </c>
      <c r="N302">
        <f t="shared" si="37"/>
        <v>-7.1064210526315758E-2</v>
      </c>
      <c r="P302">
        <v>300</v>
      </c>
      <c r="Q302">
        <f t="shared" si="38"/>
        <v>19.281017964071857</v>
      </c>
      <c r="R302">
        <f t="shared" si="39"/>
        <v>0.87913196277894734</v>
      </c>
      <c r="S302">
        <f t="shared" si="40"/>
        <v>-3.7074568421052612E-2</v>
      </c>
    </row>
    <row r="303" spans="1:19">
      <c r="A303">
        <v>301</v>
      </c>
      <c r="B303" s="2">
        <v>0.122977</v>
      </c>
      <c r="C303">
        <v>0.134793</v>
      </c>
      <c r="D303">
        <v>0.122875</v>
      </c>
      <c r="E303">
        <v>1.0036659999999999</v>
      </c>
      <c r="F303">
        <v>2.9184000000000002E-2</v>
      </c>
      <c r="G303">
        <v>8.9848999999999998E-2</v>
      </c>
      <c r="I303">
        <v>301</v>
      </c>
      <c r="J303">
        <f t="shared" si="33"/>
        <v>-5.0573684210530878E-4</v>
      </c>
      <c r="K303">
        <f t="shared" si="34"/>
        <v>3.9947368421056062E-5</v>
      </c>
      <c r="L303">
        <f t="shared" si="35"/>
        <v>-1.5691789473684548E-2</v>
      </c>
      <c r="M303">
        <f t="shared" si="36"/>
        <v>4.3518684210526314E-2</v>
      </c>
      <c r="N303">
        <f t="shared" si="37"/>
        <v>-9.9448210526315764E-2</v>
      </c>
      <c r="P303">
        <v>301</v>
      </c>
      <c r="Q303">
        <f t="shared" si="38"/>
        <v>19.284051896207586</v>
      </c>
      <c r="R303">
        <f t="shared" si="39"/>
        <v>0.88118128917894722</v>
      </c>
      <c r="S303">
        <f t="shared" si="40"/>
        <v>-3.5731368421052602E-2</v>
      </c>
    </row>
    <row r="304" spans="1:19">
      <c r="A304">
        <v>302</v>
      </c>
      <c r="B304" s="2">
        <v>0.122824</v>
      </c>
      <c r="C304">
        <v>0.134793</v>
      </c>
      <c r="D304">
        <v>0.122875</v>
      </c>
      <c r="E304">
        <v>1.009617</v>
      </c>
      <c r="F304">
        <v>2.0485E-2</v>
      </c>
      <c r="G304">
        <v>7.2605000000000003E-2</v>
      </c>
      <c r="I304">
        <v>302</v>
      </c>
      <c r="J304">
        <f t="shared" si="33"/>
        <v>-5.0573684210530878E-4</v>
      </c>
      <c r="K304">
        <f t="shared" si="34"/>
        <v>3.9947368421056062E-5</v>
      </c>
      <c r="L304">
        <f t="shared" si="35"/>
        <v>-9.740789473684508E-3</v>
      </c>
      <c r="M304">
        <f t="shared" si="36"/>
        <v>3.4819684210526315E-2</v>
      </c>
      <c r="N304">
        <f t="shared" si="37"/>
        <v>-0.11669221052631576</v>
      </c>
      <c r="P304">
        <v>302</v>
      </c>
      <c r="Q304">
        <f t="shared" si="38"/>
        <v>19.281017964071857</v>
      </c>
      <c r="R304">
        <f t="shared" si="39"/>
        <v>0.88246190837894734</v>
      </c>
      <c r="S304">
        <f t="shared" si="40"/>
        <v>-3.5975368421052603E-2</v>
      </c>
    </row>
    <row r="305" spans="1:19">
      <c r="A305">
        <v>303</v>
      </c>
      <c r="B305" s="2">
        <v>0.122824</v>
      </c>
      <c r="C305">
        <v>0.134793</v>
      </c>
      <c r="D305">
        <v>0.122723</v>
      </c>
      <c r="E305">
        <v>1.013279</v>
      </c>
      <c r="F305">
        <v>1.5754000000000001E-2</v>
      </c>
      <c r="G305">
        <v>6.2533000000000005E-2</v>
      </c>
      <c r="I305">
        <v>303</v>
      </c>
      <c r="J305">
        <f t="shared" si="33"/>
        <v>-5.0573684210530878E-4</v>
      </c>
      <c r="K305">
        <f t="shared" si="34"/>
        <v>-1.120526315789433E-4</v>
      </c>
      <c r="L305">
        <f t="shared" si="35"/>
        <v>-6.0787894736844539E-3</v>
      </c>
      <c r="M305">
        <f t="shared" si="36"/>
        <v>3.0088684210526316E-2</v>
      </c>
      <c r="N305">
        <f t="shared" si="37"/>
        <v>-0.12676421052631576</v>
      </c>
      <c r="P305">
        <v>303</v>
      </c>
      <c r="Q305">
        <f t="shared" si="38"/>
        <v>19.281017964071857</v>
      </c>
      <c r="R305">
        <f t="shared" si="39"/>
        <v>0.88630376597894733</v>
      </c>
      <c r="S305">
        <f t="shared" si="40"/>
        <v>-3.5731368421052602E-2</v>
      </c>
    </row>
    <row r="306" spans="1:19">
      <c r="A306">
        <v>304</v>
      </c>
      <c r="B306" s="2">
        <v>0.122824</v>
      </c>
      <c r="C306">
        <v>0.134793</v>
      </c>
      <c r="D306">
        <v>0.122875</v>
      </c>
      <c r="E306">
        <v>1.01572</v>
      </c>
      <c r="F306">
        <v>1.1786E-2</v>
      </c>
      <c r="G306">
        <v>5.7496999999999999E-2</v>
      </c>
      <c r="I306">
        <v>304</v>
      </c>
      <c r="J306">
        <f t="shared" si="33"/>
        <v>-5.0573684210530878E-4</v>
      </c>
      <c r="K306">
        <f t="shared" si="34"/>
        <v>3.9947368421056062E-5</v>
      </c>
      <c r="L306">
        <f t="shared" si="35"/>
        <v>-3.6377894736845384E-3</v>
      </c>
      <c r="M306">
        <f t="shared" si="36"/>
        <v>2.6120684210526313E-2</v>
      </c>
      <c r="N306">
        <f t="shared" si="37"/>
        <v>-0.13180021052631577</v>
      </c>
      <c r="P306">
        <v>304</v>
      </c>
      <c r="Q306">
        <f t="shared" si="38"/>
        <v>19.281017964071857</v>
      </c>
      <c r="R306">
        <f t="shared" si="39"/>
        <v>0.88809629717894722</v>
      </c>
      <c r="S306">
        <f t="shared" si="40"/>
        <v>-3.5608968421052614E-2</v>
      </c>
    </row>
    <row r="307" spans="1:19">
      <c r="A307">
        <v>305</v>
      </c>
      <c r="B307" s="2">
        <v>0.122672</v>
      </c>
      <c r="C307">
        <v>0.134793</v>
      </c>
      <c r="D307">
        <v>0.123028</v>
      </c>
      <c r="E307">
        <v>1.016025</v>
      </c>
      <c r="F307">
        <v>1.0107E-2</v>
      </c>
      <c r="G307">
        <v>5.4903E-2</v>
      </c>
      <c r="I307">
        <v>305</v>
      </c>
      <c r="J307">
        <f t="shared" si="33"/>
        <v>-5.0573684210530878E-4</v>
      </c>
      <c r="K307">
        <f t="shared" si="34"/>
        <v>1.9294736842105642E-4</v>
      </c>
      <c r="L307">
        <f t="shared" si="35"/>
        <v>-3.3327894736845387E-3</v>
      </c>
      <c r="M307">
        <f t="shared" si="36"/>
        <v>2.4441684210526313E-2</v>
      </c>
      <c r="N307">
        <f t="shared" si="37"/>
        <v>-0.13439421052631575</v>
      </c>
      <c r="P307">
        <v>305</v>
      </c>
      <c r="Q307">
        <f t="shared" si="38"/>
        <v>19.281017964071857</v>
      </c>
      <c r="R307">
        <f t="shared" si="39"/>
        <v>0.89065753557894733</v>
      </c>
      <c r="S307">
        <f t="shared" si="40"/>
        <v>-3.5975368421052603E-2</v>
      </c>
    </row>
    <row r="308" spans="1:19">
      <c r="A308">
        <v>306</v>
      </c>
      <c r="B308" s="2">
        <v>0.122672</v>
      </c>
      <c r="C308">
        <v>0.13647200000000001</v>
      </c>
      <c r="D308">
        <v>0.122875</v>
      </c>
      <c r="E308">
        <v>1.017398</v>
      </c>
      <c r="F308">
        <v>8.4290000000000007E-3</v>
      </c>
      <c r="G308">
        <v>5.3224E-2</v>
      </c>
      <c r="I308">
        <v>306</v>
      </c>
      <c r="J308">
        <f t="shared" si="33"/>
        <v>1.173263157894705E-3</v>
      </c>
      <c r="K308">
        <f t="shared" si="34"/>
        <v>3.9947368421056062E-5</v>
      </c>
      <c r="L308">
        <f t="shared" si="35"/>
        <v>-1.9597894736844701E-3</v>
      </c>
      <c r="M308">
        <f t="shared" si="36"/>
        <v>2.2763684210526314E-2</v>
      </c>
      <c r="N308">
        <f t="shared" si="37"/>
        <v>-0.13607321052631577</v>
      </c>
      <c r="P308">
        <v>306</v>
      </c>
      <c r="Q308">
        <f t="shared" si="38"/>
        <v>19.281017964071857</v>
      </c>
      <c r="R308">
        <f t="shared" si="39"/>
        <v>0.89117112597894732</v>
      </c>
      <c r="S308">
        <f t="shared" si="40"/>
        <v>-3.4876968421052611E-2</v>
      </c>
    </row>
    <row r="309" spans="1:19">
      <c r="A309">
        <v>307</v>
      </c>
      <c r="B309" s="2">
        <v>0.122824</v>
      </c>
      <c r="C309">
        <v>0.136624</v>
      </c>
      <c r="D309">
        <v>0.122723</v>
      </c>
      <c r="E309">
        <v>1.017398</v>
      </c>
      <c r="F309">
        <v>6.1390000000000004E-3</v>
      </c>
      <c r="G309">
        <v>5.0935000000000001E-2</v>
      </c>
      <c r="I309">
        <v>307</v>
      </c>
      <c r="J309">
        <f t="shared" si="33"/>
        <v>1.3252631578946905E-3</v>
      </c>
      <c r="K309">
        <f t="shared" si="34"/>
        <v>-1.120526315789433E-4</v>
      </c>
      <c r="L309">
        <f t="shared" si="35"/>
        <v>-1.9597894736844701E-3</v>
      </c>
      <c r="M309">
        <f t="shared" si="36"/>
        <v>2.0473684210526314E-2</v>
      </c>
      <c r="N309">
        <f t="shared" si="37"/>
        <v>-0.13836221052631575</v>
      </c>
      <c r="P309">
        <v>307</v>
      </c>
      <c r="Q309">
        <f t="shared" si="38"/>
        <v>19.271876247504991</v>
      </c>
      <c r="R309">
        <f t="shared" si="39"/>
        <v>0.89219494997894733</v>
      </c>
      <c r="S309">
        <f t="shared" si="40"/>
        <v>-3.5853768421052611E-2</v>
      </c>
    </row>
    <row r="310" spans="1:19">
      <c r="A310">
        <v>308</v>
      </c>
      <c r="B310" s="2">
        <v>0.122824</v>
      </c>
      <c r="C310">
        <v>0.13647200000000001</v>
      </c>
      <c r="D310">
        <v>0.123028</v>
      </c>
      <c r="E310">
        <v>1.0172460000000001</v>
      </c>
      <c r="F310">
        <v>5.3759999999999997E-3</v>
      </c>
      <c r="G310">
        <v>4.8646000000000002E-2</v>
      </c>
      <c r="I310">
        <v>308</v>
      </c>
      <c r="J310">
        <f t="shared" si="33"/>
        <v>1.173263157894705E-3</v>
      </c>
      <c r="K310">
        <f t="shared" si="34"/>
        <v>1.9294736842105642E-4</v>
      </c>
      <c r="L310">
        <f t="shared" si="35"/>
        <v>-2.1117894736844001E-3</v>
      </c>
      <c r="M310">
        <f t="shared" si="36"/>
        <v>1.9710684210526314E-2</v>
      </c>
      <c r="N310">
        <f t="shared" si="37"/>
        <v>-0.14065121052631577</v>
      </c>
      <c r="P310">
        <v>308</v>
      </c>
      <c r="Q310">
        <f t="shared" si="38"/>
        <v>19.25359281437126</v>
      </c>
      <c r="R310">
        <f t="shared" si="39"/>
        <v>0.89373236437894721</v>
      </c>
      <c r="S310">
        <f t="shared" si="40"/>
        <v>-3.4754568421052602E-2</v>
      </c>
    </row>
    <row r="311" spans="1:19">
      <c r="A311">
        <v>309</v>
      </c>
      <c r="B311" s="2">
        <v>0.122824</v>
      </c>
      <c r="C311">
        <v>0.13555600000000001</v>
      </c>
      <c r="D311">
        <v>0.123028</v>
      </c>
      <c r="E311">
        <v>1.019077</v>
      </c>
      <c r="F311">
        <v>5.3759999999999997E-3</v>
      </c>
      <c r="G311">
        <v>4.8646000000000002E-2</v>
      </c>
      <c r="I311">
        <v>309</v>
      </c>
      <c r="J311">
        <f t="shared" si="33"/>
        <v>2.5726315789470489E-4</v>
      </c>
      <c r="K311">
        <f t="shared" si="34"/>
        <v>1.9294736842105642E-4</v>
      </c>
      <c r="L311">
        <f t="shared" si="35"/>
        <v>-2.8078947368448404E-4</v>
      </c>
      <c r="M311">
        <f t="shared" si="36"/>
        <v>1.9710684210526314E-2</v>
      </c>
      <c r="N311">
        <f t="shared" si="37"/>
        <v>-0.14065121052631577</v>
      </c>
      <c r="P311">
        <v>309</v>
      </c>
      <c r="Q311">
        <f t="shared" si="38"/>
        <v>19.250558882235531</v>
      </c>
      <c r="R311">
        <f t="shared" si="39"/>
        <v>0.89629360277894721</v>
      </c>
      <c r="S311">
        <f t="shared" si="40"/>
        <v>-3.4632968421052616E-2</v>
      </c>
    </row>
    <row r="312" spans="1:19">
      <c r="A312">
        <v>310</v>
      </c>
      <c r="B312" s="2">
        <v>0.122672</v>
      </c>
      <c r="C312">
        <v>0.13586100000000001</v>
      </c>
      <c r="D312">
        <v>0.123028</v>
      </c>
      <c r="E312">
        <v>1.0189239999999999</v>
      </c>
      <c r="F312">
        <v>3.545E-3</v>
      </c>
      <c r="G312">
        <v>4.8494000000000002E-2</v>
      </c>
      <c r="I312">
        <v>310</v>
      </c>
      <c r="J312">
        <f t="shared" si="33"/>
        <v>5.622631578947046E-4</v>
      </c>
      <c r="K312">
        <f t="shared" si="34"/>
        <v>1.9294736842105642E-4</v>
      </c>
      <c r="L312">
        <f t="shared" si="35"/>
        <v>-4.3378947368455378E-4</v>
      </c>
      <c r="M312">
        <f t="shared" si="36"/>
        <v>1.7879684210526315E-2</v>
      </c>
      <c r="N312">
        <f t="shared" si="37"/>
        <v>-0.14080321052631575</v>
      </c>
      <c r="P312">
        <v>310</v>
      </c>
      <c r="Q312">
        <f t="shared" si="38"/>
        <v>19.250558882235531</v>
      </c>
      <c r="R312">
        <f t="shared" si="39"/>
        <v>0.89834292917894731</v>
      </c>
      <c r="S312">
        <f t="shared" si="40"/>
        <v>-3.4510568421052601E-2</v>
      </c>
    </row>
    <row r="313" spans="1:19">
      <c r="A313">
        <v>311</v>
      </c>
      <c r="B313" s="2">
        <v>0.122672</v>
      </c>
      <c r="C313">
        <v>0.13555600000000001</v>
      </c>
      <c r="D313">
        <v>0.122875</v>
      </c>
      <c r="E313">
        <v>1.019077</v>
      </c>
      <c r="F313">
        <v>2.7820000000000002E-3</v>
      </c>
      <c r="G313">
        <v>4.7120000000000002E-2</v>
      </c>
      <c r="I313">
        <v>311</v>
      </c>
      <c r="J313">
        <f t="shared" si="33"/>
        <v>2.5726315789470489E-4</v>
      </c>
      <c r="K313">
        <f t="shared" si="34"/>
        <v>3.9947368421056062E-5</v>
      </c>
      <c r="L313">
        <f t="shared" si="35"/>
        <v>-2.8078947368448404E-4</v>
      </c>
      <c r="M313">
        <f t="shared" si="36"/>
        <v>1.7116684210526315E-2</v>
      </c>
      <c r="N313">
        <f t="shared" si="37"/>
        <v>-0.14217721052631577</v>
      </c>
      <c r="P313">
        <v>311</v>
      </c>
      <c r="Q313">
        <f t="shared" si="38"/>
        <v>19.250558882235531</v>
      </c>
      <c r="R313">
        <f t="shared" si="39"/>
        <v>0.90167287477894731</v>
      </c>
      <c r="S313">
        <f t="shared" si="40"/>
        <v>-3.5608968421052614E-2</v>
      </c>
    </row>
    <row r="314" spans="1:19">
      <c r="A314">
        <v>312</v>
      </c>
      <c r="B314" s="2">
        <v>0.122977</v>
      </c>
      <c r="C314">
        <v>0.134793</v>
      </c>
      <c r="D314">
        <v>0.122723</v>
      </c>
      <c r="E314">
        <v>1.0189239999999999</v>
      </c>
      <c r="F314">
        <v>2.019E-3</v>
      </c>
      <c r="G314">
        <v>4.6815000000000002E-2</v>
      </c>
      <c r="I314">
        <v>312</v>
      </c>
      <c r="J314">
        <f t="shared" si="33"/>
        <v>-5.0573684210530878E-4</v>
      </c>
      <c r="K314">
        <f t="shared" si="34"/>
        <v>-1.120526315789433E-4</v>
      </c>
      <c r="L314">
        <f t="shared" si="35"/>
        <v>-4.3378947368455378E-4</v>
      </c>
      <c r="M314">
        <f t="shared" si="36"/>
        <v>1.6353684210526312E-2</v>
      </c>
      <c r="N314">
        <f t="shared" si="37"/>
        <v>-0.14248221052631577</v>
      </c>
      <c r="P314">
        <v>312</v>
      </c>
      <c r="Q314">
        <f t="shared" si="38"/>
        <v>19.244471057884233</v>
      </c>
      <c r="R314">
        <f t="shared" si="39"/>
        <v>0.90525793717894731</v>
      </c>
      <c r="S314">
        <f t="shared" si="40"/>
        <v>-3.5853768421052611E-2</v>
      </c>
    </row>
    <row r="315" spans="1:19">
      <c r="A315">
        <v>313</v>
      </c>
      <c r="B315" s="2">
        <v>0.122824</v>
      </c>
      <c r="C315">
        <v>0.134793</v>
      </c>
      <c r="D315">
        <v>0.122875</v>
      </c>
      <c r="E315">
        <v>1.018772</v>
      </c>
      <c r="F315">
        <v>1.103E-3</v>
      </c>
      <c r="G315">
        <v>4.4221000000000003E-2</v>
      </c>
      <c r="I315">
        <v>313</v>
      </c>
      <c r="J315">
        <f t="shared" si="33"/>
        <v>-5.0573684210530878E-4</v>
      </c>
      <c r="K315">
        <f t="shared" si="34"/>
        <v>3.9947368421056062E-5</v>
      </c>
      <c r="L315">
        <f t="shared" si="35"/>
        <v>-5.8578947368448375E-4</v>
      </c>
      <c r="M315">
        <f t="shared" si="36"/>
        <v>1.5437684210526314E-2</v>
      </c>
      <c r="N315">
        <f t="shared" si="37"/>
        <v>-0.14507621052631575</v>
      </c>
      <c r="P315">
        <v>313</v>
      </c>
      <c r="Q315">
        <f t="shared" si="38"/>
        <v>19.25359281437126</v>
      </c>
      <c r="R315">
        <f t="shared" si="39"/>
        <v>0.90858788277894731</v>
      </c>
      <c r="S315">
        <f t="shared" si="40"/>
        <v>-3.7318568421052613E-2</v>
      </c>
    </row>
    <row r="316" spans="1:19">
      <c r="A316">
        <v>314</v>
      </c>
      <c r="B316" s="2">
        <v>0.122672</v>
      </c>
      <c r="C316">
        <v>0.134793</v>
      </c>
      <c r="D316">
        <v>0.122875</v>
      </c>
      <c r="E316">
        <v>1.0189239999999999</v>
      </c>
      <c r="F316">
        <v>9.5100000000000002E-4</v>
      </c>
      <c r="G316">
        <v>4.4068000000000003E-2</v>
      </c>
      <c r="I316">
        <v>314</v>
      </c>
      <c r="J316">
        <f t="shared" si="33"/>
        <v>-5.0573684210530878E-4</v>
      </c>
      <c r="K316">
        <f t="shared" si="34"/>
        <v>3.9947368421056062E-5</v>
      </c>
      <c r="L316">
        <f t="shared" si="35"/>
        <v>-4.3378947368455378E-4</v>
      </c>
      <c r="M316">
        <f t="shared" si="36"/>
        <v>1.5285684210526314E-2</v>
      </c>
      <c r="N316">
        <f t="shared" si="37"/>
        <v>-0.14522921052631577</v>
      </c>
      <c r="P316">
        <v>314</v>
      </c>
      <c r="Q316">
        <f t="shared" si="38"/>
        <v>19.25359281437126</v>
      </c>
      <c r="R316">
        <f t="shared" si="39"/>
        <v>0.9134552427789473</v>
      </c>
      <c r="S316">
        <f t="shared" si="40"/>
        <v>-3.52433684210526E-2</v>
      </c>
    </row>
    <row r="317" spans="1:19">
      <c r="A317">
        <v>315</v>
      </c>
      <c r="B317" s="2">
        <v>0.122824</v>
      </c>
      <c r="C317">
        <v>0.134793</v>
      </c>
      <c r="D317">
        <v>0.123028</v>
      </c>
      <c r="E317">
        <v>1.0189239999999999</v>
      </c>
      <c r="F317">
        <v>7.9799999999999999E-4</v>
      </c>
      <c r="G317">
        <v>4.7120000000000002E-2</v>
      </c>
      <c r="I317">
        <v>315</v>
      </c>
      <c r="J317">
        <f t="shared" si="33"/>
        <v>-5.0573684210530878E-4</v>
      </c>
      <c r="K317">
        <f t="shared" si="34"/>
        <v>1.9294736842105642E-4</v>
      </c>
      <c r="L317">
        <f t="shared" si="35"/>
        <v>-4.3378947368455378E-4</v>
      </c>
      <c r="M317">
        <f t="shared" si="36"/>
        <v>1.5132684210526314E-2</v>
      </c>
      <c r="N317">
        <f t="shared" si="37"/>
        <v>-0.14217721052631577</v>
      </c>
      <c r="P317">
        <v>315</v>
      </c>
      <c r="Q317">
        <f t="shared" si="38"/>
        <v>19.250558882235531</v>
      </c>
      <c r="R317">
        <f t="shared" si="39"/>
        <v>0.91806580757894718</v>
      </c>
      <c r="S317">
        <f t="shared" si="40"/>
        <v>-3.3412168421052615E-2</v>
      </c>
    </row>
    <row r="318" spans="1:19">
      <c r="A318">
        <v>316</v>
      </c>
      <c r="B318" s="2">
        <v>0.122824</v>
      </c>
      <c r="C318">
        <v>0.13464000000000001</v>
      </c>
      <c r="D318">
        <v>0.12257</v>
      </c>
      <c r="E318">
        <v>1.0189239999999999</v>
      </c>
      <c r="F318">
        <v>9.5100000000000002E-4</v>
      </c>
      <c r="G318">
        <v>4.5594000000000003E-2</v>
      </c>
      <c r="I318">
        <v>316</v>
      </c>
      <c r="J318">
        <f t="shared" si="33"/>
        <v>-6.5873684210529526E-4</v>
      </c>
      <c r="K318">
        <f t="shared" si="34"/>
        <v>-2.6505263157894365E-4</v>
      </c>
      <c r="L318">
        <f t="shared" si="35"/>
        <v>-4.3378947368455378E-4</v>
      </c>
      <c r="M318">
        <f t="shared" si="36"/>
        <v>1.5285684210526314E-2</v>
      </c>
      <c r="N318">
        <f t="shared" si="37"/>
        <v>-0.14370321052631577</v>
      </c>
      <c r="P318">
        <v>316</v>
      </c>
      <c r="Q318">
        <f t="shared" si="38"/>
        <v>19.223153692614773</v>
      </c>
      <c r="R318">
        <f t="shared" si="39"/>
        <v>0.92088384117894717</v>
      </c>
      <c r="S318">
        <f t="shared" si="40"/>
        <v>-3.3412168421052615E-2</v>
      </c>
    </row>
    <row r="319" spans="1:19">
      <c r="A319">
        <v>317</v>
      </c>
      <c r="B319" s="2">
        <v>0.122977</v>
      </c>
      <c r="C319">
        <v>0.134793</v>
      </c>
      <c r="D319">
        <v>0.122875</v>
      </c>
      <c r="E319">
        <v>1.0189239999999999</v>
      </c>
      <c r="F319">
        <v>7.9799999999999999E-4</v>
      </c>
      <c r="G319">
        <v>4.7120000000000002E-2</v>
      </c>
      <c r="I319">
        <v>317</v>
      </c>
      <c r="J319">
        <f t="shared" si="33"/>
        <v>-5.0573684210530878E-4</v>
      </c>
      <c r="K319">
        <f t="shared" si="34"/>
        <v>3.9947368421056062E-5</v>
      </c>
      <c r="L319">
        <f t="shared" si="35"/>
        <v>-4.3378947368455378E-4</v>
      </c>
      <c r="M319">
        <f t="shared" si="36"/>
        <v>1.5132684210526314E-2</v>
      </c>
      <c r="N319">
        <f t="shared" si="37"/>
        <v>-0.14217721052631577</v>
      </c>
      <c r="P319">
        <v>317</v>
      </c>
      <c r="Q319">
        <f t="shared" si="38"/>
        <v>19.226187624750498</v>
      </c>
      <c r="R319">
        <f t="shared" si="39"/>
        <v>0.92703014197894729</v>
      </c>
      <c r="S319">
        <f t="shared" si="40"/>
        <v>-3.3533768421052601E-2</v>
      </c>
    </row>
    <row r="320" spans="1:19">
      <c r="A320">
        <v>318</v>
      </c>
      <c r="B320" s="2">
        <v>0.122824</v>
      </c>
      <c r="C320">
        <v>0.134793</v>
      </c>
      <c r="D320">
        <v>0.12257</v>
      </c>
      <c r="E320">
        <v>1.0189239999999999</v>
      </c>
      <c r="F320">
        <v>7.9799999999999999E-4</v>
      </c>
      <c r="G320">
        <v>4.5442000000000003E-2</v>
      </c>
      <c r="I320">
        <v>318</v>
      </c>
      <c r="J320">
        <f t="shared" si="33"/>
        <v>-5.0573684210530878E-4</v>
      </c>
      <c r="K320">
        <f t="shared" si="34"/>
        <v>-2.6505263157894365E-4</v>
      </c>
      <c r="L320">
        <f t="shared" si="35"/>
        <v>-4.3378947368455378E-4</v>
      </c>
      <c r="M320">
        <f t="shared" si="36"/>
        <v>1.5132684210526314E-2</v>
      </c>
      <c r="N320">
        <f t="shared" si="37"/>
        <v>-0.14385521052631575</v>
      </c>
      <c r="P320">
        <v>318</v>
      </c>
      <c r="Q320">
        <f t="shared" si="38"/>
        <v>19.220099800399201</v>
      </c>
      <c r="R320">
        <f t="shared" si="39"/>
        <v>0.93189750197894727</v>
      </c>
      <c r="S320">
        <f t="shared" si="40"/>
        <v>-3.3533768421052601E-2</v>
      </c>
    </row>
    <row r="321" spans="1:19">
      <c r="A321">
        <v>319</v>
      </c>
      <c r="B321" s="2">
        <v>0.122672</v>
      </c>
      <c r="C321">
        <v>0.134793</v>
      </c>
      <c r="D321">
        <v>0.122875</v>
      </c>
      <c r="E321">
        <v>1.018772</v>
      </c>
      <c r="F321">
        <v>9.5100000000000002E-4</v>
      </c>
      <c r="G321">
        <v>4.5747000000000003E-2</v>
      </c>
      <c r="I321">
        <v>319</v>
      </c>
      <c r="J321">
        <f t="shared" si="33"/>
        <v>-5.0573684210530878E-4</v>
      </c>
      <c r="K321">
        <f t="shared" si="34"/>
        <v>3.9947368421056062E-5</v>
      </c>
      <c r="L321">
        <f t="shared" si="35"/>
        <v>-5.8578947368448375E-4</v>
      </c>
      <c r="M321">
        <f t="shared" si="36"/>
        <v>1.5285684210526314E-2</v>
      </c>
      <c r="N321">
        <f t="shared" si="37"/>
        <v>-0.14355021052631575</v>
      </c>
      <c r="P321">
        <v>319</v>
      </c>
      <c r="Q321">
        <f t="shared" si="38"/>
        <v>19.217045908183632</v>
      </c>
      <c r="R321">
        <f t="shared" si="39"/>
        <v>0.93573935957894727</v>
      </c>
      <c r="S321">
        <f t="shared" si="40"/>
        <v>-3.4632968421052616E-2</v>
      </c>
    </row>
    <row r="322" spans="1:19">
      <c r="A322">
        <v>320</v>
      </c>
      <c r="B322" s="2">
        <v>0.122824</v>
      </c>
      <c r="C322">
        <v>0.13494500000000001</v>
      </c>
      <c r="D322">
        <v>0.122875</v>
      </c>
      <c r="E322">
        <v>1.018772</v>
      </c>
      <c r="F322">
        <v>1.8799999999999999E-4</v>
      </c>
      <c r="G322">
        <v>4.6052000000000003E-2</v>
      </c>
      <c r="I322">
        <v>320</v>
      </c>
      <c r="J322">
        <f t="shared" si="33"/>
        <v>-3.5373684210529555E-4</v>
      </c>
      <c r="K322">
        <f t="shared" si="34"/>
        <v>3.9947368421056062E-5</v>
      </c>
      <c r="L322">
        <f t="shared" si="35"/>
        <v>-5.8578947368448375E-4</v>
      </c>
      <c r="M322">
        <f t="shared" si="36"/>
        <v>1.4522684210526314E-2</v>
      </c>
      <c r="N322">
        <f t="shared" si="37"/>
        <v>-0.14324521052631575</v>
      </c>
      <c r="P322">
        <v>320</v>
      </c>
      <c r="Q322">
        <f t="shared" si="38"/>
        <v>19.223153692614773</v>
      </c>
      <c r="R322">
        <f t="shared" si="39"/>
        <v>0.94086351477894725</v>
      </c>
      <c r="S322">
        <f t="shared" si="40"/>
        <v>-3.4632968421052616E-2</v>
      </c>
    </row>
    <row r="323" spans="1:19">
      <c r="A323">
        <v>321</v>
      </c>
      <c r="B323" s="2">
        <v>0.122824</v>
      </c>
      <c r="C323">
        <v>0.13464000000000001</v>
      </c>
      <c r="D323">
        <v>0.122875</v>
      </c>
      <c r="E323">
        <v>1.018772</v>
      </c>
      <c r="F323">
        <v>-5.7600000000000001E-4</v>
      </c>
      <c r="G323">
        <v>4.7425000000000002E-2</v>
      </c>
      <c r="I323">
        <v>321</v>
      </c>
      <c r="J323">
        <f t="shared" si="33"/>
        <v>-6.5873684210529526E-4</v>
      </c>
      <c r="K323">
        <f t="shared" si="34"/>
        <v>3.9947368421056062E-5</v>
      </c>
      <c r="L323">
        <f t="shared" si="35"/>
        <v>-5.8578947368448375E-4</v>
      </c>
      <c r="M323">
        <f t="shared" si="36"/>
        <v>1.3758684210526314E-2</v>
      </c>
      <c r="N323">
        <f t="shared" si="37"/>
        <v>-0.14187221052631577</v>
      </c>
      <c r="P323">
        <v>321</v>
      </c>
      <c r="Q323">
        <f t="shared" si="38"/>
        <v>19.204870259481037</v>
      </c>
      <c r="R323">
        <f t="shared" si="39"/>
        <v>0.94675469877894725</v>
      </c>
      <c r="S323">
        <f t="shared" si="40"/>
        <v>-3.4144168421052612E-2</v>
      </c>
    </row>
    <row r="324" spans="1:19">
      <c r="A324">
        <v>322</v>
      </c>
      <c r="B324" s="2">
        <v>0.122977</v>
      </c>
      <c r="C324">
        <v>0.13464000000000001</v>
      </c>
      <c r="D324">
        <v>0.123028</v>
      </c>
      <c r="E324">
        <v>1.0189239999999999</v>
      </c>
      <c r="F324">
        <v>-5.7600000000000001E-4</v>
      </c>
      <c r="G324">
        <v>4.6968000000000003E-2</v>
      </c>
      <c r="I324">
        <v>322</v>
      </c>
      <c r="J324">
        <f t="shared" ref="J324:J387" si="41">C324-J$2</f>
        <v>-6.5873684210529526E-4</v>
      </c>
      <c r="K324">
        <f t="shared" ref="K324:K387" si="42">D324-K$2</f>
        <v>1.9294736842105642E-4</v>
      </c>
      <c r="L324">
        <f t="shared" ref="L324:L387" si="43">E324-L$2</f>
        <v>-4.3378947368455378E-4</v>
      </c>
      <c r="M324">
        <f t="shared" ref="M324:M387" si="44">F324-M$2</f>
        <v>1.3758684210526314E-2</v>
      </c>
      <c r="N324">
        <f t="shared" ref="N324:N387" si="45">G324-N$2</f>
        <v>-0.14232921052631575</v>
      </c>
      <c r="P324">
        <v>322</v>
      </c>
      <c r="Q324">
        <f t="shared" si="38"/>
        <v>19.192694610778442</v>
      </c>
      <c r="R324">
        <f t="shared" si="39"/>
        <v>0.95264588277894724</v>
      </c>
      <c r="S324">
        <f t="shared" si="40"/>
        <v>-3.23129684210526E-2</v>
      </c>
    </row>
    <row r="325" spans="1:19">
      <c r="A325">
        <v>323</v>
      </c>
      <c r="B325" s="2">
        <v>0.122824</v>
      </c>
      <c r="C325">
        <v>0.13494500000000001</v>
      </c>
      <c r="D325">
        <v>0.122723</v>
      </c>
      <c r="E325">
        <v>1.0186189999999999</v>
      </c>
      <c r="F325">
        <v>3.4000000000000002E-4</v>
      </c>
      <c r="G325">
        <v>4.5289000000000003E-2</v>
      </c>
      <c r="I325">
        <v>323</v>
      </c>
      <c r="J325">
        <f t="shared" si="41"/>
        <v>-3.5373684210529555E-4</v>
      </c>
      <c r="K325">
        <f t="shared" si="42"/>
        <v>-1.120526315789433E-4</v>
      </c>
      <c r="L325">
        <f t="shared" si="43"/>
        <v>-7.387894736845535E-4</v>
      </c>
      <c r="M325">
        <f t="shared" si="44"/>
        <v>1.4674684210526314E-2</v>
      </c>
      <c r="N325">
        <f t="shared" si="45"/>
        <v>-0.14400821052631577</v>
      </c>
      <c r="P325">
        <v>323</v>
      </c>
      <c r="Q325">
        <f t="shared" si="38"/>
        <v>19.189640718562874</v>
      </c>
      <c r="R325">
        <f t="shared" si="39"/>
        <v>0.95751156437894724</v>
      </c>
      <c r="S325">
        <f t="shared" si="40"/>
        <v>-3.3412168421052615E-2</v>
      </c>
    </row>
    <row r="326" spans="1:19">
      <c r="A326">
        <v>324</v>
      </c>
      <c r="B326" s="2">
        <v>0.122977</v>
      </c>
      <c r="C326">
        <v>0.13464000000000001</v>
      </c>
      <c r="D326">
        <v>0.122723</v>
      </c>
      <c r="E326">
        <v>1.018772</v>
      </c>
      <c r="F326">
        <v>7.9799999999999999E-4</v>
      </c>
      <c r="G326">
        <v>4.7578000000000002E-2</v>
      </c>
      <c r="I326">
        <v>324</v>
      </c>
      <c r="J326">
        <f t="shared" si="41"/>
        <v>-6.5873684210529526E-4</v>
      </c>
      <c r="K326">
        <f t="shared" si="42"/>
        <v>-1.120526315789433E-4</v>
      </c>
      <c r="L326">
        <f t="shared" si="43"/>
        <v>-5.8578947368448375E-4</v>
      </c>
      <c r="M326">
        <f t="shared" si="44"/>
        <v>1.5132684210526314E-2</v>
      </c>
      <c r="N326">
        <f t="shared" si="45"/>
        <v>-0.14171921052631575</v>
      </c>
      <c r="P326">
        <v>324</v>
      </c>
      <c r="Q326">
        <f t="shared" si="38"/>
        <v>19.189640718562874</v>
      </c>
      <c r="R326">
        <f t="shared" si="39"/>
        <v>0.96263571957894722</v>
      </c>
      <c r="S326">
        <f t="shared" si="40"/>
        <v>-3.3777768421052602E-2</v>
      </c>
    </row>
    <row r="327" spans="1:19">
      <c r="A327">
        <v>325</v>
      </c>
      <c r="B327" s="2">
        <v>0.122824</v>
      </c>
      <c r="C327">
        <v>0.134793</v>
      </c>
      <c r="D327">
        <v>0.122723</v>
      </c>
      <c r="E327">
        <v>1.019077</v>
      </c>
      <c r="F327">
        <v>3.4000000000000002E-4</v>
      </c>
      <c r="G327">
        <v>4.6968000000000003E-2</v>
      </c>
      <c r="I327">
        <v>325</v>
      </c>
      <c r="J327">
        <f t="shared" si="41"/>
        <v>-5.0573684210530878E-4</v>
      </c>
      <c r="K327">
        <f t="shared" si="42"/>
        <v>-1.120526315789433E-4</v>
      </c>
      <c r="L327">
        <f t="shared" si="43"/>
        <v>-2.8078947368448404E-4</v>
      </c>
      <c r="M327">
        <f t="shared" si="44"/>
        <v>1.4674684210526314E-2</v>
      </c>
      <c r="N327">
        <f t="shared" si="45"/>
        <v>-0.14232921052631575</v>
      </c>
      <c r="P327">
        <v>325</v>
      </c>
      <c r="Q327">
        <f t="shared" si="38"/>
        <v>19.177465069860279</v>
      </c>
      <c r="R327">
        <f t="shared" si="39"/>
        <v>0.96750140117894734</v>
      </c>
      <c r="S327">
        <f t="shared" si="40"/>
        <v>-3.23129684210526E-2</v>
      </c>
    </row>
    <row r="328" spans="1:19">
      <c r="A328">
        <v>326</v>
      </c>
      <c r="B328" s="2">
        <v>0.122824</v>
      </c>
      <c r="C328">
        <v>0.134793</v>
      </c>
      <c r="D328">
        <v>0.122875</v>
      </c>
      <c r="E328">
        <v>1.0189239999999999</v>
      </c>
      <c r="F328">
        <v>-4.2299999999999998E-4</v>
      </c>
      <c r="G328">
        <v>4.5289000000000003E-2</v>
      </c>
      <c r="I328">
        <v>326</v>
      </c>
      <c r="J328">
        <f t="shared" si="41"/>
        <v>-5.0573684210530878E-4</v>
      </c>
      <c r="K328">
        <f t="shared" si="42"/>
        <v>3.9947368421056062E-5</v>
      </c>
      <c r="L328">
        <f t="shared" si="43"/>
        <v>-4.3378947368455378E-4</v>
      </c>
      <c r="M328">
        <f t="shared" si="44"/>
        <v>1.3911684210526314E-2</v>
      </c>
      <c r="N328">
        <f t="shared" si="45"/>
        <v>-0.14400821052631577</v>
      </c>
      <c r="P328">
        <v>326</v>
      </c>
      <c r="Q328">
        <f t="shared" si="38"/>
        <v>19.156147704590818</v>
      </c>
      <c r="R328">
        <f t="shared" si="39"/>
        <v>0.97364938037894733</v>
      </c>
      <c r="S328">
        <f t="shared" si="40"/>
        <v>-3.1092168421052602E-2</v>
      </c>
    </row>
    <row r="329" spans="1:19">
      <c r="A329">
        <v>327</v>
      </c>
      <c r="B329" s="2">
        <v>0.122977</v>
      </c>
      <c r="C329">
        <v>0.13464000000000001</v>
      </c>
      <c r="D329">
        <v>0.123028</v>
      </c>
      <c r="E329">
        <v>1.019077</v>
      </c>
      <c r="F329">
        <v>-5.7600000000000001E-4</v>
      </c>
      <c r="G329">
        <v>4.5594000000000003E-2</v>
      </c>
      <c r="I329">
        <v>327</v>
      </c>
      <c r="J329">
        <f t="shared" si="41"/>
        <v>-6.5873684210529526E-4</v>
      </c>
      <c r="K329">
        <f t="shared" si="42"/>
        <v>1.9294736842105642E-4</v>
      </c>
      <c r="L329">
        <f t="shared" si="43"/>
        <v>-2.8078947368448404E-4</v>
      </c>
      <c r="M329">
        <f t="shared" si="44"/>
        <v>1.3758684210526314E-2</v>
      </c>
      <c r="N329">
        <f t="shared" si="45"/>
        <v>-0.14370321052631577</v>
      </c>
      <c r="P329">
        <v>327</v>
      </c>
      <c r="Q329">
        <f t="shared" si="38"/>
        <v>19.159181636726547</v>
      </c>
      <c r="R329">
        <f t="shared" si="39"/>
        <v>0.98005247637894732</v>
      </c>
      <c r="S329">
        <f t="shared" si="40"/>
        <v>-3.13361684210526E-2</v>
      </c>
    </row>
    <row r="330" spans="1:19">
      <c r="A330">
        <v>328</v>
      </c>
      <c r="B330" s="2">
        <v>0.122977</v>
      </c>
      <c r="C330">
        <v>0.134793</v>
      </c>
      <c r="D330">
        <v>0.122723</v>
      </c>
      <c r="E330">
        <v>1.019077</v>
      </c>
      <c r="F330">
        <v>-5.7600000000000001E-4</v>
      </c>
      <c r="G330">
        <v>4.6815000000000002E-2</v>
      </c>
      <c r="I330">
        <v>328</v>
      </c>
      <c r="J330">
        <f t="shared" si="41"/>
        <v>-5.0573684210530878E-4</v>
      </c>
      <c r="K330">
        <f t="shared" si="42"/>
        <v>-1.120526315789433E-4</v>
      </c>
      <c r="L330">
        <f t="shared" si="43"/>
        <v>-2.8078947368448404E-4</v>
      </c>
      <c r="M330">
        <f t="shared" si="44"/>
        <v>1.3758684210526314E-2</v>
      </c>
      <c r="N330">
        <f t="shared" si="45"/>
        <v>-0.14248221052631577</v>
      </c>
      <c r="P330">
        <v>328</v>
      </c>
      <c r="Q330">
        <f t="shared" si="38"/>
        <v>19.162235528942116</v>
      </c>
      <c r="R330">
        <f t="shared" si="39"/>
        <v>0.98620045557894731</v>
      </c>
      <c r="S330">
        <f t="shared" si="40"/>
        <v>-3.2435368421052616E-2</v>
      </c>
    </row>
    <row r="331" spans="1:19">
      <c r="A331">
        <v>329</v>
      </c>
      <c r="B331" s="2">
        <v>0.122824</v>
      </c>
      <c r="C331">
        <v>0.134793</v>
      </c>
      <c r="D331">
        <v>0.122875</v>
      </c>
      <c r="E331">
        <v>1.018772</v>
      </c>
      <c r="F331">
        <v>-7.2800000000000002E-4</v>
      </c>
      <c r="G331">
        <v>4.6968000000000003E-2</v>
      </c>
      <c r="I331">
        <v>329</v>
      </c>
      <c r="J331">
        <f t="shared" si="41"/>
        <v>-5.0573684210530878E-4</v>
      </c>
      <c r="K331">
        <f t="shared" si="42"/>
        <v>3.9947368421056062E-5</v>
      </c>
      <c r="L331">
        <f t="shared" si="43"/>
        <v>-5.8578947368448375E-4</v>
      </c>
      <c r="M331">
        <f t="shared" si="44"/>
        <v>1.3606684210526314E-2</v>
      </c>
      <c r="N331">
        <f t="shared" si="45"/>
        <v>-0.14232921052631575</v>
      </c>
      <c r="P331">
        <v>329</v>
      </c>
      <c r="Q331">
        <f t="shared" si="38"/>
        <v>19.159181636726547</v>
      </c>
      <c r="R331">
        <f t="shared" si="39"/>
        <v>0.9933722587789473</v>
      </c>
      <c r="S331">
        <f t="shared" si="40"/>
        <v>-3.2556968421052601E-2</v>
      </c>
    </row>
    <row r="332" spans="1:19">
      <c r="A332">
        <v>330</v>
      </c>
      <c r="B332" s="2">
        <v>0.122519</v>
      </c>
      <c r="C332">
        <v>0.135098</v>
      </c>
      <c r="D332">
        <v>0.123181</v>
      </c>
      <c r="E332">
        <v>1.018772</v>
      </c>
      <c r="F332">
        <v>-7.2800000000000002E-4</v>
      </c>
      <c r="G332">
        <v>4.6815000000000002E-2</v>
      </c>
      <c r="I332">
        <v>330</v>
      </c>
      <c r="J332">
        <f t="shared" si="41"/>
        <v>-2.0073684210530907E-4</v>
      </c>
      <c r="K332">
        <f t="shared" si="42"/>
        <v>3.4594736842105678E-4</v>
      </c>
      <c r="L332">
        <f t="shared" si="43"/>
        <v>-5.8578947368448375E-4</v>
      </c>
      <c r="M332">
        <f t="shared" si="44"/>
        <v>1.3606684210526314E-2</v>
      </c>
      <c r="N332">
        <f t="shared" si="45"/>
        <v>-0.14248221052631577</v>
      </c>
      <c r="P332">
        <v>330</v>
      </c>
      <c r="Q332">
        <f t="shared" si="38"/>
        <v>19.131776447105789</v>
      </c>
      <c r="R332">
        <f t="shared" si="39"/>
        <v>1.0000321499789473</v>
      </c>
      <c r="S332">
        <f t="shared" si="40"/>
        <v>-3.13361684210526E-2</v>
      </c>
    </row>
    <row r="333" spans="1:19">
      <c r="A333">
        <v>331</v>
      </c>
      <c r="B333" s="2">
        <v>0.122977</v>
      </c>
      <c r="C333">
        <v>0.134793</v>
      </c>
      <c r="D333">
        <v>0.122875</v>
      </c>
      <c r="E333">
        <v>1.0186189999999999</v>
      </c>
      <c r="F333">
        <v>-8.8099999999999995E-4</v>
      </c>
      <c r="G333">
        <v>4.5442000000000003E-2</v>
      </c>
      <c r="I333">
        <v>331</v>
      </c>
      <c r="J333">
        <f t="shared" si="41"/>
        <v>-5.0573684210530878E-4</v>
      </c>
      <c r="K333">
        <f t="shared" si="42"/>
        <v>3.9947368421056062E-5</v>
      </c>
      <c r="L333">
        <f t="shared" si="43"/>
        <v>-7.387894736845535E-4</v>
      </c>
      <c r="M333">
        <f t="shared" si="44"/>
        <v>1.3453684210526314E-2</v>
      </c>
      <c r="N333">
        <f t="shared" si="45"/>
        <v>-0.14385521052631575</v>
      </c>
      <c r="P333">
        <v>331</v>
      </c>
      <c r="Q333">
        <f t="shared" si="38"/>
        <v>19.131776447105789</v>
      </c>
      <c r="R333">
        <f t="shared" si="39"/>
        <v>1.0074607483789473</v>
      </c>
      <c r="S333">
        <f t="shared" si="40"/>
        <v>-3.2435368421052616E-2</v>
      </c>
    </row>
    <row r="334" spans="1:19">
      <c r="A334">
        <v>332</v>
      </c>
      <c r="B334" s="2">
        <v>0.122672</v>
      </c>
      <c r="C334">
        <v>0.134793</v>
      </c>
      <c r="D334">
        <v>0.122723</v>
      </c>
      <c r="E334">
        <v>1.018772</v>
      </c>
      <c r="F334">
        <v>-8.8099999999999995E-4</v>
      </c>
      <c r="G334">
        <v>4.6662000000000002E-2</v>
      </c>
      <c r="I334">
        <v>332</v>
      </c>
      <c r="J334">
        <f t="shared" si="41"/>
        <v>-5.0573684210530878E-4</v>
      </c>
      <c r="K334">
        <f t="shared" si="42"/>
        <v>-1.120526315789433E-4</v>
      </c>
      <c r="L334">
        <f t="shared" si="43"/>
        <v>-5.8578947368448375E-4</v>
      </c>
      <c r="M334">
        <f t="shared" si="44"/>
        <v>1.3453684210526314E-2</v>
      </c>
      <c r="N334">
        <f t="shared" si="45"/>
        <v>-0.14263521052631575</v>
      </c>
      <c r="P334">
        <v>332</v>
      </c>
      <c r="Q334">
        <f t="shared" si="38"/>
        <v>19.12874251497006</v>
      </c>
      <c r="R334">
        <f t="shared" si="39"/>
        <v>1.0159131707789473</v>
      </c>
      <c r="S334">
        <f t="shared" si="40"/>
        <v>-3.3045768421052606E-2</v>
      </c>
    </row>
    <row r="335" spans="1:19">
      <c r="A335">
        <v>333</v>
      </c>
      <c r="B335" s="2">
        <v>0.122824</v>
      </c>
      <c r="C335">
        <v>0.13494500000000001</v>
      </c>
      <c r="D335">
        <v>0.123028</v>
      </c>
      <c r="E335">
        <v>1.0184660000000001</v>
      </c>
      <c r="F335">
        <v>-8.8099999999999995E-4</v>
      </c>
      <c r="G335">
        <v>4.8341000000000002E-2</v>
      </c>
      <c r="I335">
        <v>333</v>
      </c>
      <c r="J335">
        <f t="shared" si="41"/>
        <v>-3.5373684210529555E-4</v>
      </c>
      <c r="K335">
        <f t="shared" si="42"/>
        <v>1.9294736842105642E-4</v>
      </c>
      <c r="L335">
        <f t="shared" si="43"/>
        <v>-8.917894736844012E-4</v>
      </c>
      <c r="M335">
        <f t="shared" si="44"/>
        <v>1.3453684210526314E-2</v>
      </c>
      <c r="N335">
        <f t="shared" si="45"/>
        <v>-0.14095621052631577</v>
      </c>
      <c r="P335">
        <v>333</v>
      </c>
      <c r="Q335">
        <f t="shared" si="38"/>
        <v>19.104371257485031</v>
      </c>
      <c r="R335">
        <f t="shared" si="39"/>
        <v>1.0233417691789473</v>
      </c>
      <c r="S335">
        <f t="shared" si="40"/>
        <v>-3.13361684210526E-2</v>
      </c>
    </row>
    <row r="336" spans="1:19">
      <c r="A336">
        <v>334</v>
      </c>
      <c r="B336" s="2">
        <v>0.122824</v>
      </c>
      <c r="C336">
        <v>0.13464000000000001</v>
      </c>
      <c r="D336">
        <v>0.123028</v>
      </c>
      <c r="E336">
        <v>1.0184660000000001</v>
      </c>
      <c r="F336">
        <v>-1.0330000000000001E-3</v>
      </c>
      <c r="G336">
        <v>4.7578000000000002E-2</v>
      </c>
      <c r="I336">
        <v>334</v>
      </c>
      <c r="J336">
        <f t="shared" si="41"/>
        <v>-6.5873684210529526E-4</v>
      </c>
      <c r="K336">
        <f t="shared" si="42"/>
        <v>1.9294736842105642E-4</v>
      </c>
      <c r="L336">
        <f t="shared" si="43"/>
        <v>-8.917894736844012E-4</v>
      </c>
      <c r="M336">
        <f t="shared" si="44"/>
        <v>1.3301684210526313E-2</v>
      </c>
      <c r="N336">
        <f t="shared" si="45"/>
        <v>-0.14171921052631575</v>
      </c>
      <c r="P336">
        <v>334</v>
      </c>
      <c r="Q336">
        <f t="shared" si="38"/>
        <v>19.101317365269463</v>
      </c>
      <c r="R336">
        <f t="shared" si="39"/>
        <v>1.0320509867789471</v>
      </c>
      <c r="S336">
        <f t="shared" si="40"/>
        <v>-3.0115368421052603E-2</v>
      </c>
    </row>
    <row r="337" spans="1:19">
      <c r="A337">
        <v>335</v>
      </c>
      <c r="B337" s="2">
        <v>0.122824</v>
      </c>
      <c r="C337">
        <v>0.134793</v>
      </c>
      <c r="D337">
        <v>0.122875</v>
      </c>
      <c r="E337">
        <v>1.0186189999999999</v>
      </c>
      <c r="F337">
        <v>-8.8099999999999995E-4</v>
      </c>
      <c r="G337">
        <v>4.6968000000000003E-2</v>
      </c>
      <c r="I337">
        <v>335</v>
      </c>
      <c r="J337">
        <f t="shared" si="41"/>
        <v>-5.0573684210530878E-4</v>
      </c>
      <c r="K337">
        <f t="shared" si="42"/>
        <v>3.9947368421056062E-5</v>
      </c>
      <c r="L337">
        <f t="shared" si="43"/>
        <v>-7.387894736845535E-4</v>
      </c>
      <c r="M337">
        <f t="shared" si="44"/>
        <v>1.3453684210526314E-2</v>
      </c>
      <c r="N337">
        <f t="shared" si="45"/>
        <v>-0.14232921052631575</v>
      </c>
      <c r="P337">
        <v>335</v>
      </c>
      <c r="Q337">
        <f t="shared" si="38"/>
        <v>19.101317365269463</v>
      </c>
      <c r="R337">
        <f t="shared" si="39"/>
        <v>1.0415272331789474</v>
      </c>
      <c r="S337">
        <f t="shared" si="40"/>
        <v>-3.0115368421052603E-2</v>
      </c>
    </row>
    <row r="338" spans="1:19">
      <c r="A338">
        <v>336</v>
      </c>
      <c r="B338" s="2">
        <v>0.122977</v>
      </c>
      <c r="C338">
        <v>0.134793</v>
      </c>
      <c r="D338">
        <v>0.122875</v>
      </c>
      <c r="E338">
        <v>1.0189239999999999</v>
      </c>
      <c r="F338">
        <v>-8.8099999999999995E-4</v>
      </c>
      <c r="G338">
        <v>4.7883000000000002E-2</v>
      </c>
      <c r="I338">
        <v>336</v>
      </c>
      <c r="J338">
        <f t="shared" si="41"/>
        <v>-5.0573684210530878E-4</v>
      </c>
      <c r="K338">
        <f t="shared" si="42"/>
        <v>3.9947368421056062E-5</v>
      </c>
      <c r="L338">
        <f t="shared" si="43"/>
        <v>-4.3378947368455378E-4</v>
      </c>
      <c r="M338">
        <f t="shared" si="44"/>
        <v>1.3453684210526314E-2</v>
      </c>
      <c r="N338">
        <f t="shared" si="45"/>
        <v>-0.14141421052631575</v>
      </c>
      <c r="P338">
        <v>336</v>
      </c>
      <c r="Q338">
        <f t="shared" si="38"/>
        <v>19.073912175648704</v>
      </c>
      <c r="R338">
        <f t="shared" si="39"/>
        <v>1.0502364507789472</v>
      </c>
      <c r="S338">
        <f t="shared" si="40"/>
        <v>-2.8650568421052604E-2</v>
      </c>
    </row>
    <row r="339" spans="1:19">
      <c r="A339">
        <v>337</v>
      </c>
      <c r="B339" s="2">
        <v>0.122977</v>
      </c>
      <c r="C339">
        <v>0.134488</v>
      </c>
      <c r="D339">
        <v>0.122723</v>
      </c>
      <c r="E339">
        <v>1.0189239999999999</v>
      </c>
      <c r="F339">
        <v>-8.8099999999999995E-4</v>
      </c>
      <c r="G339">
        <v>4.8341000000000002E-2</v>
      </c>
      <c r="I339">
        <v>337</v>
      </c>
      <c r="J339">
        <f t="shared" si="41"/>
        <v>-8.107368421053085E-4</v>
      </c>
      <c r="K339">
        <f t="shared" si="42"/>
        <v>-1.120526315789433E-4</v>
      </c>
      <c r="L339">
        <f t="shared" si="43"/>
        <v>-4.3378947368455378E-4</v>
      </c>
      <c r="M339">
        <f t="shared" si="44"/>
        <v>1.3453684210526314E-2</v>
      </c>
      <c r="N339">
        <f t="shared" si="45"/>
        <v>-0.14095621052631577</v>
      </c>
      <c r="P339">
        <v>337</v>
      </c>
      <c r="Q339">
        <f t="shared" si="38"/>
        <v>19.064770459081839</v>
      </c>
      <c r="R339">
        <f t="shared" si="39"/>
        <v>1.0592024635789472</v>
      </c>
      <c r="S339">
        <f t="shared" si="40"/>
        <v>-2.8894568421052605E-2</v>
      </c>
    </row>
    <row r="340" spans="1:19">
      <c r="A340">
        <v>338</v>
      </c>
      <c r="B340" s="2">
        <v>0.122824</v>
      </c>
      <c r="C340">
        <v>0.13494500000000001</v>
      </c>
      <c r="D340">
        <v>0.122875</v>
      </c>
      <c r="E340">
        <v>1.018772</v>
      </c>
      <c r="F340">
        <v>-1.0330000000000001E-3</v>
      </c>
      <c r="G340">
        <v>4.9562000000000002E-2</v>
      </c>
      <c r="I340">
        <v>338</v>
      </c>
      <c r="J340">
        <f t="shared" si="41"/>
        <v>-3.5373684210529555E-4</v>
      </c>
      <c r="K340">
        <f t="shared" si="42"/>
        <v>3.9947368421056062E-5</v>
      </c>
      <c r="L340">
        <f t="shared" si="43"/>
        <v>-5.8578947368448375E-4</v>
      </c>
      <c r="M340">
        <f t="shared" si="44"/>
        <v>1.3301684210526313E-2</v>
      </c>
      <c r="N340">
        <f t="shared" si="45"/>
        <v>-0.13973521052631577</v>
      </c>
      <c r="P340">
        <v>338</v>
      </c>
      <c r="Q340">
        <f t="shared" ref="Q340:Q403" si="46">E899/0.0501</f>
        <v>19.070878243512976</v>
      </c>
      <c r="R340">
        <f t="shared" ref="R340:R403" si="47">M899*1.6784</f>
        <v>1.0679116811789473</v>
      </c>
      <c r="S340">
        <f t="shared" ref="S340:S403" si="48">N899*0.8</f>
        <v>-2.9504968421052616E-2</v>
      </c>
    </row>
    <row r="341" spans="1:19">
      <c r="A341">
        <v>339</v>
      </c>
      <c r="B341" s="2">
        <v>0.123129</v>
      </c>
      <c r="C341">
        <v>0.13494500000000001</v>
      </c>
      <c r="D341">
        <v>0.122875</v>
      </c>
      <c r="E341">
        <v>1.0189239999999999</v>
      </c>
      <c r="F341">
        <v>-5.7600000000000001E-4</v>
      </c>
      <c r="G341">
        <v>4.8494000000000002E-2</v>
      </c>
      <c r="I341">
        <v>339</v>
      </c>
      <c r="J341">
        <f t="shared" si="41"/>
        <v>-3.5373684210529555E-4</v>
      </c>
      <c r="K341">
        <f t="shared" si="42"/>
        <v>3.9947368421056062E-5</v>
      </c>
      <c r="L341">
        <f t="shared" si="43"/>
        <v>-4.3378947368455378E-4</v>
      </c>
      <c r="M341">
        <f t="shared" si="44"/>
        <v>1.3758684210526314E-2</v>
      </c>
      <c r="N341">
        <f t="shared" si="45"/>
        <v>-0.14080321052631575</v>
      </c>
      <c r="P341">
        <v>339</v>
      </c>
      <c r="Q341">
        <f t="shared" si="46"/>
        <v>19.040419161676649</v>
      </c>
      <c r="R341">
        <f t="shared" si="47"/>
        <v>1.0776447227789472</v>
      </c>
      <c r="S341">
        <f t="shared" si="48"/>
        <v>-2.9627368421052604E-2</v>
      </c>
    </row>
    <row r="342" spans="1:19">
      <c r="A342">
        <v>340</v>
      </c>
      <c r="B342" s="2">
        <v>0.122824</v>
      </c>
      <c r="C342">
        <v>0.13494500000000001</v>
      </c>
      <c r="D342">
        <v>0.122875</v>
      </c>
      <c r="E342">
        <v>1.019077</v>
      </c>
      <c r="F342">
        <v>-8.8099999999999995E-4</v>
      </c>
      <c r="G342">
        <v>4.6815000000000002E-2</v>
      </c>
      <c r="I342">
        <v>340</v>
      </c>
      <c r="J342">
        <f t="shared" si="41"/>
        <v>-3.5373684210529555E-4</v>
      </c>
      <c r="K342">
        <f t="shared" si="42"/>
        <v>3.9947368421056062E-5</v>
      </c>
      <c r="L342">
        <f t="shared" si="43"/>
        <v>-2.8078947368448404E-4</v>
      </c>
      <c r="M342">
        <f t="shared" si="44"/>
        <v>1.3453684210526314E-2</v>
      </c>
      <c r="N342">
        <f t="shared" si="45"/>
        <v>-0.14248221052631577</v>
      </c>
      <c r="P342">
        <v>340</v>
      </c>
      <c r="Q342">
        <f t="shared" si="46"/>
        <v>19.037365269461077</v>
      </c>
      <c r="R342">
        <f t="shared" si="47"/>
        <v>1.0860971451789472</v>
      </c>
      <c r="S342">
        <f t="shared" si="48"/>
        <v>-2.7673768421052604E-2</v>
      </c>
    </row>
    <row r="343" spans="1:19">
      <c r="A343">
        <v>341</v>
      </c>
      <c r="B343" s="2">
        <v>0.122824</v>
      </c>
      <c r="C343">
        <v>0.13494500000000001</v>
      </c>
      <c r="D343">
        <v>0.123028</v>
      </c>
      <c r="E343">
        <v>1.0189239999999999</v>
      </c>
      <c r="F343">
        <v>-1.0330000000000001E-3</v>
      </c>
      <c r="G343">
        <v>4.6662000000000002E-2</v>
      </c>
      <c r="I343">
        <v>341</v>
      </c>
      <c r="J343">
        <f t="shared" si="41"/>
        <v>-3.5373684210529555E-4</v>
      </c>
      <c r="K343">
        <f t="shared" si="42"/>
        <v>1.9294736842105642E-4</v>
      </c>
      <c r="L343">
        <f t="shared" si="43"/>
        <v>-4.3378947368455378E-4</v>
      </c>
      <c r="M343">
        <f t="shared" si="44"/>
        <v>1.3301684210526313E-2</v>
      </c>
      <c r="N343">
        <f t="shared" si="45"/>
        <v>-0.14263521052631575</v>
      </c>
      <c r="P343">
        <v>341</v>
      </c>
      <c r="Q343">
        <f t="shared" si="46"/>
        <v>19.031277445109779</v>
      </c>
      <c r="R343">
        <f t="shared" si="47"/>
        <v>1.0981363083789473</v>
      </c>
      <c r="S343">
        <f t="shared" si="48"/>
        <v>-2.7673768421052604E-2</v>
      </c>
    </row>
    <row r="344" spans="1:19">
      <c r="A344">
        <v>342</v>
      </c>
      <c r="B344" s="2">
        <v>0.122977</v>
      </c>
      <c r="C344">
        <v>0.134793</v>
      </c>
      <c r="D344">
        <v>0.122875</v>
      </c>
      <c r="E344">
        <v>1.018772</v>
      </c>
      <c r="F344">
        <v>-7.2800000000000002E-4</v>
      </c>
      <c r="G344">
        <v>4.7883000000000002E-2</v>
      </c>
      <c r="I344">
        <v>342</v>
      </c>
      <c r="J344">
        <f t="shared" si="41"/>
        <v>-5.0573684210530878E-4</v>
      </c>
      <c r="K344">
        <f t="shared" si="42"/>
        <v>3.9947368421056062E-5</v>
      </c>
      <c r="L344">
        <f t="shared" si="43"/>
        <v>-5.8578947368448375E-4</v>
      </c>
      <c r="M344">
        <f t="shared" si="44"/>
        <v>1.3606684210526314E-2</v>
      </c>
      <c r="N344">
        <f t="shared" si="45"/>
        <v>-0.14141421052631575</v>
      </c>
      <c r="P344">
        <v>342</v>
      </c>
      <c r="Q344">
        <f t="shared" si="46"/>
        <v>19.031277445109779</v>
      </c>
      <c r="R344">
        <f t="shared" si="47"/>
        <v>1.1076142331789474</v>
      </c>
      <c r="S344">
        <f t="shared" si="48"/>
        <v>-2.5232168421052605E-2</v>
      </c>
    </row>
    <row r="345" spans="1:19">
      <c r="A345">
        <v>343</v>
      </c>
      <c r="B345" s="2">
        <v>0.122824</v>
      </c>
      <c r="C345">
        <v>0.134488</v>
      </c>
      <c r="D345">
        <v>0.122723</v>
      </c>
      <c r="E345">
        <v>1.0184660000000001</v>
      </c>
      <c r="F345">
        <v>-7.2800000000000002E-4</v>
      </c>
      <c r="G345">
        <v>4.8036000000000002E-2</v>
      </c>
      <c r="I345">
        <v>343</v>
      </c>
      <c r="J345">
        <f t="shared" si="41"/>
        <v>-8.107368421053085E-4</v>
      </c>
      <c r="K345">
        <f t="shared" si="42"/>
        <v>-1.120526315789433E-4</v>
      </c>
      <c r="L345">
        <f t="shared" si="43"/>
        <v>-8.917894736844012E-4</v>
      </c>
      <c r="M345">
        <f t="shared" si="44"/>
        <v>1.3606684210526314E-2</v>
      </c>
      <c r="N345">
        <f t="shared" si="45"/>
        <v>-0.14126121052631577</v>
      </c>
      <c r="P345">
        <v>343</v>
      </c>
      <c r="Q345">
        <f t="shared" si="46"/>
        <v>19.00690618762475</v>
      </c>
      <c r="R345">
        <f t="shared" si="47"/>
        <v>1.1178591867789474</v>
      </c>
      <c r="S345">
        <f t="shared" si="48"/>
        <v>-2.8040168421052614E-2</v>
      </c>
    </row>
    <row r="346" spans="1:19">
      <c r="A346">
        <v>344</v>
      </c>
      <c r="B346" s="2">
        <v>0.123129</v>
      </c>
      <c r="C346">
        <v>0.13494500000000001</v>
      </c>
      <c r="D346">
        <v>0.122875</v>
      </c>
      <c r="E346">
        <v>1.018772</v>
      </c>
      <c r="F346">
        <v>-8.8099999999999995E-4</v>
      </c>
      <c r="G346">
        <v>4.8188000000000002E-2</v>
      </c>
      <c r="I346">
        <v>344</v>
      </c>
      <c r="J346">
        <f t="shared" si="41"/>
        <v>-3.5373684210529555E-4</v>
      </c>
      <c r="K346">
        <f t="shared" si="42"/>
        <v>3.9947368421056062E-5</v>
      </c>
      <c r="L346">
        <f t="shared" si="43"/>
        <v>-5.8578947368448375E-4</v>
      </c>
      <c r="M346">
        <f t="shared" si="44"/>
        <v>1.3453684210526314E-2</v>
      </c>
      <c r="N346">
        <f t="shared" si="45"/>
        <v>-0.14110921052631575</v>
      </c>
      <c r="P346">
        <v>344</v>
      </c>
      <c r="Q346">
        <f t="shared" si="46"/>
        <v>18.970359281437126</v>
      </c>
      <c r="R346">
        <f t="shared" si="47"/>
        <v>1.1298983499789472</v>
      </c>
      <c r="S346">
        <f t="shared" si="48"/>
        <v>-3.13361684210526E-2</v>
      </c>
    </row>
    <row r="347" spans="1:19">
      <c r="A347">
        <v>345</v>
      </c>
      <c r="B347" s="2">
        <v>0.122672</v>
      </c>
      <c r="C347">
        <v>0.134488</v>
      </c>
      <c r="D347">
        <v>0.122875</v>
      </c>
      <c r="E347">
        <v>1.0186189999999999</v>
      </c>
      <c r="F347">
        <v>-1.0330000000000001E-3</v>
      </c>
      <c r="G347">
        <v>4.6662000000000002E-2</v>
      </c>
      <c r="I347">
        <v>345</v>
      </c>
      <c r="J347">
        <f t="shared" si="41"/>
        <v>-8.107368421053085E-4</v>
      </c>
      <c r="K347">
        <f t="shared" si="42"/>
        <v>3.9947368421056062E-5</v>
      </c>
      <c r="L347">
        <f t="shared" si="43"/>
        <v>-7.387894736845535E-4</v>
      </c>
      <c r="M347">
        <f t="shared" si="44"/>
        <v>1.3301684210526313E-2</v>
      </c>
      <c r="N347">
        <f t="shared" si="45"/>
        <v>-0.14263521052631575</v>
      </c>
      <c r="P347">
        <v>345</v>
      </c>
      <c r="Q347">
        <f t="shared" si="46"/>
        <v>18.976467065868263</v>
      </c>
      <c r="R347">
        <f t="shared" si="47"/>
        <v>1.1393762747789473</v>
      </c>
      <c r="S347">
        <f t="shared" si="48"/>
        <v>-2.8406568421052603E-2</v>
      </c>
    </row>
    <row r="348" spans="1:19">
      <c r="A348">
        <v>346</v>
      </c>
      <c r="B348" s="2">
        <v>0.122824</v>
      </c>
      <c r="C348">
        <v>0.13494500000000001</v>
      </c>
      <c r="D348">
        <v>0.122723</v>
      </c>
      <c r="E348">
        <v>1.0186189999999999</v>
      </c>
      <c r="F348">
        <v>-1.3389999999999999E-3</v>
      </c>
      <c r="G348">
        <v>4.6510000000000003E-2</v>
      </c>
      <c r="I348">
        <v>346</v>
      </c>
      <c r="J348">
        <f t="shared" si="41"/>
        <v>-3.5373684210529555E-4</v>
      </c>
      <c r="K348">
        <f t="shared" si="42"/>
        <v>-1.120526315789433E-4</v>
      </c>
      <c r="L348">
        <f t="shared" si="43"/>
        <v>-7.387894736845535E-4</v>
      </c>
      <c r="M348">
        <f t="shared" si="44"/>
        <v>1.2995684210526314E-2</v>
      </c>
      <c r="N348">
        <f t="shared" si="45"/>
        <v>-0.14278721052631577</v>
      </c>
      <c r="P348">
        <v>346</v>
      </c>
      <c r="Q348">
        <f t="shared" si="46"/>
        <v>18.979500998003992</v>
      </c>
      <c r="R348">
        <f t="shared" si="47"/>
        <v>1.1519273499789473</v>
      </c>
      <c r="S348">
        <f t="shared" si="48"/>
        <v>-2.4255368421052605E-2</v>
      </c>
    </row>
    <row r="349" spans="1:19">
      <c r="A349">
        <v>347</v>
      </c>
      <c r="B349" s="2">
        <v>0.122977</v>
      </c>
      <c r="C349">
        <v>0.13464000000000001</v>
      </c>
      <c r="D349">
        <v>0.122875</v>
      </c>
      <c r="E349">
        <v>1.0184660000000001</v>
      </c>
      <c r="F349">
        <v>-7.2800000000000002E-4</v>
      </c>
      <c r="G349">
        <v>4.8036000000000002E-2</v>
      </c>
      <c r="I349">
        <v>347</v>
      </c>
      <c r="J349">
        <f t="shared" si="41"/>
        <v>-6.5873684210529526E-4</v>
      </c>
      <c r="K349">
        <f t="shared" si="42"/>
        <v>3.9947368421056062E-5</v>
      </c>
      <c r="L349">
        <f t="shared" si="43"/>
        <v>-8.917894736844012E-4</v>
      </c>
      <c r="M349">
        <f t="shared" si="44"/>
        <v>1.3606684210526314E-2</v>
      </c>
      <c r="N349">
        <f t="shared" si="45"/>
        <v>-0.14126121052631577</v>
      </c>
      <c r="P349">
        <v>347</v>
      </c>
      <c r="Q349">
        <f t="shared" si="46"/>
        <v>18.949041916167666</v>
      </c>
      <c r="R349">
        <f t="shared" si="47"/>
        <v>1.1642216299789472</v>
      </c>
      <c r="S349">
        <f t="shared" si="48"/>
        <v>-2.5354568421052617E-2</v>
      </c>
    </row>
    <row r="350" spans="1:19">
      <c r="A350">
        <v>348</v>
      </c>
      <c r="B350" s="2">
        <v>0.122977</v>
      </c>
      <c r="C350">
        <v>0.13464000000000001</v>
      </c>
      <c r="D350">
        <v>0.122875</v>
      </c>
      <c r="E350">
        <v>1.0186189999999999</v>
      </c>
      <c r="F350">
        <v>-1.186E-3</v>
      </c>
      <c r="G350">
        <v>4.9104000000000002E-2</v>
      </c>
      <c r="I350">
        <v>348</v>
      </c>
      <c r="J350">
        <f t="shared" si="41"/>
        <v>-6.5873684210529526E-4</v>
      </c>
      <c r="K350">
        <f t="shared" si="42"/>
        <v>3.9947368421056062E-5</v>
      </c>
      <c r="L350">
        <f t="shared" si="43"/>
        <v>-7.387894736845535E-4</v>
      </c>
      <c r="M350">
        <f t="shared" si="44"/>
        <v>1.3148684210526314E-2</v>
      </c>
      <c r="N350">
        <f t="shared" si="45"/>
        <v>-0.14019321052631575</v>
      </c>
      <c r="P350">
        <v>348</v>
      </c>
      <c r="Q350">
        <f t="shared" si="46"/>
        <v>18.949041916167666</v>
      </c>
      <c r="R350">
        <f t="shared" si="47"/>
        <v>1.1770295003789473</v>
      </c>
      <c r="S350">
        <f t="shared" si="48"/>
        <v>-2.6696968421052604E-2</v>
      </c>
    </row>
    <row r="351" spans="1:19">
      <c r="A351">
        <v>349</v>
      </c>
      <c r="B351" s="2">
        <v>0.123129</v>
      </c>
      <c r="C351">
        <v>0.13494500000000001</v>
      </c>
      <c r="D351">
        <v>0.122875</v>
      </c>
      <c r="E351">
        <v>1.0184660000000001</v>
      </c>
      <c r="F351">
        <v>-7.2800000000000002E-4</v>
      </c>
      <c r="G351">
        <v>4.8188000000000002E-2</v>
      </c>
      <c r="I351">
        <v>349</v>
      </c>
      <c r="J351">
        <f t="shared" si="41"/>
        <v>-3.5373684210529555E-4</v>
      </c>
      <c r="K351">
        <f t="shared" si="42"/>
        <v>3.9947368421056062E-5</v>
      </c>
      <c r="L351">
        <f t="shared" si="43"/>
        <v>-8.917894736844012E-4</v>
      </c>
      <c r="M351">
        <f t="shared" si="44"/>
        <v>1.3606684210526314E-2</v>
      </c>
      <c r="N351">
        <f t="shared" si="45"/>
        <v>-0.14110921052631575</v>
      </c>
      <c r="P351">
        <v>349</v>
      </c>
      <c r="Q351">
        <f t="shared" si="46"/>
        <v>18.91554890219561</v>
      </c>
      <c r="R351">
        <f t="shared" si="47"/>
        <v>1.1893237803789471</v>
      </c>
      <c r="S351">
        <f t="shared" si="48"/>
        <v>-2.4377768421052617E-2</v>
      </c>
    </row>
    <row r="352" spans="1:19">
      <c r="A352">
        <v>350</v>
      </c>
      <c r="B352" s="2">
        <v>0.122824</v>
      </c>
      <c r="C352">
        <v>0.13464000000000001</v>
      </c>
      <c r="D352">
        <v>0.123028</v>
      </c>
      <c r="E352">
        <v>1.0184660000000001</v>
      </c>
      <c r="F352">
        <v>-1.186E-3</v>
      </c>
      <c r="G352">
        <v>4.6815000000000002E-2</v>
      </c>
      <c r="I352">
        <v>350</v>
      </c>
      <c r="J352">
        <f t="shared" si="41"/>
        <v>-6.5873684210529526E-4</v>
      </c>
      <c r="K352">
        <f t="shared" si="42"/>
        <v>1.9294736842105642E-4</v>
      </c>
      <c r="L352">
        <f t="shared" si="43"/>
        <v>-8.917894736844012E-4</v>
      </c>
      <c r="M352">
        <f t="shared" si="44"/>
        <v>1.3148684210526314E-2</v>
      </c>
      <c r="N352">
        <f t="shared" si="45"/>
        <v>-0.14248221052631577</v>
      </c>
      <c r="P352">
        <v>350</v>
      </c>
      <c r="Q352">
        <f t="shared" si="46"/>
        <v>18.918602794411179</v>
      </c>
      <c r="R352">
        <f t="shared" si="47"/>
        <v>1.2023867675789472</v>
      </c>
      <c r="S352">
        <f t="shared" si="48"/>
        <v>-2.3156968421052616E-2</v>
      </c>
    </row>
    <row r="353" spans="1:19">
      <c r="A353">
        <v>351</v>
      </c>
      <c r="B353" s="2">
        <v>0.122977</v>
      </c>
      <c r="C353">
        <v>0.134793</v>
      </c>
      <c r="D353">
        <v>0.122875</v>
      </c>
      <c r="E353">
        <v>1.018772</v>
      </c>
      <c r="F353">
        <v>-7.2800000000000002E-4</v>
      </c>
      <c r="G353">
        <v>4.7883000000000002E-2</v>
      </c>
      <c r="I353">
        <v>351</v>
      </c>
      <c r="J353">
        <f t="shared" si="41"/>
        <v>-5.0573684210530878E-4</v>
      </c>
      <c r="K353">
        <f t="shared" si="42"/>
        <v>3.9947368421056062E-5</v>
      </c>
      <c r="L353">
        <f t="shared" si="43"/>
        <v>-5.8578947368448375E-4</v>
      </c>
      <c r="M353">
        <f t="shared" si="44"/>
        <v>1.3606684210526314E-2</v>
      </c>
      <c r="N353">
        <f t="shared" si="45"/>
        <v>-0.14141421052631575</v>
      </c>
      <c r="P353">
        <v>351</v>
      </c>
      <c r="Q353">
        <f t="shared" si="46"/>
        <v>18.891177644710577</v>
      </c>
      <c r="R353">
        <f t="shared" si="47"/>
        <v>1.2136572235789473</v>
      </c>
      <c r="S353">
        <f t="shared" si="48"/>
        <v>-2.2180168421052616E-2</v>
      </c>
    </row>
    <row r="354" spans="1:19">
      <c r="A354">
        <v>352</v>
      </c>
      <c r="B354" s="2">
        <v>0.122824</v>
      </c>
      <c r="C354">
        <v>0.13464000000000001</v>
      </c>
      <c r="D354">
        <v>0.122723</v>
      </c>
      <c r="E354">
        <v>1.018772</v>
      </c>
      <c r="F354">
        <v>-8.8099999999999995E-4</v>
      </c>
      <c r="G354">
        <v>4.8188000000000002E-2</v>
      </c>
      <c r="I354">
        <v>352</v>
      </c>
      <c r="J354">
        <f t="shared" si="41"/>
        <v>-6.5873684210529526E-4</v>
      </c>
      <c r="K354">
        <f t="shared" si="42"/>
        <v>-1.120526315789433E-4</v>
      </c>
      <c r="L354">
        <f t="shared" si="43"/>
        <v>-5.8578947368448375E-4</v>
      </c>
      <c r="M354">
        <f t="shared" si="44"/>
        <v>1.3453684210526314E-2</v>
      </c>
      <c r="N354">
        <f t="shared" si="45"/>
        <v>-0.14110921052631575</v>
      </c>
      <c r="P354">
        <v>352</v>
      </c>
      <c r="Q354">
        <f t="shared" si="46"/>
        <v>18.88508982035928</v>
      </c>
      <c r="R354">
        <f t="shared" si="47"/>
        <v>1.2262082987789473</v>
      </c>
      <c r="S354">
        <f t="shared" si="48"/>
        <v>-2.0959368421052615E-2</v>
      </c>
    </row>
    <row r="355" spans="1:19">
      <c r="A355">
        <v>353</v>
      </c>
      <c r="B355" s="2">
        <v>0.122977</v>
      </c>
      <c r="C355">
        <v>0.134488</v>
      </c>
      <c r="D355">
        <v>0.122723</v>
      </c>
      <c r="E355">
        <v>1.0184660000000001</v>
      </c>
      <c r="F355">
        <v>-7.2800000000000002E-4</v>
      </c>
      <c r="G355">
        <v>4.9714000000000001E-2</v>
      </c>
      <c r="I355">
        <v>353</v>
      </c>
      <c r="J355">
        <f t="shared" si="41"/>
        <v>-8.107368421053085E-4</v>
      </c>
      <c r="K355">
        <f t="shared" si="42"/>
        <v>-1.120526315789433E-4</v>
      </c>
      <c r="L355">
        <f t="shared" si="43"/>
        <v>-8.917894736844012E-4</v>
      </c>
      <c r="M355">
        <f t="shared" si="44"/>
        <v>1.3606684210526314E-2</v>
      </c>
      <c r="N355">
        <f t="shared" si="45"/>
        <v>-0.13958321052631575</v>
      </c>
      <c r="P355">
        <v>353</v>
      </c>
      <c r="Q355">
        <f t="shared" si="46"/>
        <v>18.86073852295409</v>
      </c>
      <c r="R355">
        <f t="shared" si="47"/>
        <v>1.2385042571789473</v>
      </c>
      <c r="S355">
        <f t="shared" si="48"/>
        <v>-2.0837768421052606E-2</v>
      </c>
    </row>
    <row r="356" spans="1:19">
      <c r="A356">
        <v>354</v>
      </c>
      <c r="B356" s="2">
        <v>0.122977</v>
      </c>
      <c r="C356">
        <v>0.134793</v>
      </c>
      <c r="D356">
        <v>0.122875</v>
      </c>
      <c r="E356">
        <v>1.0186189999999999</v>
      </c>
      <c r="F356">
        <v>-2.4069999999999999E-3</v>
      </c>
      <c r="G356">
        <v>4.9714000000000001E-2</v>
      </c>
      <c r="I356">
        <v>354</v>
      </c>
      <c r="J356">
        <f t="shared" si="41"/>
        <v>-5.0573684210530878E-4</v>
      </c>
      <c r="K356">
        <f t="shared" si="42"/>
        <v>3.9947368421056062E-5</v>
      </c>
      <c r="L356">
        <f t="shared" si="43"/>
        <v>-7.387894736845535E-4</v>
      </c>
      <c r="M356">
        <f t="shared" si="44"/>
        <v>1.1927684210526314E-2</v>
      </c>
      <c r="N356">
        <f t="shared" si="45"/>
        <v>-0.13958321052631575</v>
      </c>
      <c r="P356">
        <v>354</v>
      </c>
      <c r="Q356">
        <f t="shared" si="46"/>
        <v>18.848542914171659</v>
      </c>
      <c r="R356">
        <f t="shared" si="47"/>
        <v>1.2518240395789473</v>
      </c>
      <c r="S356">
        <f t="shared" si="48"/>
        <v>-2.0959368421052615E-2</v>
      </c>
    </row>
    <row r="357" spans="1:19">
      <c r="A357">
        <v>355</v>
      </c>
      <c r="B357" s="2">
        <v>0.122824</v>
      </c>
      <c r="C357">
        <v>0.13464000000000001</v>
      </c>
      <c r="D357">
        <v>0.122723</v>
      </c>
      <c r="E357">
        <v>1.0184660000000001</v>
      </c>
      <c r="F357">
        <v>-8.8099999999999995E-4</v>
      </c>
      <c r="G357">
        <v>4.8188000000000002E-2</v>
      </c>
      <c r="I357">
        <v>355</v>
      </c>
      <c r="J357">
        <f t="shared" si="41"/>
        <v>-6.5873684210529526E-4</v>
      </c>
      <c r="K357">
        <f t="shared" si="42"/>
        <v>-1.120526315789433E-4</v>
      </c>
      <c r="L357">
        <f t="shared" si="43"/>
        <v>-8.917894736844012E-4</v>
      </c>
      <c r="M357">
        <f t="shared" si="44"/>
        <v>1.3453684210526314E-2</v>
      </c>
      <c r="N357">
        <f t="shared" si="45"/>
        <v>-0.14110921052631575</v>
      </c>
      <c r="P357">
        <v>355</v>
      </c>
      <c r="Q357">
        <f t="shared" si="46"/>
        <v>18.827225548902195</v>
      </c>
      <c r="R357">
        <f t="shared" si="47"/>
        <v>1.2636064075789473</v>
      </c>
      <c r="S357">
        <f t="shared" si="48"/>
        <v>-2.0471368421052617E-2</v>
      </c>
    </row>
    <row r="358" spans="1:19">
      <c r="A358">
        <v>356</v>
      </c>
      <c r="B358" s="2">
        <v>0.122672</v>
      </c>
      <c r="C358">
        <v>0.134488</v>
      </c>
      <c r="D358">
        <v>0.123028</v>
      </c>
      <c r="E358">
        <v>1.0181610000000001</v>
      </c>
      <c r="F358">
        <v>-1.186E-3</v>
      </c>
      <c r="G358">
        <v>4.6510000000000003E-2</v>
      </c>
      <c r="I358">
        <v>356</v>
      </c>
      <c r="J358">
        <f t="shared" si="41"/>
        <v>-8.107368421053085E-4</v>
      </c>
      <c r="K358">
        <f t="shared" si="42"/>
        <v>1.9294736842105642E-4</v>
      </c>
      <c r="L358">
        <f t="shared" si="43"/>
        <v>-1.1967894736844009E-3</v>
      </c>
      <c r="M358">
        <f t="shared" si="44"/>
        <v>1.3148684210526314E-2</v>
      </c>
      <c r="N358">
        <f t="shared" si="45"/>
        <v>-0.14278721052631577</v>
      </c>
      <c r="P358">
        <v>356</v>
      </c>
      <c r="Q358">
        <f t="shared" si="46"/>
        <v>18.79373253493014</v>
      </c>
      <c r="R358">
        <f t="shared" si="47"/>
        <v>1.2759006875789474</v>
      </c>
      <c r="S358">
        <f t="shared" si="48"/>
        <v>-2.0959368421052615E-2</v>
      </c>
    </row>
    <row r="359" spans="1:19">
      <c r="A359">
        <v>357</v>
      </c>
      <c r="B359" s="2">
        <v>0.122672</v>
      </c>
      <c r="C359">
        <v>0.13494500000000001</v>
      </c>
      <c r="D359">
        <v>0.122875</v>
      </c>
      <c r="E359">
        <v>1.0186189999999999</v>
      </c>
      <c r="F359">
        <v>-8.8099999999999995E-4</v>
      </c>
      <c r="G359">
        <v>4.9409000000000002E-2</v>
      </c>
      <c r="I359">
        <v>357</v>
      </c>
      <c r="J359">
        <f t="shared" si="41"/>
        <v>-3.5373684210529555E-4</v>
      </c>
      <c r="K359">
        <f t="shared" si="42"/>
        <v>3.9947368421056062E-5</v>
      </c>
      <c r="L359">
        <f t="shared" si="43"/>
        <v>-7.387894736845535E-4</v>
      </c>
      <c r="M359">
        <f t="shared" si="44"/>
        <v>1.3453684210526314E-2</v>
      </c>
      <c r="N359">
        <f t="shared" si="45"/>
        <v>-0.13988821052631575</v>
      </c>
      <c r="P359">
        <v>357</v>
      </c>
      <c r="Q359">
        <f t="shared" si="46"/>
        <v>18.79373253493014</v>
      </c>
      <c r="R359">
        <f t="shared" si="47"/>
        <v>1.2879398507789472</v>
      </c>
      <c r="S359">
        <f t="shared" si="48"/>
        <v>-1.8761768421052618E-2</v>
      </c>
    </row>
    <row r="360" spans="1:19">
      <c r="A360">
        <v>358</v>
      </c>
      <c r="B360" s="2">
        <v>0.122824</v>
      </c>
      <c r="C360">
        <v>0.134793</v>
      </c>
      <c r="D360">
        <v>0.122875</v>
      </c>
      <c r="E360">
        <v>1.0186189999999999</v>
      </c>
      <c r="F360">
        <v>-8.8099999999999995E-4</v>
      </c>
      <c r="G360">
        <v>4.7883000000000002E-2</v>
      </c>
      <c r="I360">
        <v>358</v>
      </c>
      <c r="J360">
        <f t="shared" si="41"/>
        <v>-5.0573684210530878E-4</v>
      </c>
      <c r="K360">
        <f t="shared" si="42"/>
        <v>3.9947368421056062E-5</v>
      </c>
      <c r="L360">
        <f t="shared" si="43"/>
        <v>-7.387894736845535E-4</v>
      </c>
      <c r="M360">
        <f t="shared" si="44"/>
        <v>1.3453684210526314E-2</v>
      </c>
      <c r="N360">
        <f t="shared" si="45"/>
        <v>-0.14141421052631575</v>
      </c>
      <c r="P360">
        <v>358</v>
      </c>
      <c r="Q360">
        <f t="shared" si="46"/>
        <v>18.79373253493014</v>
      </c>
      <c r="R360">
        <f t="shared" si="47"/>
        <v>1.2989535115789472</v>
      </c>
      <c r="S360">
        <f t="shared" si="48"/>
        <v>-1.7296968421052616E-2</v>
      </c>
    </row>
    <row r="361" spans="1:19">
      <c r="A361">
        <v>359</v>
      </c>
      <c r="B361" s="2">
        <v>0.123129</v>
      </c>
      <c r="C361">
        <v>0.134793</v>
      </c>
      <c r="D361">
        <v>0.122875</v>
      </c>
      <c r="E361">
        <v>1.0189239999999999</v>
      </c>
      <c r="F361">
        <v>-8.8099999999999995E-4</v>
      </c>
      <c r="G361">
        <v>4.5899000000000002E-2</v>
      </c>
      <c r="I361">
        <v>359</v>
      </c>
      <c r="J361">
        <f t="shared" si="41"/>
        <v>-5.0573684210530878E-4</v>
      </c>
      <c r="K361">
        <f t="shared" si="42"/>
        <v>3.9947368421056062E-5</v>
      </c>
      <c r="L361">
        <f t="shared" si="43"/>
        <v>-4.3378947368455378E-4</v>
      </c>
      <c r="M361">
        <f t="shared" si="44"/>
        <v>1.3453684210526314E-2</v>
      </c>
      <c r="N361">
        <f t="shared" si="45"/>
        <v>-0.14339821052631577</v>
      </c>
      <c r="P361">
        <v>359</v>
      </c>
      <c r="Q361">
        <f t="shared" si="46"/>
        <v>18.766327345309382</v>
      </c>
      <c r="R361">
        <f t="shared" si="47"/>
        <v>1.3092001435789473</v>
      </c>
      <c r="S361">
        <f t="shared" si="48"/>
        <v>-1.7540968421052617E-2</v>
      </c>
    </row>
    <row r="362" spans="1:19">
      <c r="A362">
        <v>360</v>
      </c>
      <c r="B362" s="2">
        <v>0.122672</v>
      </c>
      <c r="C362">
        <v>0.134793</v>
      </c>
      <c r="D362">
        <v>0.123028</v>
      </c>
      <c r="E362">
        <v>1.0184660000000001</v>
      </c>
      <c r="F362">
        <v>-7.2800000000000002E-4</v>
      </c>
      <c r="G362">
        <v>4.9562000000000002E-2</v>
      </c>
      <c r="I362">
        <v>360</v>
      </c>
      <c r="J362">
        <f t="shared" si="41"/>
        <v>-5.0573684210530878E-4</v>
      </c>
      <c r="K362">
        <f t="shared" si="42"/>
        <v>1.9294736842105642E-4</v>
      </c>
      <c r="L362">
        <f t="shared" si="43"/>
        <v>-8.917894736844012E-4</v>
      </c>
      <c r="M362">
        <f t="shared" si="44"/>
        <v>1.3606684210526314E-2</v>
      </c>
      <c r="N362">
        <f t="shared" si="45"/>
        <v>-0.13973521052631577</v>
      </c>
      <c r="P362">
        <v>360</v>
      </c>
      <c r="Q362">
        <f t="shared" si="46"/>
        <v>18.766327345309382</v>
      </c>
      <c r="R362">
        <f t="shared" si="47"/>
        <v>1.3204705995789472</v>
      </c>
      <c r="S362">
        <f t="shared" si="48"/>
        <v>-1.7296968421052616E-2</v>
      </c>
    </row>
    <row r="363" spans="1:19">
      <c r="A363">
        <v>361</v>
      </c>
      <c r="B363" s="2">
        <v>0.122824</v>
      </c>
      <c r="C363">
        <v>0.13464000000000001</v>
      </c>
      <c r="D363">
        <v>0.122723</v>
      </c>
      <c r="E363">
        <v>1.0183139999999999</v>
      </c>
      <c r="F363">
        <v>-1.0330000000000001E-3</v>
      </c>
      <c r="G363">
        <v>5.1240000000000001E-2</v>
      </c>
      <c r="I363">
        <v>361</v>
      </c>
      <c r="J363">
        <f t="shared" si="41"/>
        <v>-6.5873684210529526E-4</v>
      </c>
      <c r="K363">
        <f t="shared" si="42"/>
        <v>-1.120526315789433E-4</v>
      </c>
      <c r="L363">
        <f t="shared" si="43"/>
        <v>-1.0437894736845532E-3</v>
      </c>
      <c r="M363">
        <f t="shared" si="44"/>
        <v>1.3301684210526313E-2</v>
      </c>
      <c r="N363">
        <f t="shared" si="45"/>
        <v>-0.13805721052631575</v>
      </c>
      <c r="P363">
        <v>361</v>
      </c>
      <c r="Q363">
        <f t="shared" si="46"/>
        <v>18.754131736526947</v>
      </c>
      <c r="R363">
        <f t="shared" si="47"/>
        <v>1.3302036411789473</v>
      </c>
      <c r="S363">
        <f t="shared" si="48"/>
        <v>-1.7419368421052607E-2</v>
      </c>
    </row>
    <row r="364" spans="1:19">
      <c r="A364">
        <v>362</v>
      </c>
      <c r="B364" s="2">
        <v>0.122824</v>
      </c>
      <c r="C364">
        <v>0.134793</v>
      </c>
      <c r="D364">
        <v>0.122875</v>
      </c>
      <c r="E364">
        <v>1.0184660000000001</v>
      </c>
      <c r="F364">
        <v>-2.5600000000000002E-3</v>
      </c>
      <c r="G364">
        <v>5.0630000000000001E-2</v>
      </c>
      <c r="I364">
        <v>362</v>
      </c>
      <c r="J364">
        <f t="shared" si="41"/>
        <v>-5.0573684210530878E-4</v>
      </c>
      <c r="K364">
        <f t="shared" si="42"/>
        <v>3.9947368421056062E-5</v>
      </c>
      <c r="L364">
        <f t="shared" si="43"/>
        <v>-8.917894736844012E-4</v>
      </c>
      <c r="M364">
        <f t="shared" si="44"/>
        <v>1.1774684210526314E-2</v>
      </c>
      <c r="N364">
        <f t="shared" si="45"/>
        <v>-0.13866721052631575</v>
      </c>
      <c r="P364">
        <v>362</v>
      </c>
      <c r="Q364">
        <f t="shared" si="46"/>
        <v>18.738902195608784</v>
      </c>
      <c r="R364">
        <f t="shared" si="47"/>
        <v>1.3424995995789473</v>
      </c>
      <c r="S364">
        <f t="shared" si="48"/>
        <v>-1.7419368421052607E-2</v>
      </c>
    </row>
    <row r="365" spans="1:19">
      <c r="A365">
        <v>363</v>
      </c>
      <c r="B365" s="2">
        <v>0.122824</v>
      </c>
      <c r="C365">
        <v>0.13494500000000001</v>
      </c>
      <c r="D365">
        <v>0.123028</v>
      </c>
      <c r="E365">
        <v>1.0186189999999999</v>
      </c>
      <c r="F365">
        <v>-1.949E-3</v>
      </c>
      <c r="G365">
        <v>4.9714000000000001E-2</v>
      </c>
      <c r="I365">
        <v>363</v>
      </c>
      <c r="J365">
        <f t="shared" si="41"/>
        <v>-3.5373684210529555E-4</v>
      </c>
      <c r="K365">
        <f t="shared" si="42"/>
        <v>1.9294736842105642E-4</v>
      </c>
      <c r="L365">
        <f t="shared" si="43"/>
        <v>-7.387894736845535E-4</v>
      </c>
      <c r="M365">
        <f t="shared" si="44"/>
        <v>1.2385684210526314E-2</v>
      </c>
      <c r="N365">
        <f t="shared" si="45"/>
        <v>-0.13958321052631575</v>
      </c>
      <c r="P365">
        <v>363</v>
      </c>
      <c r="Q365">
        <f t="shared" si="46"/>
        <v>18.711497005988026</v>
      </c>
      <c r="R365">
        <f t="shared" si="47"/>
        <v>1.3524894363789473</v>
      </c>
      <c r="S365">
        <f t="shared" si="48"/>
        <v>-1.8517768421052617E-2</v>
      </c>
    </row>
    <row r="366" spans="1:19">
      <c r="A366">
        <v>364</v>
      </c>
      <c r="B366" s="2">
        <v>0.122824</v>
      </c>
      <c r="C366">
        <v>0.134793</v>
      </c>
      <c r="D366">
        <v>0.123028</v>
      </c>
      <c r="E366">
        <v>1.0186189999999999</v>
      </c>
      <c r="F366">
        <v>-8.8099999999999995E-4</v>
      </c>
      <c r="G366">
        <v>4.9409000000000002E-2</v>
      </c>
      <c r="I366">
        <v>364</v>
      </c>
      <c r="J366">
        <f t="shared" si="41"/>
        <v>-5.0573684210530878E-4</v>
      </c>
      <c r="K366">
        <f t="shared" si="42"/>
        <v>1.9294736842105642E-4</v>
      </c>
      <c r="L366">
        <f t="shared" si="43"/>
        <v>-7.387894736845535E-4</v>
      </c>
      <c r="M366">
        <f t="shared" si="44"/>
        <v>1.3453684210526314E-2</v>
      </c>
      <c r="N366">
        <f t="shared" si="45"/>
        <v>-0.13988821052631575</v>
      </c>
      <c r="P366">
        <v>364</v>
      </c>
      <c r="Q366">
        <f t="shared" si="46"/>
        <v>18.711497005988026</v>
      </c>
      <c r="R366">
        <f t="shared" si="47"/>
        <v>1.3637598923789473</v>
      </c>
      <c r="S366">
        <f t="shared" si="48"/>
        <v>-1.7663368421052605E-2</v>
      </c>
    </row>
    <row r="367" spans="1:19">
      <c r="A367">
        <v>365</v>
      </c>
      <c r="B367" s="2">
        <v>0.122977</v>
      </c>
      <c r="C367">
        <v>0.13464000000000001</v>
      </c>
      <c r="D367">
        <v>0.122723</v>
      </c>
      <c r="E367">
        <v>1.0189239999999999</v>
      </c>
      <c r="F367">
        <v>-8.8099999999999995E-4</v>
      </c>
      <c r="G367">
        <v>4.9562000000000002E-2</v>
      </c>
      <c r="I367">
        <v>365</v>
      </c>
      <c r="J367">
        <f t="shared" si="41"/>
        <v>-6.5873684210529526E-4</v>
      </c>
      <c r="K367">
        <f t="shared" si="42"/>
        <v>-1.120526315789433E-4</v>
      </c>
      <c r="L367">
        <f t="shared" si="43"/>
        <v>-4.3378947368455378E-4</v>
      </c>
      <c r="M367">
        <f t="shared" si="44"/>
        <v>1.3453684210526314E-2</v>
      </c>
      <c r="N367">
        <f t="shared" si="45"/>
        <v>-0.13973521052631577</v>
      </c>
      <c r="P367">
        <v>365</v>
      </c>
      <c r="Q367">
        <f t="shared" si="46"/>
        <v>18.70235528942116</v>
      </c>
      <c r="R367">
        <f t="shared" si="47"/>
        <v>1.3734929339789475</v>
      </c>
      <c r="S367">
        <f t="shared" si="48"/>
        <v>-1.6320168421052616E-2</v>
      </c>
    </row>
    <row r="368" spans="1:19">
      <c r="A368">
        <v>366</v>
      </c>
      <c r="B368" s="2">
        <v>0.122824</v>
      </c>
      <c r="C368">
        <v>0.136319</v>
      </c>
      <c r="D368">
        <v>0.122723</v>
      </c>
      <c r="E368">
        <v>1.0186189999999999</v>
      </c>
      <c r="F368">
        <v>-2.4069999999999999E-3</v>
      </c>
      <c r="G368">
        <v>4.9714000000000001E-2</v>
      </c>
      <c r="I368">
        <v>366</v>
      </c>
      <c r="J368">
        <f t="shared" si="41"/>
        <v>1.0202631578946908E-3</v>
      </c>
      <c r="K368">
        <f t="shared" si="42"/>
        <v>-1.120526315789433E-4</v>
      </c>
      <c r="L368">
        <f t="shared" si="43"/>
        <v>-7.387894736845535E-4</v>
      </c>
      <c r="M368">
        <f t="shared" si="44"/>
        <v>1.1927684210526314E-2</v>
      </c>
      <c r="N368">
        <f t="shared" si="45"/>
        <v>-0.13958321052631575</v>
      </c>
      <c r="P368">
        <v>366</v>
      </c>
      <c r="Q368">
        <f t="shared" si="46"/>
        <v>18.67800399201597</v>
      </c>
      <c r="R368">
        <f t="shared" si="47"/>
        <v>1.3852753019789472</v>
      </c>
      <c r="S368">
        <f t="shared" si="48"/>
        <v>-1.7419368421052607E-2</v>
      </c>
    </row>
    <row r="369" spans="1:19">
      <c r="A369">
        <v>367</v>
      </c>
      <c r="B369" s="2">
        <v>0.122672</v>
      </c>
      <c r="C369">
        <v>0.136014</v>
      </c>
      <c r="D369">
        <v>0.122875</v>
      </c>
      <c r="E369">
        <v>1.018772</v>
      </c>
      <c r="F369">
        <v>-1.0330000000000001E-3</v>
      </c>
      <c r="G369">
        <v>4.8036000000000002E-2</v>
      </c>
      <c r="I369">
        <v>367</v>
      </c>
      <c r="J369">
        <f t="shared" si="41"/>
        <v>7.1526315789469108E-4</v>
      </c>
      <c r="K369">
        <f t="shared" si="42"/>
        <v>3.9947368421056062E-5</v>
      </c>
      <c r="L369">
        <f t="shared" si="43"/>
        <v>-5.8578947368448375E-4</v>
      </c>
      <c r="M369">
        <f t="shared" si="44"/>
        <v>1.3301684210526313E-2</v>
      </c>
      <c r="N369">
        <f t="shared" si="45"/>
        <v>-0.14126121052631577</v>
      </c>
      <c r="P369">
        <v>367</v>
      </c>
      <c r="Q369">
        <f t="shared" si="46"/>
        <v>18.665808383233532</v>
      </c>
      <c r="R369">
        <f t="shared" si="47"/>
        <v>1.3965457579789473</v>
      </c>
      <c r="S369">
        <f t="shared" si="48"/>
        <v>-1.7540968421052617E-2</v>
      </c>
    </row>
    <row r="370" spans="1:19">
      <c r="A370">
        <v>368</v>
      </c>
      <c r="B370" s="2">
        <v>0.122672</v>
      </c>
      <c r="C370">
        <v>0.13677700000000001</v>
      </c>
      <c r="D370">
        <v>0.122418</v>
      </c>
      <c r="E370">
        <v>1.018772</v>
      </c>
      <c r="F370">
        <v>-1.0330000000000001E-3</v>
      </c>
      <c r="G370">
        <v>4.8341000000000002E-2</v>
      </c>
      <c r="I370">
        <v>368</v>
      </c>
      <c r="J370">
        <f t="shared" si="41"/>
        <v>1.4782631578947047E-3</v>
      </c>
      <c r="K370">
        <f t="shared" si="42"/>
        <v>-4.1705263157894301E-4</v>
      </c>
      <c r="L370">
        <f t="shared" si="43"/>
        <v>-5.8578947368448375E-4</v>
      </c>
      <c r="M370">
        <f t="shared" si="44"/>
        <v>1.3301684210526313E-2</v>
      </c>
      <c r="N370">
        <f t="shared" si="45"/>
        <v>-0.14095621052631577</v>
      </c>
      <c r="P370">
        <v>368</v>
      </c>
      <c r="Q370">
        <f t="shared" si="46"/>
        <v>18.653632734530937</v>
      </c>
      <c r="R370">
        <f t="shared" si="47"/>
        <v>1.4111461595789472</v>
      </c>
      <c r="S370">
        <f t="shared" si="48"/>
        <v>-1.5099368421052618E-2</v>
      </c>
    </row>
    <row r="371" spans="1:19">
      <c r="A371">
        <v>369</v>
      </c>
      <c r="B371" s="2">
        <v>0.122672</v>
      </c>
      <c r="C371">
        <v>0.135709</v>
      </c>
      <c r="D371">
        <v>0.12257</v>
      </c>
      <c r="E371">
        <v>1.0184660000000001</v>
      </c>
      <c r="F371">
        <v>-8.8099999999999995E-4</v>
      </c>
      <c r="G371">
        <v>4.9562000000000002E-2</v>
      </c>
      <c r="I371">
        <v>369</v>
      </c>
      <c r="J371">
        <f t="shared" si="41"/>
        <v>4.1026315789469137E-4</v>
      </c>
      <c r="K371">
        <f t="shared" si="42"/>
        <v>-2.6505263157894365E-4</v>
      </c>
      <c r="L371">
        <f t="shared" si="43"/>
        <v>-8.917894736844012E-4</v>
      </c>
      <c r="M371">
        <f t="shared" si="44"/>
        <v>1.3453684210526314E-2</v>
      </c>
      <c r="N371">
        <f t="shared" si="45"/>
        <v>-0.13973521052631577</v>
      </c>
      <c r="P371">
        <v>369</v>
      </c>
      <c r="Q371">
        <f t="shared" si="46"/>
        <v>18.64754491017964</v>
      </c>
      <c r="R371">
        <f t="shared" si="47"/>
        <v>1.4257465611789473</v>
      </c>
      <c r="S371">
        <f t="shared" si="48"/>
        <v>-1.3878568421052617E-2</v>
      </c>
    </row>
    <row r="372" spans="1:19">
      <c r="A372">
        <v>370</v>
      </c>
      <c r="B372" s="2">
        <v>0.122519</v>
      </c>
      <c r="C372">
        <v>0.135403</v>
      </c>
      <c r="D372">
        <v>0.122875</v>
      </c>
      <c r="E372">
        <v>1.0195339999999999</v>
      </c>
      <c r="F372">
        <v>4.9299999999999995E-4</v>
      </c>
      <c r="G372">
        <v>4.9714000000000001E-2</v>
      </c>
      <c r="I372">
        <v>370</v>
      </c>
      <c r="J372">
        <f t="shared" si="41"/>
        <v>1.0426315789469065E-4</v>
      </c>
      <c r="K372">
        <f t="shared" si="42"/>
        <v>3.9947368421056062E-5</v>
      </c>
      <c r="L372">
        <f t="shared" si="43"/>
        <v>1.7621052631544565E-4</v>
      </c>
      <c r="M372">
        <f t="shared" si="44"/>
        <v>1.4827684210526314E-2</v>
      </c>
      <c r="N372">
        <f t="shared" si="45"/>
        <v>-0.13958321052631575</v>
      </c>
      <c r="P372">
        <v>370</v>
      </c>
      <c r="Q372">
        <f t="shared" si="46"/>
        <v>18.617085828343313</v>
      </c>
      <c r="R372">
        <f t="shared" si="47"/>
        <v>1.4403469627789474</v>
      </c>
      <c r="S372">
        <f t="shared" si="48"/>
        <v>-1.5221768421052606E-2</v>
      </c>
    </row>
    <row r="373" spans="1:19">
      <c r="A373">
        <v>371</v>
      </c>
      <c r="B373" s="2">
        <v>0.122672</v>
      </c>
      <c r="C373">
        <v>0.13555600000000001</v>
      </c>
      <c r="D373">
        <v>0.122723</v>
      </c>
      <c r="E373">
        <v>1.019077</v>
      </c>
      <c r="F373">
        <v>-1.0330000000000001E-3</v>
      </c>
      <c r="G373">
        <v>4.8188000000000002E-2</v>
      </c>
      <c r="I373">
        <v>371</v>
      </c>
      <c r="J373">
        <f t="shared" si="41"/>
        <v>2.5726315789470489E-4</v>
      </c>
      <c r="K373">
        <f t="shared" si="42"/>
        <v>-1.120526315789433E-4</v>
      </c>
      <c r="L373">
        <f t="shared" si="43"/>
        <v>-2.8078947368448404E-4</v>
      </c>
      <c r="M373">
        <f t="shared" si="44"/>
        <v>1.3301684210526313E-2</v>
      </c>
      <c r="N373">
        <f t="shared" si="45"/>
        <v>-0.14110921052631575</v>
      </c>
      <c r="P373">
        <v>371</v>
      </c>
      <c r="Q373">
        <f t="shared" si="46"/>
        <v>18.595768463073853</v>
      </c>
      <c r="R373">
        <f t="shared" si="47"/>
        <v>1.4572518075789473</v>
      </c>
      <c r="S373">
        <f t="shared" si="48"/>
        <v>-1.4977768421052607E-2</v>
      </c>
    </row>
    <row r="374" spans="1:19">
      <c r="A374">
        <v>372</v>
      </c>
      <c r="B374" s="2">
        <v>0.122672</v>
      </c>
      <c r="C374">
        <v>0.134793</v>
      </c>
      <c r="D374">
        <v>0.123028</v>
      </c>
      <c r="E374">
        <v>1.0186189999999999</v>
      </c>
      <c r="F374">
        <v>-8.8099999999999995E-4</v>
      </c>
      <c r="G374">
        <v>4.6510000000000003E-2</v>
      </c>
      <c r="I374">
        <v>372</v>
      </c>
      <c r="J374">
        <f t="shared" si="41"/>
        <v>-5.0573684210530878E-4</v>
      </c>
      <c r="K374">
        <f t="shared" si="42"/>
        <v>1.9294736842105642E-4</v>
      </c>
      <c r="L374">
        <f t="shared" si="43"/>
        <v>-7.387894736845535E-4</v>
      </c>
      <c r="M374">
        <f t="shared" si="44"/>
        <v>1.3453684210526314E-2</v>
      </c>
      <c r="N374">
        <f t="shared" si="45"/>
        <v>-0.14278721052631577</v>
      </c>
      <c r="P374">
        <v>372</v>
      </c>
      <c r="Q374">
        <f t="shared" si="46"/>
        <v>18.595768463073853</v>
      </c>
      <c r="R374">
        <f t="shared" si="47"/>
        <v>1.4746702427789473</v>
      </c>
      <c r="S374">
        <f t="shared" si="48"/>
        <v>-1.3634568421052618E-2</v>
      </c>
    </row>
    <row r="375" spans="1:19">
      <c r="A375">
        <v>373</v>
      </c>
      <c r="B375" s="2">
        <v>0.122519</v>
      </c>
      <c r="C375">
        <v>0.134793</v>
      </c>
      <c r="D375">
        <v>0.123333</v>
      </c>
      <c r="E375">
        <v>1.0184660000000001</v>
      </c>
      <c r="F375">
        <v>-1.186E-3</v>
      </c>
      <c r="G375">
        <v>4.6662000000000002E-2</v>
      </c>
      <c r="I375">
        <v>373</v>
      </c>
      <c r="J375">
        <f t="shared" si="41"/>
        <v>-5.0573684210530878E-4</v>
      </c>
      <c r="K375">
        <f t="shared" si="42"/>
        <v>4.9794736842105614E-4</v>
      </c>
      <c r="L375">
        <f t="shared" si="43"/>
        <v>-8.917894736844012E-4</v>
      </c>
      <c r="M375">
        <f t="shared" si="44"/>
        <v>1.3148684210526314E-2</v>
      </c>
      <c r="N375">
        <f t="shared" si="45"/>
        <v>-0.14263521052631575</v>
      </c>
      <c r="P375">
        <v>373</v>
      </c>
      <c r="Q375">
        <f t="shared" si="46"/>
        <v>18.562275449101797</v>
      </c>
      <c r="R375">
        <f t="shared" si="47"/>
        <v>1.4943931211789472</v>
      </c>
      <c r="S375">
        <f t="shared" si="48"/>
        <v>-1.2901768421052617E-2</v>
      </c>
    </row>
    <row r="376" spans="1:19">
      <c r="A376">
        <v>374</v>
      </c>
      <c r="B376" s="2">
        <v>0.122824</v>
      </c>
      <c r="C376">
        <v>0.13494500000000001</v>
      </c>
      <c r="D376">
        <v>0.122875</v>
      </c>
      <c r="E376">
        <v>1.0186189999999999</v>
      </c>
      <c r="F376">
        <v>-1.186E-3</v>
      </c>
      <c r="G376">
        <v>4.7883000000000002E-2</v>
      </c>
      <c r="I376">
        <v>374</v>
      </c>
      <c r="J376">
        <f t="shared" si="41"/>
        <v>-3.5373684210529555E-4</v>
      </c>
      <c r="K376">
        <f t="shared" si="42"/>
        <v>3.9947368421056062E-5</v>
      </c>
      <c r="L376">
        <f t="shared" si="43"/>
        <v>-7.387894736845535E-4</v>
      </c>
      <c r="M376">
        <f t="shared" si="44"/>
        <v>1.3148684210526314E-2</v>
      </c>
      <c r="N376">
        <f t="shared" si="45"/>
        <v>-0.14141421052631575</v>
      </c>
      <c r="P376">
        <v>374</v>
      </c>
      <c r="Q376">
        <f t="shared" si="46"/>
        <v>18.537904191616768</v>
      </c>
      <c r="R376">
        <f t="shared" si="47"/>
        <v>1.5141159995789473</v>
      </c>
      <c r="S376">
        <f t="shared" si="48"/>
        <v>-1.1803368421052608E-2</v>
      </c>
    </row>
    <row r="377" spans="1:19">
      <c r="A377">
        <v>375</v>
      </c>
      <c r="B377" s="2">
        <v>0.122824</v>
      </c>
      <c r="C377">
        <v>0.134793</v>
      </c>
      <c r="D377">
        <v>0.122875</v>
      </c>
      <c r="E377">
        <v>1.0189239999999999</v>
      </c>
      <c r="F377">
        <v>-8.8099999999999995E-4</v>
      </c>
      <c r="G377">
        <v>4.8188000000000002E-2</v>
      </c>
      <c r="I377">
        <v>375</v>
      </c>
      <c r="J377">
        <f t="shared" si="41"/>
        <v>-5.0573684210530878E-4</v>
      </c>
      <c r="K377">
        <f t="shared" si="42"/>
        <v>3.9947368421056062E-5</v>
      </c>
      <c r="L377">
        <f t="shared" si="43"/>
        <v>-4.3378947368455378E-4</v>
      </c>
      <c r="M377">
        <f t="shared" si="44"/>
        <v>1.3453684210526314E-2</v>
      </c>
      <c r="N377">
        <f t="shared" si="45"/>
        <v>-0.14110921052631575</v>
      </c>
      <c r="P377">
        <v>375</v>
      </c>
      <c r="Q377">
        <f t="shared" si="46"/>
        <v>18.534850299401196</v>
      </c>
      <c r="R377">
        <f t="shared" si="47"/>
        <v>1.5366569115789472</v>
      </c>
      <c r="S377">
        <f t="shared" si="48"/>
        <v>-1.0338568421052609E-2</v>
      </c>
    </row>
    <row r="378" spans="1:19">
      <c r="A378">
        <v>376</v>
      </c>
      <c r="B378" s="2">
        <v>0.123129</v>
      </c>
      <c r="C378">
        <v>0.134793</v>
      </c>
      <c r="D378">
        <v>0.123028</v>
      </c>
      <c r="E378">
        <v>1.0186189999999999</v>
      </c>
      <c r="F378">
        <v>-7.2800000000000002E-4</v>
      </c>
      <c r="G378">
        <v>4.9104000000000002E-2</v>
      </c>
      <c r="I378">
        <v>376</v>
      </c>
      <c r="J378">
        <f t="shared" si="41"/>
        <v>-5.0573684210530878E-4</v>
      </c>
      <c r="K378">
        <f t="shared" si="42"/>
        <v>1.9294736842105642E-4</v>
      </c>
      <c r="L378">
        <f t="shared" si="43"/>
        <v>-7.387894736845535E-4</v>
      </c>
      <c r="M378">
        <f t="shared" si="44"/>
        <v>1.3606684210526314E-2</v>
      </c>
      <c r="N378">
        <f t="shared" si="45"/>
        <v>-0.14019321052631575</v>
      </c>
      <c r="P378">
        <v>376</v>
      </c>
      <c r="Q378">
        <f t="shared" si="46"/>
        <v>18.504411177644709</v>
      </c>
      <c r="R378">
        <f t="shared" si="47"/>
        <v>1.5589427067789472</v>
      </c>
      <c r="S378">
        <f t="shared" si="48"/>
        <v>-1.1192968421052619E-2</v>
      </c>
    </row>
    <row r="379" spans="1:19">
      <c r="A379">
        <v>377</v>
      </c>
      <c r="B379" s="2">
        <v>0.122977</v>
      </c>
      <c r="C379">
        <v>0.134793</v>
      </c>
      <c r="D379">
        <v>0.123181</v>
      </c>
      <c r="E379">
        <v>1.0186189999999999</v>
      </c>
      <c r="F379">
        <v>-8.8099999999999995E-4</v>
      </c>
      <c r="G379">
        <v>4.8799000000000002E-2</v>
      </c>
      <c r="I379">
        <v>377</v>
      </c>
      <c r="J379">
        <f t="shared" si="41"/>
        <v>-5.0573684210530878E-4</v>
      </c>
      <c r="K379">
        <f t="shared" si="42"/>
        <v>3.4594736842105678E-4</v>
      </c>
      <c r="L379">
        <f t="shared" si="43"/>
        <v>-7.387894736845535E-4</v>
      </c>
      <c r="M379">
        <f t="shared" si="44"/>
        <v>1.3453684210526314E-2</v>
      </c>
      <c r="N379">
        <f t="shared" si="45"/>
        <v>-0.14049821052631575</v>
      </c>
      <c r="P379">
        <v>377</v>
      </c>
      <c r="Q379">
        <f t="shared" si="46"/>
        <v>18.464810379241516</v>
      </c>
      <c r="R379">
        <f t="shared" si="47"/>
        <v>1.5830193547789473</v>
      </c>
      <c r="S379">
        <f t="shared" si="48"/>
        <v>-1.0582568421052608E-2</v>
      </c>
    </row>
    <row r="380" spans="1:19">
      <c r="A380">
        <v>378</v>
      </c>
      <c r="B380" s="2">
        <v>0.122977</v>
      </c>
      <c r="C380">
        <v>0.134793</v>
      </c>
      <c r="D380">
        <v>0.122723</v>
      </c>
      <c r="E380">
        <v>1.0192289999999999</v>
      </c>
      <c r="F380">
        <v>-1.0330000000000001E-3</v>
      </c>
      <c r="G380">
        <v>4.8951000000000001E-2</v>
      </c>
      <c r="I380">
        <v>378</v>
      </c>
      <c r="J380">
        <f t="shared" si="41"/>
        <v>-5.0573684210530878E-4</v>
      </c>
      <c r="K380">
        <f t="shared" si="42"/>
        <v>-1.120526315789433E-4</v>
      </c>
      <c r="L380">
        <f t="shared" si="43"/>
        <v>-1.2878947368455407E-4</v>
      </c>
      <c r="M380">
        <f t="shared" si="44"/>
        <v>1.3301684210526313E-2</v>
      </c>
      <c r="N380">
        <f t="shared" si="45"/>
        <v>-0.14034621052631577</v>
      </c>
      <c r="P380">
        <v>378</v>
      </c>
      <c r="Q380">
        <f t="shared" si="46"/>
        <v>18.440439121756487</v>
      </c>
      <c r="R380">
        <f t="shared" si="47"/>
        <v>1.6106827435789473</v>
      </c>
      <c r="S380">
        <f t="shared" si="48"/>
        <v>-8.9953684210526182E-3</v>
      </c>
    </row>
    <row r="381" spans="1:19">
      <c r="A381">
        <v>379</v>
      </c>
      <c r="B381" s="2">
        <v>0.122672</v>
      </c>
      <c r="C381">
        <v>0.134488</v>
      </c>
      <c r="D381">
        <v>0.123181</v>
      </c>
      <c r="E381">
        <v>1.0186189999999999</v>
      </c>
      <c r="F381">
        <v>-1.0330000000000001E-3</v>
      </c>
      <c r="G381">
        <v>4.7273000000000003E-2</v>
      </c>
      <c r="I381">
        <v>379</v>
      </c>
      <c r="J381">
        <f t="shared" si="41"/>
        <v>-8.107368421053085E-4</v>
      </c>
      <c r="K381">
        <f t="shared" si="42"/>
        <v>3.4594736842105678E-4</v>
      </c>
      <c r="L381">
        <f t="shared" si="43"/>
        <v>-7.387894736845535E-4</v>
      </c>
      <c r="M381">
        <f t="shared" si="44"/>
        <v>1.3301684210526313E-2</v>
      </c>
      <c r="N381">
        <f t="shared" si="45"/>
        <v>-0.14202421052631575</v>
      </c>
      <c r="P381">
        <v>379</v>
      </c>
      <c r="Q381">
        <f t="shared" si="46"/>
        <v>18.406946107784432</v>
      </c>
      <c r="R381">
        <f t="shared" si="47"/>
        <v>1.6370671915789472</v>
      </c>
      <c r="S381">
        <f t="shared" si="48"/>
        <v>-6.9201684210526086E-3</v>
      </c>
    </row>
    <row r="382" spans="1:19">
      <c r="A382">
        <v>380</v>
      </c>
      <c r="B382" s="2">
        <v>0.122824</v>
      </c>
      <c r="C382">
        <v>0.13494500000000001</v>
      </c>
      <c r="D382">
        <v>0.123028</v>
      </c>
      <c r="E382">
        <v>1.018772</v>
      </c>
      <c r="F382">
        <v>-7.2800000000000002E-4</v>
      </c>
      <c r="G382">
        <v>4.6662000000000002E-2</v>
      </c>
      <c r="I382">
        <v>380</v>
      </c>
      <c r="J382">
        <f t="shared" si="41"/>
        <v>-3.5373684210529555E-4</v>
      </c>
      <c r="K382">
        <f t="shared" si="42"/>
        <v>1.9294736842105642E-4</v>
      </c>
      <c r="L382">
        <f t="shared" si="43"/>
        <v>-5.8578947368448375E-4</v>
      </c>
      <c r="M382">
        <f t="shared" si="44"/>
        <v>1.3606684210526314E-2</v>
      </c>
      <c r="N382">
        <f t="shared" si="45"/>
        <v>-0.14263521052631575</v>
      </c>
      <c r="P382">
        <v>380</v>
      </c>
      <c r="Q382">
        <f t="shared" si="46"/>
        <v>18.379540918163674</v>
      </c>
      <c r="R382">
        <f t="shared" si="47"/>
        <v>1.6647305803789472</v>
      </c>
      <c r="S382">
        <f t="shared" si="48"/>
        <v>-6.797768421052619E-3</v>
      </c>
    </row>
    <row r="383" spans="1:19">
      <c r="A383">
        <v>381</v>
      </c>
      <c r="B383" s="2">
        <v>0.122824</v>
      </c>
      <c r="C383">
        <v>0.13464000000000001</v>
      </c>
      <c r="D383">
        <v>0.122723</v>
      </c>
      <c r="E383">
        <v>1.0184660000000001</v>
      </c>
      <c r="F383">
        <v>-1.0330000000000001E-3</v>
      </c>
      <c r="G383">
        <v>4.7883000000000002E-2</v>
      </c>
      <c r="I383">
        <v>381</v>
      </c>
      <c r="J383">
        <f t="shared" si="41"/>
        <v>-6.5873684210529526E-4</v>
      </c>
      <c r="K383">
        <f t="shared" si="42"/>
        <v>-1.120526315789433E-4</v>
      </c>
      <c r="L383">
        <f t="shared" si="43"/>
        <v>-8.917894736844012E-4</v>
      </c>
      <c r="M383">
        <f t="shared" si="44"/>
        <v>1.3301684210526313E-2</v>
      </c>
      <c r="N383">
        <f t="shared" si="45"/>
        <v>-0.14141421052631575</v>
      </c>
      <c r="P383">
        <v>381</v>
      </c>
      <c r="Q383">
        <f t="shared" si="46"/>
        <v>18.339940119760477</v>
      </c>
      <c r="R383">
        <f t="shared" si="47"/>
        <v>1.6939313835789473</v>
      </c>
      <c r="S383">
        <f t="shared" si="48"/>
        <v>-6.9201684210526086E-3</v>
      </c>
    </row>
    <row r="384" spans="1:19">
      <c r="A384">
        <v>382</v>
      </c>
      <c r="B384" s="2">
        <v>0.122824</v>
      </c>
      <c r="C384">
        <v>0.134488</v>
      </c>
      <c r="D384">
        <v>0.122875</v>
      </c>
      <c r="E384">
        <v>1.0186189999999999</v>
      </c>
      <c r="F384">
        <v>-1.0330000000000001E-3</v>
      </c>
      <c r="G384">
        <v>4.9562000000000002E-2</v>
      </c>
      <c r="I384">
        <v>382</v>
      </c>
      <c r="J384">
        <f t="shared" si="41"/>
        <v>-8.107368421053085E-4</v>
      </c>
      <c r="K384">
        <f t="shared" si="42"/>
        <v>3.9947368421056062E-5</v>
      </c>
      <c r="L384">
        <f t="shared" si="43"/>
        <v>-7.387894736845535E-4</v>
      </c>
      <c r="M384">
        <f t="shared" si="44"/>
        <v>1.3301684210526313E-2</v>
      </c>
      <c r="N384">
        <f t="shared" si="45"/>
        <v>-0.13973521052631577</v>
      </c>
      <c r="P384">
        <v>382</v>
      </c>
      <c r="Q384">
        <f t="shared" si="46"/>
        <v>18.29730538922156</v>
      </c>
      <c r="R384">
        <f t="shared" si="47"/>
        <v>1.7282546635789471</v>
      </c>
      <c r="S384">
        <f t="shared" si="48"/>
        <v>-4.6001684210526198E-3</v>
      </c>
    </row>
    <row r="385" spans="1:19">
      <c r="A385">
        <v>383</v>
      </c>
      <c r="B385" s="2">
        <v>0.122672</v>
      </c>
      <c r="C385">
        <v>0.134488</v>
      </c>
      <c r="D385">
        <v>0.122875</v>
      </c>
      <c r="E385">
        <v>1.0186189999999999</v>
      </c>
      <c r="F385">
        <v>-8.8099999999999995E-4</v>
      </c>
      <c r="G385">
        <v>4.9714000000000001E-2</v>
      </c>
      <c r="I385">
        <v>383</v>
      </c>
      <c r="J385">
        <f t="shared" si="41"/>
        <v>-8.107368421053085E-4</v>
      </c>
      <c r="K385">
        <f t="shared" si="42"/>
        <v>3.9947368421056062E-5</v>
      </c>
      <c r="L385">
        <f t="shared" si="43"/>
        <v>-7.387894736845535E-4</v>
      </c>
      <c r="M385">
        <f t="shared" si="44"/>
        <v>1.3453684210526314E-2</v>
      </c>
      <c r="N385">
        <f t="shared" si="45"/>
        <v>-0.13958321052631575</v>
      </c>
      <c r="P385">
        <v>383</v>
      </c>
      <c r="Q385">
        <f t="shared" si="46"/>
        <v>18.260758483033932</v>
      </c>
      <c r="R385">
        <f t="shared" si="47"/>
        <v>1.7646272699789471</v>
      </c>
      <c r="S385">
        <f t="shared" si="48"/>
        <v>-2.5249684210526093E-3</v>
      </c>
    </row>
    <row r="386" spans="1:19">
      <c r="A386">
        <v>384</v>
      </c>
      <c r="B386" s="2">
        <v>0.122977</v>
      </c>
      <c r="C386">
        <v>0.13494500000000001</v>
      </c>
      <c r="D386">
        <v>0.122875</v>
      </c>
      <c r="E386">
        <v>1.0186189999999999</v>
      </c>
      <c r="F386">
        <v>-8.8099999999999995E-4</v>
      </c>
      <c r="G386">
        <v>4.7120000000000002E-2</v>
      </c>
      <c r="I386">
        <v>384</v>
      </c>
      <c r="J386">
        <f t="shared" si="41"/>
        <v>-3.5373684210529555E-4</v>
      </c>
      <c r="K386">
        <f t="shared" si="42"/>
        <v>3.9947368421056062E-5</v>
      </c>
      <c r="L386">
        <f t="shared" si="43"/>
        <v>-7.387894736845535E-4</v>
      </c>
      <c r="M386">
        <f t="shared" si="44"/>
        <v>1.3453684210526314E-2</v>
      </c>
      <c r="N386">
        <f t="shared" si="45"/>
        <v>-0.14217721052631577</v>
      </c>
      <c r="P386">
        <v>384</v>
      </c>
      <c r="Q386">
        <f t="shared" si="46"/>
        <v>18.205948103792416</v>
      </c>
      <c r="R386">
        <f t="shared" si="47"/>
        <v>1.8022804955789473</v>
      </c>
      <c r="S386">
        <f t="shared" si="48"/>
        <v>-1.5481684210526094E-3</v>
      </c>
    </row>
    <row r="387" spans="1:19">
      <c r="A387">
        <v>385</v>
      </c>
      <c r="B387" s="2">
        <v>0.122977</v>
      </c>
      <c r="C387">
        <v>0.134793</v>
      </c>
      <c r="D387">
        <v>0.123028</v>
      </c>
      <c r="E387">
        <v>1.0186189999999999</v>
      </c>
      <c r="F387">
        <v>-8.8099999999999995E-4</v>
      </c>
      <c r="G387">
        <v>4.4984000000000003E-2</v>
      </c>
      <c r="I387">
        <v>385</v>
      </c>
      <c r="J387">
        <f t="shared" si="41"/>
        <v>-5.0573684210530878E-4</v>
      </c>
      <c r="K387">
        <f t="shared" si="42"/>
        <v>1.9294736842105642E-4</v>
      </c>
      <c r="L387">
        <f t="shared" si="43"/>
        <v>-7.387894736845535E-4</v>
      </c>
      <c r="M387">
        <f t="shared" si="44"/>
        <v>1.3453684210526314E-2</v>
      </c>
      <c r="N387">
        <f t="shared" si="45"/>
        <v>-0.14431321052631577</v>
      </c>
      <c r="P387">
        <v>385</v>
      </c>
      <c r="Q387">
        <f t="shared" si="46"/>
        <v>18.169401197604792</v>
      </c>
      <c r="R387">
        <f t="shared" si="47"/>
        <v>1.8414711355789473</v>
      </c>
      <c r="S387">
        <f t="shared" si="48"/>
        <v>-2.0576842105259898E-4</v>
      </c>
    </row>
    <row r="388" spans="1:19">
      <c r="A388">
        <v>386</v>
      </c>
      <c r="B388" s="2">
        <v>0.122977</v>
      </c>
      <c r="C388">
        <v>0.13464000000000001</v>
      </c>
      <c r="D388">
        <v>0.122875</v>
      </c>
      <c r="E388">
        <v>1.0186189999999999</v>
      </c>
      <c r="F388">
        <v>-7.2800000000000002E-4</v>
      </c>
      <c r="G388">
        <v>4.6815000000000002E-2</v>
      </c>
      <c r="I388">
        <v>386</v>
      </c>
      <c r="J388">
        <f t="shared" ref="J388:J451" si="49">C388-J$2</f>
        <v>-6.5873684210529526E-4</v>
      </c>
      <c r="K388">
        <f t="shared" ref="K388:K451" si="50">D388-K$2</f>
        <v>3.9947368421056062E-5</v>
      </c>
      <c r="L388">
        <f t="shared" ref="L388:L451" si="51">E388-L$2</f>
        <v>-7.387894736845535E-4</v>
      </c>
      <c r="M388">
        <f t="shared" ref="M388:M451" si="52">F388-M$2</f>
        <v>1.3606684210526314E-2</v>
      </c>
      <c r="N388">
        <f t="shared" ref="N388:N451" si="53">G388-N$2</f>
        <v>-0.14248221052631577</v>
      </c>
      <c r="P388">
        <v>386</v>
      </c>
      <c r="Q388">
        <f t="shared" si="46"/>
        <v>18.108483033932135</v>
      </c>
      <c r="R388">
        <f t="shared" si="47"/>
        <v>1.8814288043789471</v>
      </c>
      <c r="S388">
        <f t="shared" si="48"/>
        <v>-5.7216842105261016E-4</v>
      </c>
    </row>
    <row r="389" spans="1:19">
      <c r="A389">
        <v>387</v>
      </c>
      <c r="B389" s="2">
        <v>0.122672</v>
      </c>
      <c r="C389">
        <v>0.134488</v>
      </c>
      <c r="D389">
        <v>0.122875</v>
      </c>
      <c r="E389">
        <v>1.0184660000000001</v>
      </c>
      <c r="F389">
        <v>-1.0330000000000001E-3</v>
      </c>
      <c r="G389">
        <v>4.8036000000000002E-2</v>
      </c>
      <c r="I389">
        <v>387</v>
      </c>
      <c r="J389">
        <f t="shared" si="49"/>
        <v>-8.107368421053085E-4</v>
      </c>
      <c r="K389">
        <f t="shared" si="50"/>
        <v>3.9947368421056062E-5</v>
      </c>
      <c r="L389">
        <f t="shared" si="51"/>
        <v>-8.917894736844012E-4</v>
      </c>
      <c r="M389">
        <f t="shared" si="52"/>
        <v>1.3301684210526313E-2</v>
      </c>
      <c r="N389">
        <f t="shared" si="53"/>
        <v>-0.14126121052631577</v>
      </c>
      <c r="P389">
        <v>387</v>
      </c>
      <c r="Q389">
        <f t="shared" si="46"/>
        <v>18.068902195608782</v>
      </c>
      <c r="R389">
        <f t="shared" si="47"/>
        <v>1.9221568587789473</v>
      </c>
      <c r="S389">
        <f t="shared" si="48"/>
        <v>2.1142315789473899E-3</v>
      </c>
    </row>
    <row r="390" spans="1:19">
      <c r="A390">
        <v>388</v>
      </c>
      <c r="B390" s="2">
        <v>0.122824</v>
      </c>
      <c r="C390">
        <v>0.134488</v>
      </c>
      <c r="D390">
        <v>0.122875</v>
      </c>
      <c r="E390">
        <v>1.0184660000000001</v>
      </c>
      <c r="F390">
        <v>-1.0330000000000001E-3</v>
      </c>
      <c r="G390">
        <v>4.8036000000000002E-2</v>
      </c>
      <c r="I390">
        <v>388</v>
      </c>
      <c r="J390">
        <f t="shared" si="49"/>
        <v>-8.107368421053085E-4</v>
      </c>
      <c r="K390">
        <f t="shared" si="50"/>
        <v>3.9947368421056062E-5</v>
      </c>
      <c r="L390">
        <f t="shared" si="51"/>
        <v>-8.917894736844012E-4</v>
      </c>
      <c r="M390">
        <f t="shared" si="52"/>
        <v>1.3301684210526313E-2</v>
      </c>
      <c r="N390">
        <f t="shared" si="53"/>
        <v>-0.14126121052631577</v>
      </c>
      <c r="P390">
        <v>388</v>
      </c>
      <c r="Q390">
        <f t="shared" si="46"/>
        <v>18.017125748502995</v>
      </c>
      <c r="R390">
        <f t="shared" si="47"/>
        <v>1.9605787915789472</v>
      </c>
      <c r="S390">
        <f t="shared" si="48"/>
        <v>4.0670315789473888E-3</v>
      </c>
    </row>
    <row r="391" spans="1:19">
      <c r="A391">
        <v>389</v>
      </c>
      <c r="B391" s="2">
        <v>0.122824</v>
      </c>
      <c r="C391">
        <v>0.134488</v>
      </c>
      <c r="D391">
        <v>0.123028</v>
      </c>
      <c r="E391">
        <v>1.018772</v>
      </c>
      <c r="F391">
        <v>-1.0330000000000001E-3</v>
      </c>
      <c r="G391">
        <v>4.9562000000000002E-2</v>
      </c>
      <c r="I391">
        <v>389</v>
      </c>
      <c r="J391">
        <f t="shared" si="49"/>
        <v>-8.107368421053085E-4</v>
      </c>
      <c r="K391">
        <f t="shared" si="50"/>
        <v>1.9294736842105642E-4</v>
      </c>
      <c r="L391">
        <f t="shared" si="51"/>
        <v>-5.8578947368448375E-4</v>
      </c>
      <c r="M391">
        <f t="shared" si="52"/>
        <v>1.3301684210526313E-2</v>
      </c>
      <c r="N391">
        <f t="shared" si="53"/>
        <v>-0.13973521052631577</v>
      </c>
      <c r="P391">
        <v>389</v>
      </c>
      <c r="Q391">
        <f t="shared" si="46"/>
        <v>17.968383233532936</v>
      </c>
      <c r="R391">
        <f t="shared" si="47"/>
        <v>1.9995126363789473</v>
      </c>
      <c r="S391">
        <f t="shared" si="48"/>
        <v>3.8230315789473893E-3</v>
      </c>
    </row>
    <row r="392" spans="1:19">
      <c r="A392">
        <v>390</v>
      </c>
      <c r="B392" s="2">
        <v>0.122824</v>
      </c>
      <c r="C392">
        <v>0.134793</v>
      </c>
      <c r="D392">
        <v>0.122875</v>
      </c>
      <c r="E392">
        <v>1.018772</v>
      </c>
      <c r="F392">
        <v>-8.8099999999999995E-4</v>
      </c>
      <c r="G392">
        <v>4.8188000000000002E-2</v>
      </c>
      <c r="I392">
        <v>390</v>
      </c>
      <c r="J392">
        <f t="shared" si="49"/>
        <v>-5.0573684210530878E-4</v>
      </c>
      <c r="K392">
        <f t="shared" si="50"/>
        <v>3.9947368421056062E-5</v>
      </c>
      <c r="L392">
        <f t="shared" si="51"/>
        <v>-5.8578947368448375E-4</v>
      </c>
      <c r="M392">
        <f t="shared" si="52"/>
        <v>1.3453684210526314E-2</v>
      </c>
      <c r="N392">
        <f t="shared" si="53"/>
        <v>-0.14110921052631575</v>
      </c>
      <c r="P392">
        <v>390</v>
      </c>
      <c r="Q392">
        <f t="shared" si="46"/>
        <v>17.910518962075848</v>
      </c>
      <c r="R392">
        <f t="shared" si="47"/>
        <v>2.0394703051789471</v>
      </c>
      <c r="S392">
        <f t="shared" si="48"/>
        <v>6.5086315789473883E-3</v>
      </c>
    </row>
    <row r="393" spans="1:19">
      <c r="A393">
        <v>391</v>
      </c>
      <c r="B393" s="2">
        <v>0.122977</v>
      </c>
      <c r="C393">
        <v>0.13464000000000001</v>
      </c>
      <c r="D393">
        <v>0.122875</v>
      </c>
      <c r="E393">
        <v>1.0186189999999999</v>
      </c>
      <c r="F393">
        <v>-8.8099999999999995E-4</v>
      </c>
      <c r="G393">
        <v>4.7883000000000002E-2</v>
      </c>
      <c r="I393">
        <v>391</v>
      </c>
      <c r="J393">
        <f t="shared" si="49"/>
        <v>-6.5873684210529526E-4</v>
      </c>
      <c r="K393">
        <f t="shared" si="50"/>
        <v>3.9947368421056062E-5</v>
      </c>
      <c r="L393">
        <f t="shared" si="51"/>
        <v>-7.387894736845535E-4</v>
      </c>
      <c r="M393">
        <f t="shared" si="52"/>
        <v>1.3453684210526314E-2</v>
      </c>
      <c r="N393">
        <f t="shared" si="53"/>
        <v>-0.14141421052631575</v>
      </c>
      <c r="P393">
        <v>391</v>
      </c>
      <c r="Q393">
        <f t="shared" si="46"/>
        <v>17.88311377245509</v>
      </c>
      <c r="R393">
        <f t="shared" si="47"/>
        <v>2.0773803259789472</v>
      </c>
      <c r="S393">
        <f t="shared" si="48"/>
        <v>9.6830315789473882E-3</v>
      </c>
    </row>
    <row r="394" spans="1:19">
      <c r="A394">
        <v>392</v>
      </c>
      <c r="B394" s="2">
        <v>0.122977</v>
      </c>
      <c r="C394">
        <v>0.13464000000000001</v>
      </c>
      <c r="D394">
        <v>0.12257</v>
      </c>
      <c r="E394">
        <v>1.0184660000000001</v>
      </c>
      <c r="F394">
        <v>-2.4069999999999999E-3</v>
      </c>
      <c r="G394">
        <v>4.8188000000000002E-2</v>
      </c>
      <c r="I394">
        <v>392</v>
      </c>
      <c r="J394">
        <f t="shared" si="49"/>
        <v>-6.5873684210529526E-4</v>
      </c>
      <c r="K394">
        <f t="shared" si="50"/>
        <v>-2.6505263157894365E-4</v>
      </c>
      <c r="L394">
        <f t="shared" si="51"/>
        <v>-8.917894736844012E-4</v>
      </c>
      <c r="M394">
        <f t="shared" si="52"/>
        <v>1.1927684210526314E-2</v>
      </c>
      <c r="N394">
        <f t="shared" si="53"/>
        <v>-0.14110921052631575</v>
      </c>
      <c r="P394">
        <v>392</v>
      </c>
      <c r="Q394">
        <f t="shared" si="46"/>
        <v>17.825249500998005</v>
      </c>
      <c r="R394">
        <f t="shared" si="47"/>
        <v>2.1152903467789472</v>
      </c>
      <c r="S394">
        <f t="shared" si="48"/>
        <v>1.0537431578947399E-2</v>
      </c>
    </row>
    <row r="395" spans="1:19">
      <c r="A395">
        <v>393</v>
      </c>
      <c r="B395" s="2">
        <v>0.122977</v>
      </c>
      <c r="C395">
        <v>0.13464000000000001</v>
      </c>
      <c r="D395">
        <v>0.123181</v>
      </c>
      <c r="E395">
        <v>1.018772</v>
      </c>
      <c r="F395">
        <v>-1.0330000000000001E-3</v>
      </c>
      <c r="G395">
        <v>4.7883000000000002E-2</v>
      </c>
      <c r="I395">
        <v>393</v>
      </c>
      <c r="J395">
        <f t="shared" si="49"/>
        <v>-6.5873684210529526E-4</v>
      </c>
      <c r="K395">
        <f t="shared" si="50"/>
        <v>3.4594736842105678E-4</v>
      </c>
      <c r="L395">
        <f t="shared" si="51"/>
        <v>-5.8578947368448375E-4</v>
      </c>
      <c r="M395">
        <f t="shared" si="52"/>
        <v>1.3301684210526313E-2</v>
      </c>
      <c r="N395">
        <f t="shared" si="53"/>
        <v>-0.14141421052631575</v>
      </c>
      <c r="P395">
        <v>393</v>
      </c>
      <c r="Q395">
        <f t="shared" si="46"/>
        <v>17.806986027944113</v>
      </c>
      <c r="R395">
        <f t="shared" si="47"/>
        <v>2.1549928987789473</v>
      </c>
      <c r="S395">
        <f t="shared" si="48"/>
        <v>1.2368631578947388E-2</v>
      </c>
    </row>
    <row r="396" spans="1:19">
      <c r="A396">
        <v>394</v>
      </c>
      <c r="B396" s="2">
        <v>0.122672</v>
      </c>
      <c r="C396">
        <v>0.134793</v>
      </c>
      <c r="D396">
        <v>0.123028</v>
      </c>
      <c r="E396">
        <v>1.0186189999999999</v>
      </c>
      <c r="F396">
        <v>-2.5600000000000002E-3</v>
      </c>
      <c r="G396">
        <v>4.8188000000000002E-2</v>
      </c>
      <c r="I396">
        <v>394</v>
      </c>
      <c r="J396">
        <f t="shared" si="49"/>
        <v>-5.0573684210530878E-4</v>
      </c>
      <c r="K396">
        <f t="shared" si="50"/>
        <v>1.9294736842105642E-4</v>
      </c>
      <c r="L396">
        <f t="shared" si="51"/>
        <v>-7.387894736845535E-4</v>
      </c>
      <c r="M396">
        <f t="shared" si="52"/>
        <v>1.1774684210526314E-2</v>
      </c>
      <c r="N396">
        <f t="shared" si="53"/>
        <v>-0.14110921052631575</v>
      </c>
      <c r="P396">
        <v>394</v>
      </c>
      <c r="Q396">
        <f t="shared" si="46"/>
        <v>17.73692614770459</v>
      </c>
      <c r="R396">
        <f t="shared" si="47"/>
        <v>2.1918774171789472</v>
      </c>
      <c r="S396">
        <f t="shared" si="48"/>
        <v>1.2979031578947399E-2</v>
      </c>
    </row>
    <row r="397" spans="1:19">
      <c r="A397">
        <v>395</v>
      </c>
      <c r="B397" s="2">
        <v>0.122672</v>
      </c>
      <c r="C397">
        <v>0.13494500000000001</v>
      </c>
      <c r="D397">
        <v>0.122723</v>
      </c>
      <c r="E397">
        <v>1.0184660000000001</v>
      </c>
      <c r="F397">
        <v>-1.186E-3</v>
      </c>
      <c r="G397">
        <v>4.9409000000000002E-2</v>
      </c>
      <c r="I397">
        <v>395</v>
      </c>
      <c r="J397">
        <f t="shared" si="49"/>
        <v>-3.5373684210529555E-4</v>
      </c>
      <c r="K397">
        <f t="shared" si="50"/>
        <v>-1.120526315789433E-4</v>
      </c>
      <c r="L397">
        <f t="shared" si="51"/>
        <v>-8.917894736844012E-4</v>
      </c>
      <c r="M397">
        <f t="shared" si="52"/>
        <v>1.3148684210526314E-2</v>
      </c>
      <c r="N397">
        <f t="shared" si="53"/>
        <v>-0.13988821052631575</v>
      </c>
      <c r="P397">
        <v>395</v>
      </c>
      <c r="Q397">
        <f t="shared" si="46"/>
        <v>17.694291417165669</v>
      </c>
      <c r="R397">
        <f t="shared" si="47"/>
        <v>2.2338860907789471</v>
      </c>
      <c r="S397">
        <f t="shared" si="48"/>
        <v>1.3955831578947399E-2</v>
      </c>
    </row>
    <row r="398" spans="1:19">
      <c r="A398">
        <v>396</v>
      </c>
      <c r="B398" s="2">
        <v>0.122977</v>
      </c>
      <c r="C398">
        <v>0.134488</v>
      </c>
      <c r="D398">
        <v>0.122875</v>
      </c>
      <c r="E398">
        <v>1.0184660000000001</v>
      </c>
      <c r="F398">
        <v>-8.8099999999999995E-4</v>
      </c>
      <c r="G398">
        <v>4.8646000000000002E-2</v>
      </c>
      <c r="I398">
        <v>396</v>
      </c>
      <c r="J398">
        <f t="shared" si="49"/>
        <v>-8.107368421053085E-4</v>
      </c>
      <c r="K398">
        <f t="shared" si="50"/>
        <v>3.9947368421056062E-5</v>
      </c>
      <c r="L398">
        <f t="shared" si="51"/>
        <v>-8.917894736844012E-4</v>
      </c>
      <c r="M398">
        <f t="shared" si="52"/>
        <v>1.3453684210526314E-2</v>
      </c>
      <c r="N398">
        <f t="shared" si="53"/>
        <v>-0.14065121052631577</v>
      </c>
      <c r="P398">
        <v>396</v>
      </c>
      <c r="Q398">
        <f t="shared" si="46"/>
        <v>17.657744510978045</v>
      </c>
      <c r="R398">
        <f t="shared" si="47"/>
        <v>2.2766617931789472</v>
      </c>
      <c r="S398">
        <f t="shared" si="48"/>
        <v>1.7740631578947386E-2</v>
      </c>
    </row>
    <row r="399" spans="1:19">
      <c r="A399">
        <v>397</v>
      </c>
      <c r="B399" s="2">
        <v>0.122519</v>
      </c>
      <c r="C399">
        <v>0.134793</v>
      </c>
      <c r="D399">
        <v>0.123181</v>
      </c>
      <c r="E399">
        <v>1.0186189999999999</v>
      </c>
      <c r="F399">
        <v>-2.4069999999999999E-3</v>
      </c>
      <c r="G399">
        <v>4.8494000000000002E-2</v>
      </c>
      <c r="I399">
        <v>397</v>
      </c>
      <c r="J399">
        <f t="shared" si="49"/>
        <v>-5.0573684210530878E-4</v>
      </c>
      <c r="K399">
        <f t="shared" si="50"/>
        <v>3.4594736842105678E-4</v>
      </c>
      <c r="L399">
        <f t="shared" si="51"/>
        <v>-7.387894736845535E-4</v>
      </c>
      <c r="M399">
        <f t="shared" si="52"/>
        <v>1.1927684210526314E-2</v>
      </c>
      <c r="N399">
        <f t="shared" si="53"/>
        <v>-0.14080321052631575</v>
      </c>
      <c r="P399">
        <v>397</v>
      </c>
      <c r="Q399">
        <f t="shared" si="46"/>
        <v>17.612055888223555</v>
      </c>
      <c r="R399">
        <f t="shared" si="47"/>
        <v>2.3207181147789475</v>
      </c>
      <c r="S399">
        <f t="shared" si="48"/>
        <v>2.0792631578947396E-2</v>
      </c>
    </row>
    <row r="400" spans="1:19">
      <c r="A400">
        <v>398</v>
      </c>
      <c r="B400" s="2">
        <v>0.122824</v>
      </c>
      <c r="C400">
        <v>0.13464000000000001</v>
      </c>
      <c r="D400">
        <v>0.122875</v>
      </c>
      <c r="E400">
        <v>1.018772</v>
      </c>
      <c r="F400">
        <v>-8.8099999999999995E-4</v>
      </c>
      <c r="G400">
        <v>4.8188000000000002E-2</v>
      </c>
      <c r="I400">
        <v>398</v>
      </c>
      <c r="J400">
        <f t="shared" si="49"/>
        <v>-6.5873684210529526E-4</v>
      </c>
      <c r="K400">
        <f t="shared" si="50"/>
        <v>3.9947368421056062E-5</v>
      </c>
      <c r="L400">
        <f t="shared" si="51"/>
        <v>-5.8578947368448375E-4</v>
      </c>
      <c r="M400">
        <f t="shared" si="52"/>
        <v>1.3453684210526314E-2</v>
      </c>
      <c r="N400">
        <f t="shared" si="53"/>
        <v>-0.14110921052631575</v>
      </c>
      <c r="P400">
        <v>398</v>
      </c>
      <c r="Q400">
        <f t="shared" si="46"/>
        <v>17.566387225548901</v>
      </c>
      <c r="R400">
        <f t="shared" si="47"/>
        <v>2.3673373531789474</v>
      </c>
      <c r="S400">
        <f t="shared" si="48"/>
        <v>2.1769431578947396E-2</v>
      </c>
    </row>
    <row r="401" spans="1:19">
      <c r="A401">
        <v>399</v>
      </c>
      <c r="B401" s="2">
        <v>0.122672</v>
      </c>
      <c r="C401">
        <v>0.13464000000000001</v>
      </c>
      <c r="D401">
        <v>0.122875</v>
      </c>
      <c r="E401">
        <v>1.0184660000000001</v>
      </c>
      <c r="F401">
        <v>-2.4069999999999999E-3</v>
      </c>
      <c r="G401">
        <v>4.9562000000000002E-2</v>
      </c>
      <c r="I401">
        <v>399</v>
      </c>
      <c r="J401">
        <f t="shared" si="49"/>
        <v>-6.5873684210529526E-4</v>
      </c>
      <c r="K401">
        <f t="shared" si="50"/>
        <v>3.9947368421056062E-5</v>
      </c>
      <c r="L401">
        <f t="shared" si="51"/>
        <v>-8.917894736844012E-4</v>
      </c>
      <c r="M401">
        <f t="shared" si="52"/>
        <v>1.1927684210526314E-2</v>
      </c>
      <c r="N401">
        <f t="shared" si="53"/>
        <v>-0.13973521052631577</v>
      </c>
      <c r="P401">
        <v>399</v>
      </c>
      <c r="Q401">
        <f t="shared" si="46"/>
        <v>17.508522954091816</v>
      </c>
      <c r="R401">
        <f t="shared" si="47"/>
        <v>2.4167729467789472</v>
      </c>
      <c r="S401">
        <f t="shared" si="48"/>
        <v>2.3966231578947395E-2</v>
      </c>
    </row>
    <row r="402" spans="1:19">
      <c r="A402">
        <v>400</v>
      </c>
      <c r="B402" s="2">
        <v>0.122824</v>
      </c>
      <c r="C402">
        <v>0.134793</v>
      </c>
      <c r="D402">
        <v>0.122723</v>
      </c>
      <c r="E402">
        <v>1.018772</v>
      </c>
      <c r="F402">
        <v>-1.0330000000000001E-3</v>
      </c>
      <c r="G402">
        <v>4.8799000000000002E-2</v>
      </c>
      <c r="I402">
        <v>400</v>
      </c>
      <c r="J402">
        <f t="shared" si="49"/>
        <v>-5.0573684210530878E-4</v>
      </c>
      <c r="K402">
        <f t="shared" si="50"/>
        <v>-1.120526315789433E-4</v>
      </c>
      <c r="L402">
        <f t="shared" si="51"/>
        <v>-5.8578947368448375E-4</v>
      </c>
      <c r="M402">
        <f t="shared" si="52"/>
        <v>1.3301684210526313E-2</v>
      </c>
      <c r="N402">
        <f t="shared" si="53"/>
        <v>-0.14049821052631575</v>
      </c>
      <c r="P402">
        <v>400</v>
      </c>
      <c r="Q402">
        <f t="shared" si="46"/>
        <v>17.441516966067866</v>
      </c>
      <c r="R402">
        <f t="shared" si="47"/>
        <v>2.4708207835789473</v>
      </c>
      <c r="S402">
        <f t="shared" si="48"/>
        <v>2.5919831578947394E-2</v>
      </c>
    </row>
    <row r="403" spans="1:19">
      <c r="A403">
        <v>401</v>
      </c>
      <c r="B403" s="2">
        <v>0.122824</v>
      </c>
      <c r="C403">
        <v>0.134793</v>
      </c>
      <c r="D403">
        <v>0.122875</v>
      </c>
      <c r="E403">
        <v>1.0186189999999999</v>
      </c>
      <c r="F403">
        <v>-2.2539999999999999E-3</v>
      </c>
      <c r="G403">
        <v>4.8036000000000002E-2</v>
      </c>
      <c r="I403">
        <v>401</v>
      </c>
      <c r="J403">
        <f t="shared" si="49"/>
        <v>-5.0573684210530878E-4</v>
      </c>
      <c r="K403">
        <f t="shared" si="50"/>
        <v>3.9947368421056062E-5</v>
      </c>
      <c r="L403">
        <f t="shared" si="51"/>
        <v>-7.387894736845535E-4</v>
      </c>
      <c r="M403">
        <f t="shared" si="52"/>
        <v>1.2080684210526313E-2</v>
      </c>
      <c r="N403">
        <f t="shared" si="53"/>
        <v>-0.14126121052631577</v>
      </c>
      <c r="P403">
        <v>401</v>
      </c>
      <c r="Q403">
        <f t="shared" si="46"/>
        <v>17.356247504990019</v>
      </c>
      <c r="R403">
        <f t="shared" si="47"/>
        <v>2.527171385178947</v>
      </c>
      <c r="S403">
        <f t="shared" si="48"/>
        <v>2.9338231578947396E-2</v>
      </c>
    </row>
    <row r="404" spans="1:19">
      <c r="A404">
        <v>402</v>
      </c>
      <c r="B404" s="2">
        <v>0.122824</v>
      </c>
      <c r="C404">
        <v>0.134488</v>
      </c>
      <c r="D404">
        <v>0.122875</v>
      </c>
      <c r="E404">
        <v>1.0186189999999999</v>
      </c>
      <c r="F404">
        <v>-2.5600000000000002E-3</v>
      </c>
      <c r="G404">
        <v>4.9714000000000001E-2</v>
      </c>
      <c r="I404">
        <v>402</v>
      </c>
      <c r="J404">
        <f t="shared" si="49"/>
        <v>-8.107368421053085E-4</v>
      </c>
      <c r="K404">
        <f t="shared" si="50"/>
        <v>3.9947368421056062E-5</v>
      </c>
      <c r="L404">
        <f t="shared" si="51"/>
        <v>-7.387894736845535E-4</v>
      </c>
      <c r="M404">
        <f t="shared" si="52"/>
        <v>1.1774684210526314E-2</v>
      </c>
      <c r="N404">
        <f t="shared" si="53"/>
        <v>-0.13958321052631575</v>
      </c>
      <c r="P404">
        <v>402</v>
      </c>
      <c r="Q404">
        <f t="shared" ref="Q404:Q467" si="54">E963/0.0501</f>
        <v>17.267924151696608</v>
      </c>
      <c r="R404">
        <f t="shared" ref="R404:R467" si="55">M963*1.6784</f>
        <v>2.5906954683789469</v>
      </c>
      <c r="S404">
        <f t="shared" ref="S404:S467" si="56">N963*0.8</f>
        <v>3.214623157894738E-2</v>
      </c>
    </row>
    <row r="405" spans="1:19">
      <c r="A405">
        <v>403</v>
      </c>
      <c r="B405" s="2">
        <v>0.122824</v>
      </c>
      <c r="C405">
        <v>0.134793</v>
      </c>
      <c r="D405">
        <v>0.122875</v>
      </c>
      <c r="E405">
        <v>1.0186189999999999</v>
      </c>
      <c r="F405">
        <v>-2.4069999999999999E-3</v>
      </c>
      <c r="G405">
        <v>4.9714000000000001E-2</v>
      </c>
      <c r="I405">
        <v>403</v>
      </c>
      <c r="J405">
        <f t="shared" si="49"/>
        <v>-5.0573684210530878E-4</v>
      </c>
      <c r="K405">
        <f t="shared" si="50"/>
        <v>3.9947368421056062E-5</v>
      </c>
      <c r="L405">
        <f t="shared" si="51"/>
        <v>-7.387894736845535E-4</v>
      </c>
      <c r="M405">
        <f t="shared" si="52"/>
        <v>1.1927684210526314E-2</v>
      </c>
      <c r="N405">
        <f t="shared" si="53"/>
        <v>-0.13958321052631575</v>
      </c>
      <c r="P405">
        <v>403</v>
      </c>
      <c r="Q405">
        <f t="shared" si="54"/>
        <v>17.188742514970063</v>
      </c>
      <c r="R405">
        <f t="shared" si="55"/>
        <v>2.6644661835789472</v>
      </c>
      <c r="S405">
        <f t="shared" si="56"/>
        <v>3.7395831578947394E-2</v>
      </c>
    </row>
    <row r="406" spans="1:19">
      <c r="A406">
        <v>404</v>
      </c>
      <c r="B406" s="2">
        <v>0.122977</v>
      </c>
      <c r="C406">
        <v>0.13494500000000001</v>
      </c>
      <c r="D406">
        <v>0.123181</v>
      </c>
      <c r="E406">
        <v>1.0184660000000001</v>
      </c>
      <c r="F406">
        <v>-8.8099999999999995E-4</v>
      </c>
      <c r="G406">
        <v>4.9714000000000001E-2</v>
      </c>
      <c r="I406">
        <v>404</v>
      </c>
      <c r="J406">
        <f t="shared" si="49"/>
        <v>-3.5373684210529555E-4</v>
      </c>
      <c r="K406">
        <f t="shared" si="50"/>
        <v>3.4594736842105678E-4</v>
      </c>
      <c r="L406">
        <f t="shared" si="51"/>
        <v>-8.917894736844012E-4</v>
      </c>
      <c r="M406">
        <f t="shared" si="52"/>
        <v>1.3453684210526314E-2</v>
      </c>
      <c r="N406">
        <f t="shared" si="53"/>
        <v>-0.13958321052631575</v>
      </c>
      <c r="P406">
        <v>404</v>
      </c>
      <c r="Q406">
        <f t="shared" si="54"/>
        <v>17.09433133732535</v>
      </c>
      <c r="R406">
        <f t="shared" si="55"/>
        <v>2.7418219611789474</v>
      </c>
      <c r="S406">
        <f t="shared" si="56"/>
        <v>4.4476631578947393E-2</v>
      </c>
    </row>
    <row r="407" spans="1:19">
      <c r="A407">
        <v>405</v>
      </c>
      <c r="B407" s="2">
        <v>0.122824</v>
      </c>
      <c r="C407">
        <v>0.134793</v>
      </c>
      <c r="D407">
        <v>0.122875</v>
      </c>
      <c r="E407">
        <v>1.0186189999999999</v>
      </c>
      <c r="F407">
        <v>-1.0330000000000001E-3</v>
      </c>
      <c r="G407">
        <v>4.9562000000000002E-2</v>
      </c>
      <c r="I407">
        <v>405</v>
      </c>
      <c r="J407">
        <f t="shared" si="49"/>
        <v>-5.0573684210530878E-4</v>
      </c>
      <c r="K407">
        <f t="shared" si="50"/>
        <v>3.9947368421056062E-5</v>
      </c>
      <c r="L407">
        <f t="shared" si="51"/>
        <v>-7.387894736845535E-4</v>
      </c>
      <c r="M407">
        <f t="shared" si="52"/>
        <v>1.3301684210526313E-2</v>
      </c>
      <c r="N407">
        <f t="shared" si="53"/>
        <v>-0.13973521052631577</v>
      </c>
      <c r="P407">
        <v>405</v>
      </c>
      <c r="Q407">
        <f t="shared" si="54"/>
        <v>17.009041916167668</v>
      </c>
      <c r="R407">
        <f t="shared" si="55"/>
        <v>2.829424370778947</v>
      </c>
      <c r="S407">
        <f t="shared" si="56"/>
        <v>5.1435031578947403E-2</v>
      </c>
    </row>
    <row r="408" spans="1:19">
      <c r="A408">
        <v>406</v>
      </c>
      <c r="B408" s="2">
        <v>0.122824</v>
      </c>
      <c r="C408">
        <v>0.134488</v>
      </c>
      <c r="D408">
        <v>0.123181</v>
      </c>
      <c r="E408">
        <v>1.0184660000000001</v>
      </c>
      <c r="F408">
        <v>-5.7600000000000001E-4</v>
      </c>
      <c r="G408">
        <v>4.7883000000000002E-2</v>
      </c>
      <c r="I408">
        <v>406</v>
      </c>
      <c r="J408">
        <f t="shared" si="49"/>
        <v>-8.107368421053085E-4</v>
      </c>
      <c r="K408">
        <f t="shared" si="50"/>
        <v>3.4594736842105678E-4</v>
      </c>
      <c r="L408">
        <f t="shared" si="51"/>
        <v>-8.917894736844012E-4</v>
      </c>
      <c r="M408">
        <f t="shared" si="52"/>
        <v>1.3758684210526314E-2</v>
      </c>
      <c r="N408">
        <f t="shared" si="53"/>
        <v>-0.14141421052631575</v>
      </c>
      <c r="P408">
        <v>406</v>
      </c>
      <c r="Q408">
        <f t="shared" si="54"/>
        <v>16.899421157684632</v>
      </c>
      <c r="R408">
        <f t="shared" si="55"/>
        <v>2.9239417883789471</v>
      </c>
      <c r="S408">
        <f t="shared" si="56"/>
        <v>5.8759831578947402E-2</v>
      </c>
    </row>
    <row r="409" spans="1:19">
      <c r="A409">
        <v>407</v>
      </c>
      <c r="B409" s="2">
        <v>0.122519</v>
      </c>
      <c r="C409">
        <v>0.13464000000000001</v>
      </c>
      <c r="D409">
        <v>0.123028</v>
      </c>
      <c r="E409">
        <v>1.0186189999999999</v>
      </c>
      <c r="F409">
        <v>-1.0330000000000001E-3</v>
      </c>
      <c r="G409">
        <v>4.8036000000000002E-2</v>
      </c>
      <c r="I409">
        <v>407</v>
      </c>
      <c r="J409">
        <f t="shared" si="49"/>
        <v>-6.5873684210529526E-4</v>
      </c>
      <c r="K409">
        <f t="shared" si="50"/>
        <v>1.9294736842105642E-4</v>
      </c>
      <c r="L409">
        <f t="shared" si="51"/>
        <v>-7.387894736845535E-4</v>
      </c>
      <c r="M409">
        <f t="shared" si="52"/>
        <v>1.3301684210526313E-2</v>
      </c>
      <c r="N409">
        <f t="shared" si="53"/>
        <v>-0.14126121052631577</v>
      </c>
      <c r="P409">
        <v>407</v>
      </c>
      <c r="Q409">
        <f t="shared" si="54"/>
        <v>16.789780439121756</v>
      </c>
      <c r="R409">
        <f t="shared" si="55"/>
        <v>3.0281922475789473</v>
      </c>
      <c r="S409">
        <f t="shared" si="56"/>
        <v>6.8038231578947395E-2</v>
      </c>
    </row>
    <row r="410" spans="1:19">
      <c r="A410">
        <v>408</v>
      </c>
      <c r="B410" s="2">
        <v>0.122824</v>
      </c>
      <c r="C410">
        <v>0.134488</v>
      </c>
      <c r="D410">
        <v>0.122875</v>
      </c>
      <c r="E410">
        <v>1.0184660000000001</v>
      </c>
      <c r="F410">
        <v>-1.0330000000000001E-3</v>
      </c>
      <c r="G410">
        <v>4.9409000000000002E-2</v>
      </c>
      <c r="I410">
        <v>408</v>
      </c>
      <c r="J410">
        <f t="shared" si="49"/>
        <v>-8.107368421053085E-4</v>
      </c>
      <c r="K410">
        <f t="shared" si="50"/>
        <v>3.9947368421056062E-5</v>
      </c>
      <c r="L410">
        <f t="shared" si="51"/>
        <v>-8.917894736844012E-4</v>
      </c>
      <c r="M410">
        <f t="shared" si="52"/>
        <v>1.3301684210526313E-2</v>
      </c>
      <c r="N410">
        <f t="shared" si="53"/>
        <v>-0.13988821052631575</v>
      </c>
      <c r="P410">
        <v>408</v>
      </c>
      <c r="Q410">
        <f t="shared" si="54"/>
        <v>16.661856287425152</v>
      </c>
      <c r="R410">
        <f t="shared" si="55"/>
        <v>3.1429461339789473</v>
      </c>
      <c r="S410">
        <f t="shared" si="56"/>
        <v>7.8415031578947414E-2</v>
      </c>
    </row>
    <row r="411" spans="1:19">
      <c r="A411">
        <v>409</v>
      </c>
      <c r="B411" s="2">
        <v>0.122824</v>
      </c>
      <c r="C411">
        <v>0.134488</v>
      </c>
      <c r="D411">
        <v>0.122723</v>
      </c>
      <c r="E411">
        <v>1.018772</v>
      </c>
      <c r="F411">
        <v>-8.8099999999999995E-4</v>
      </c>
      <c r="G411">
        <v>4.9714000000000001E-2</v>
      </c>
      <c r="I411">
        <v>409</v>
      </c>
      <c r="J411">
        <f t="shared" si="49"/>
        <v>-8.107368421053085E-4</v>
      </c>
      <c r="K411">
        <f t="shared" si="50"/>
        <v>-1.120526315789433E-4</v>
      </c>
      <c r="L411">
        <f t="shared" si="51"/>
        <v>-5.8578947368448375E-4</v>
      </c>
      <c r="M411">
        <f t="shared" si="52"/>
        <v>1.3453684210526314E-2</v>
      </c>
      <c r="N411">
        <f t="shared" si="53"/>
        <v>-0.13958321052631575</v>
      </c>
      <c r="P411">
        <v>409</v>
      </c>
      <c r="Q411">
        <f t="shared" si="54"/>
        <v>16.512634730538924</v>
      </c>
      <c r="R411">
        <f t="shared" si="55"/>
        <v>3.2648718235789471</v>
      </c>
      <c r="S411">
        <f t="shared" si="56"/>
        <v>8.98910315789474E-2</v>
      </c>
    </row>
    <row r="412" spans="1:19">
      <c r="A412">
        <v>410</v>
      </c>
      <c r="B412" s="2">
        <v>0.122977</v>
      </c>
      <c r="C412">
        <v>0.134793</v>
      </c>
      <c r="D412">
        <v>0.122875</v>
      </c>
      <c r="E412">
        <v>1.018772</v>
      </c>
      <c r="F412">
        <v>-7.2800000000000002E-4</v>
      </c>
      <c r="G412">
        <v>4.8341000000000002E-2</v>
      </c>
      <c r="I412">
        <v>410</v>
      </c>
      <c r="J412">
        <f t="shared" si="49"/>
        <v>-5.0573684210530878E-4</v>
      </c>
      <c r="K412">
        <f t="shared" si="50"/>
        <v>3.9947368421056062E-5</v>
      </c>
      <c r="L412">
        <f t="shared" si="51"/>
        <v>-5.8578947368448375E-4</v>
      </c>
      <c r="M412">
        <f t="shared" si="52"/>
        <v>1.3606684210526314E-2</v>
      </c>
      <c r="N412">
        <f t="shared" si="53"/>
        <v>-0.14095621052631577</v>
      </c>
      <c r="P412">
        <v>410</v>
      </c>
      <c r="Q412">
        <f t="shared" si="54"/>
        <v>16.369481037924153</v>
      </c>
      <c r="R412">
        <f t="shared" si="55"/>
        <v>3.3996037051789472</v>
      </c>
      <c r="S412">
        <f t="shared" si="56"/>
        <v>0.1045406315789474</v>
      </c>
    </row>
    <row r="413" spans="1:19">
      <c r="A413">
        <v>411</v>
      </c>
      <c r="B413" s="2">
        <v>0.123129</v>
      </c>
      <c r="C413">
        <v>0.134488</v>
      </c>
      <c r="D413">
        <v>0.123028</v>
      </c>
      <c r="E413">
        <v>1.0186189999999999</v>
      </c>
      <c r="F413">
        <v>-1.949E-3</v>
      </c>
      <c r="G413">
        <v>4.7883000000000002E-2</v>
      </c>
      <c r="I413">
        <v>411</v>
      </c>
      <c r="J413">
        <f t="shared" si="49"/>
        <v>-8.107368421053085E-4</v>
      </c>
      <c r="K413">
        <f t="shared" si="50"/>
        <v>1.9294736842105642E-4</v>
      </c>
      <c r="L413">
        <f t="shared" si="51"/>
        <v>-7.387894736845535E-4</v>
      </c>
      <c r="M413">
        <f t="shared" si="52"/>
        <v>1.2385684210526314E-2</v>
      </c>
      <c r="N413">
        <f t="shared" si="53"/>
        <v>-0.14141421052631575</v>
      </c>
      <c r="P413">
        <v>411</v>
      </c>
      <c r="Q413">
        <f t="shared" si="54"/>
        <v>16.220259481037925</v>
      </c>
      <c r="R413">
        <f t="shared" si="55"/>
        <v>3.5407403611789467</v>
      </c>
      <c r="S413">
        <f t="shared" si="56"/>
        <v>0.12224223157894741</v>
      </c>
    </row>
    <row r="414" spans="1:19">
      <c r="A414">
        <v>412</v>
      </c>
      <c r="B414" s="2">
        <v>0.122824</v>
      </c>
      <c r="C414">
        <v>0.13464000000000001</v>
      </c>
      <c r="D414">
        <v>0.122875</v>
      </c>
      <c r="E414">
        <v>1.0189239999999999</v>
      </c>
      <c r="F414">
        <v>-8.8099999999999995E-4</v>
      </c>
      <c r="G414">
        <v>4.9562000000000002E-2</v>
      </c>
      <c r="I414">
        <v>412</v>
      </c>
      <c r="J414">
        <f t="shared" si="49"/>
        <v>-6.5873684210529526E-4</v>
      </c>
      <c r="K414">
        <f t="shared" si="50"/>
        <v>3.9947368421056062E-5</v>
      </c>
      <c r="L414">
        <f t="shared" si="51"/>
        <v>-4.3378947368455378E-4</v>
      </c>
      <c r="M414">
        <f t="shared" si="52"/>
        <v>1.3453684210526314E-2</v>
      </c>
      <c r="N414">
        <f t="shared" si="53"/>
        <v>-0.13973521052631577</v>
      </c>
      <c r="P414">
        <v>412</v>
      </c>
      <c r="Q414">
        <f t="shared" si="54"/>
        <v>16.037524950099801</v>
      </c>
      <c r="R414">
        <f t="shared" si="55"/>
        <v>3.6916100587789473</v>
      </c>
      <c r="S414">
        <f t="shared" si="56"/>
        <v>0.14226383157894737</v>
      </c>
    </row>
    <row r="415" spans="1:19">
      <c r="A415">
        <v>413</v>
      </c>
      <c r="B415" s="2">
        <v>0.122977</v>
      </c>
      <c r="C415">
        <v>0.13494500000000001</v>
      </c>
      <c r="D415">
        <v>0.123028</v>
      </c>
      <c r="E415">
        <v>1.0186189999999999</v>
      </c>
      <c r="F415">
        <v>-7.2800000000000002E-4</v>
      </c>
      <c r="G415">
        <v>4.8799000000000002E-2</v>
      </c>
      <c r="I415">
        <v>413</v>
      </c>
      <c r="J415">
        <f t="shared" si="49"/>
        <v>-3.5373684210529555E-4</v>
      </c>
      <c r="K415">
        <f t="shared" si="50"/>
        <v>1.9294736842105642E-4</v>
      </c>
      <c r="L415">
        <f t="shared" si="51"/>
        <v>-7.387894736845535E-4</v>
      </c>
      <c r="M415">
        <f t="shared" si="52"/>
        <v>1.3606684210526314E-2</v>
      </c>
      <c r="N415">
        <f t="shared" si="53"/>
        <v>-0.14049821052631575</v>
      </c>
      <c r="P415">
        <v>413</v>
      </c>
      <c r="Q415">
        <f t="shared" si="54"/>
        <v>15.857844311377246</v>
      </c>
      <c r="R415">
        <f t="shared" si="55"/>
        <v>3.8514440907789473</v>
      </c>
      <c r="S415">
        <f t="shared" si="56"/>
        <v>0.1643606315789474</v>
      </c>
    </row>
    <row r="416" spans="1:19">
      <c r="A416">
        <v>414</v>
      </c>
      <c r="B416" s="2">
        <v>0.122519</v>
      </c>
      <c r="C416">
        <v>0.13494500000000001</v>
      </c>
      <c r="D416">
        <v>0.122875</v>
      </c>
      <c r="E416">
        <v>1.018772</v>
      </c>
      <c r="F416">
        <v>1.8799999999999999E-4</v>
      </c>
      <c r="G416">
        <v>4.6968000000000003E-2</v>
      </c>
      <c r="I416">
        <v>414</v>
      </c>
      <c r="J416">
        <f t="shared" si="49"/>
        <v>-3.5373684210529555E-4</v>
      </c>
      <c r="K416">
        <f t="shared" si="50"/>
        <v>3.9947368421056062E-5</v>
      </c>
      <c r="L416">
        <f t="shared" si="51"/>
        <v>-5.8578947368448375E-4</v>
      </c>
      <c r="M416">
        <f t="shared" si="52"/>
        <v>1.4522684210526314E-2</v>
      </c>
      <c r="N416">
        <f t="shared" si="53"/>
        <v>-0.14232921052631575</v>
      </c>
      <c r="P416">
        <v>414</v>
      </c>
      <c r="Q416">
        <f t="shared" si="54"/>
        <v>15.659880239520959</v>
      </c>
      <c r="R416">
        <f t="shared" si="55"/>
        <v>4.0212696379789472</v>
      </c>
      <c r="S416">
        <f t="shared" si="56"/>
        <v>0.18792223157894741</v>
      </c>
    </row>
    <row r="417" spans="1:19">
      <c r="A417">
        <v>415</v>
      </c>
      <c r="B417" s="2">
        <v>0.122977</v>
      </c>
      <c r="C417">
        <v>0.13464000000000001</v>
      </c>
      <c r="D417">
        <v>0.123028</v>
      </c>
      <c r="E417">
        <v>1.0186189999999999</v>
      </c>
      <c r="F417">
        <v>-1.0330000000000001E-3</v>
      </c>
      <c r="G417">
        <v>4.9409000000000002E-2</v>
      </c>
      <c r="I417">
        <v>415</v>
      </c>
      <c r="J417">
        <f t="shared" si="49"/>
        <v>-6.5873684210529526E-4</v>
      </c>
      <c r="K417">
        <f t="shared" si="50"/>
        <v>1.9294736842105642E-4</v>
      </c>
      <c r="L417">
        <f t="shared" si="51"/>
        <v>-7.387894736845535E-4</v>
      </c>
      <c r="M417">
        <f t="shared" si="52"/>
        <v>1.3301684210526313E-2</v>
      </c>
      <c r="N417">
        <f t="shared" si="53"/>
        <v>-0.13988821052631575</v>
      </c>
      <c r="P417">
        <v>415</v>
      </c>
      <c r="Q417">
        <f t="shared" si="54"/>
        <v>15.458882235528943</v>
      </c>
      <c r="R417">
        <f t="shared" si="55"/>
        <v>4.1980101931789475</v>
      </c>
      <c r="S417">
        <f t="shared" si="56"/>
        <v>0.2153910315789474</v>
      </c>
    </row>
    <row r="418" spans="1:19">
      <c r="A418">
        <v>416</v>
      </c>
      <c r="B418" s="2">
        <v>0.122824</v>
      </c>
      <c r="C418">
        <v>0.13464000000000001</v>
      </c>
      <c r="D418">
        <v>0.12257</v>
      </c>
      <c r="E418">
        <v>1.0184660000000001</v>
      </c>
      <c r="F418">
        <v>-8.8099999999999995E-4</v>
      </c>
      <c r="G418">
        <v>4.8188000000000002E-2</v>
      </c>
      <c r="I418">
        <v>416</v>
      </c>
      <c r="J418">
        <f t="shared" si="49"/>
        <v>-6.5873684210529526E-4</v>
      </c>
      <c r="K418">
        <f t="shared" si="50"/>
        <v>-2.6505263157894365E-4</v>
      </c>
      <c r="L418">
        <f t="shared" si="51"/>
        <v>-8.917894736844012E-4</v>
      </c>
      <c r="M418">
        <f t="shared" si="52"/>
        <v>1.3453684210526314E-2</v>
      </c>
      <c r="N418">
        <f t="shared" si="53"/>
        <v>-0.14110921052631575</v>
      </c>
      <c r="P418">
        <v>416</v>
      </c>
      <c r="Q418">
        <f t="shared" si="54"/>
        <v>15.251776447105788</v>
      </c>
      <c r="R418">
        <f t="shared" si="55"/>
        <v>4.3791045179789467</v>
      </c>
      <c r="S418">
        <f t="shared" si="56"/>
        <v>0.24432383157894738</v>
      </c>
    </row>
    <row r="419" spans="1:19">
      <c r="A419">
        <v>417</v>
      </c>
      <c r="B419" s="2">
        <v>0.122824</v>
      </c>
      <c r="C419">
        <v>0.13464000000000001</v>
      </c>
      <c r="D419">
        <v>0.122875</v>
      </c>
      <c r="E419">
        <v>1.018772</v>
      </c>
      <c r="F419">
        <v>-1.0330000000000001E-3</v>
      </c>
      <c r="G419">
        <v>4.8646000000000002E-2</v>
      </c>
      <c r="I419">
        <v>417</v>
      </c>
      <c r="J419">
        <f t="shared" si="49"/>
        <v>-6.5873684210529526E-4</v>
      </c>
      <c r="K419">
        <f t="shared" si="50"/>
        <v>3.9947368421056062E-5</v>
      </c>
      <c r="L419">
        <f t="shared" si="51"/>
        <v>-5.8578947368448375E-4</v>
      </c>
      <c r="M419">
        <f t="shared" si="52"/>
        <v>1.3301684210526313E-2</v>
      </c>
      <c r="N419">
        <f t="shared" si="53"/>
        <v>-0.14065121052631577</v>
      </c>
      <c r="P419">
        <v>417</v>
      </c>
      <c r="Q419">
        <f t="shared" si="54"/>
        <v>15.041636726546907</v>
      </c>
      <c r="R419">
        <f t="shared" si="55"/>
        <v>4.5601988427789468</v>
      </c>
      <c r="S419">
        <f t="shared" si="56"/>
        <v>0.2738678315789474</v>
      </c>
    </row>
    <row r="420" spans="1:19">
      <c r="A420">
        <v>418</v>
      </c>
      <c r="B420" s="2">
        <v>0.122824</v>
      </c>
      <c r="C420">
        <v>0.134793</v>
      </c>
      <c r="D420">
        <v>0.122875</v>
      </c>
      <c r="E420">
        <v>1.0189239999999999</v>
      </c>
      <c r="F420">
        <v>-7.2800000000000002E-4</v>
      </c>
      <c r="G420">
        <v>4.9714000000000001E-2</v>
      </c>
      <c r="I420">
        <v>418</v>
      </c>
      <c r="J420">
        <f t="shared" si="49"/>
        <v>-5.0573684210530878E-4</v>
      </c>
      <c r="K420">
        <f t="shared" si="50"/>
        <v>3.9947368421056062E-5</v>
      </c>
      <c r="L420">
        <f t="shared" si="51"/>
        <v>-4.3378947368455378E-4</v>
      </c>
      <c r="M420">
        <f t="shared" si="52"/>
        <v>1.3606684210526314E-2</v>
      </c>
      <c r="N420">
        <f t="shared" si="53"/>
        <v>-0.13958321052631575</v>
      </c>
      <c r="P420">
        <v>418</v>
      </c>
      <c r="Q420">
        <f t="shared" si="54"/>
        <v>14.804091816367267</v>
      </c>
      <c r="R420">
        <f t="shared" si="55"/>
        <v>4.7415499627789464</v>
      </c>
      <c r="S420">
        <f t="shared" si="56"/>
        <v>0.30524303157894739</v>
      </c>
    </row>
    <row r="421" spans="1:19">
      <c r="A421">
        <v>419</v>
      </c>
      <c r="B421" s="2">
        <v>0.122672</v>
      </c>
      <c r="C421">
        <v>0.13464000000000001</v>
      </c>
      <c r="D421">
        <v>0.122875</v>
      </c>
      <c r="E421">
        <v>1.0184660000000001</v>
      </c>
      <c r="F421">
        <v>-8.8099999999999995E-4</v>
      </c>
      <c r="G421">
        <v>4.9562000000000002E-2</v>
      </c>
      <c r="I421">
        <v>419</v>
      </c>
      <c r="J421">
        <f t="shared" si="49"/>
        <v>-6.5873684210529526E-4</v>
      </c>
      <c r="K421">
        <f t="shared" si="50"/>
        <v>3.9947368421056062E-5</v>
      </c>
      <c r="L421">
        <f t="shared" si="51"/>
        <v>-8.917894736844012E-4</v>
      </c>
      <c r="M421">
        <f t="shared" si="52"/>
        <v>1.3453684210526314E-2</v>
      </c>
      <c r="N421">
        <f t="shared" si="53"/>
        <v>-0.13973521052631577</v>
      </c>
      <c r="P421">
        <v>419</v>
      </c>
      <c r="Q421">
        <f t="shared" si="54"/>
        <v>14.590898203592815</v>
      </c>
      <c r="R421">
        <f t="shared" si="55"/>
        <v>4.925462321178947</v>
      </c>
      <c r="S421">
        <f t="shared" si="56"/>
        <v>0.34040223157894745</v>
      </c>
    </row>
    <row r="422" spans="1:19">
      <c r="A422">
        <v>420</v>
      </c>
      <c r="B422" s="2">
        <v>0.122977</v>
      </c>
      <c r="C422">
        <v>0.134488</v>
      </c>
      <c r="D422">
        <v>0.122723</v>
      </c>
      <c r="E422">
        <v>1.0186189999999999</v>
      </c>
      <c r="F422">
        <v>3.4000000000000002E-4</v>
      </c>
      <c r="G422">
        <v>5.1240000000000001E-2</v>
      </c>
      <c r="I422">
        <v>420</v>
      </c>
      <c r="J422">
        <f t="shared" si="49"/>
        <v>-8.107368421053085E-4</v>
      </c>
      <c r="K422">
        <f t="shared" si="50"/>
        <v>-1.120526315789433E-4</v>
      </c>
      <c r="L422">
        <f t="shared" si="51"/>
        <v>-7.387894736845535E-4</v>
      </c>
      <c r="M422">
        <f t="shared" si="52"/>
        <v>1.4674684210526314E-2</v>
      </c>
      <c r="N422">
        <f t="shared" si="53"/>
        <v>-0.13805721052631575</v>
      </c>
      <c r="P422">
        <v>420</v>
      </c>
      <c r="Q422">
        <f t="shared" si="54"/>
        <v>14.374670658682636</v>
      </c>
      <c r="R422">
        <f t="shared" si="55"/>
        <v>5.1034834955789474</v>
      </c>
      <c r="S422">
        <f t="shared" si="56"/>
        <v>0.37470783157894738</v>
      </c>
    </row>
    <row r="423" spans="1:19">
      <c r="A423">
        <v>421</v>
      </c>
      <c r="B423" s="2">
        <v>0.122824</v>
      </c>
      <c r="C423">
        <v>0.13464000000000001</v>
      </c>
      <c r="D423">
        <v>0.122875</v>
      </c>
      <c r="E423">
        <v>1.018772</v>
      </c>
      <c r="F423">
        <v>1.8799999999999999E-4</v>
      </c>
      <c r="G423">
        <v>5.1088000000000001E-2</v>
      </c>
      <c r="I423">
        <v>421</v>
      </c>
      <c r="J423">
        <f t="shared" si="49"/>
        <v>-6.5873684210529526E-4</v>
      </c>
      <c r="K423">
        <f t="shared" si="50"/>
        <v>3.9947368421056062E-5</v>
      </c>
      <c r="L423">
        <f t="shared" si="51"/>
        <v>-5.8578947368448375E-4</v>
      </c>
      <c r="M423">
        <f t="shared" si="52"/>
        <v>1.4522684210526314E-2</v>
      </c>
      <c r="N423">
        <f t="shared" si="53"/>
        <v>-0.13820921052631577</v>
      </c>
      <c r="P423">
        <v>421</v>
      </c>
      <c r="Q423">
        <f t="shared" si="54"/>
        <v>14.173672654690618</v>
      </c>
      <c r="R423">
        <f t="shared" si="55"/>
        <v>5.2802240507789469</v>
      </c>
      <c r="S423">
        <f t="shared" si="56"/>
        <v>0.40901263157894746</v>
      </c>
    </row>
    <row r="424" spans="1:19">
      <c r="A424">
        <v>422</v>
      </c>
      <c r="B424" s="2">
        <v>0.122824</v>
      </c>
      <c r="C424">
        <v>0.13464000000000001</v>
      </c>
      <c r="D424">
        <v>0.123028</v>
      </c>
      <c r="E424">
        <v>1.018772</v>
      </c>
      <c r="F424">
        <v>6.4499999999999996E-4</v>
      </c>
      <c r="G424">
        <v>4.9562000000000002E-2</v>
      </c>
      <c r="I424">
        <v>422</v>
      </c>
      <c r="J424">
        <f t="shared" si="49"/>
        <v>-6.5873684210529526E-4</v>
      </c>
      <c r="K424">
        <f t="shared" si="50"/>
        <v>1.9294736842105642E-4</v>
      </c>
      <c r="L424">
        <f t="shared" si="51"/>
        <v>-5.8578947368448375E-4</v>
      </c>
      <c r="M424">
        <f t="shared" si="52"/>
        <v>1.4979684210526313E-2</v>
      </c>
      <c r="N424">
        <f t="shared" si="53"/>
        <v>-0.13973521052631577</v>
      </c>
      <c r="P424">
        <v>422</v>
      </c>
      <c r="Q424">
        <f t="shared" si="54"/>
        <v>13.966566866267467</v>
      </c>
      <c r="R424">
        <f t="shared" si="55"/>
        <v>5.4549152795789464</v>
      </c>
      <c r="S424">
        <f t="shared" si="56"/>
        <v>0.44307343157894741</v>
      </c>
    </row>
    <row r="425" spans="1:19">
      <c r="A425">
        <v>423</v>
      </c>
      <c r="B425" s="2">
        <v>0.122824</v>
      </c>
      <c r="C425">
        <v>0.13464000000000001</v>
      </c>
      <c r="D425">
        <v>0.122875</v>
      </c>
      <c r="E425">
        <v>1.0186189999999999</v>
      </c>
      <c r="F425">
        <v>4.9299999999999995E-4</v>
      </c>
      <c r="G425">
        <v>4.9562000000000002E-2</v>
      </c>
      <c r="I425">
        <v>423</v>
      </c>
      <c r="J425">
        <f t="shared" si="49"/>
        <v>-6.5873684210529526E-4</v>
      </c>
      <c r="K425">
        <f t="shared" si="50"/>
        <v>3.9947368421056062E-5</v>
      </c>
      <c r="L425">
        <f t="shared" si="51"/>
        <v>-7.387894736845535E-4</v>
      </c>
      <c r="M425">
        <f t="shared" si="52"/>
        <v>1.4827684210526314E-2</v>
      </c>
      <c r="N425">
        <f t="shared" si="53"/>
        <v>-0.13973521052631577</v>
      </c>
      <c r="P425">
        <v>423</v>
      </c>
      <c r="Q425">
        <f t="shared" si="54"/>
        <v>13.762514970059879</v>
      </c>
      <c r="R425">
        <f t="shared" si="55"/>
        <v>5.6293513915789468</v>
      </c>
      <c r="S425">
        <f t="shared" si="56"/>
        <v>0.47725583157894741</v>
      </c>
    </row>
    <row r="426" spans="1:19">
      <c r="A426">
        <v>424</v>
      </c>
      <c r="B426" s="2">
        <v>0.122824</v>
      </c>
      <c r="C426">
        <v>0.13494500000000001</v>
      </c>
      <c r="D426">
        <v>0.122875</v>
      </c>
      <c r="E426">
        <v>1.018772</v>
      </c>
      <c r="F426">
        <v>4.9299999999999995E-4</v>
      </c>
      <c r="G426">
        <v>4.8036000000000002E-2</v>
      </c>
      <c r="I426">
        <v>424</v>
      </c>
      <c r="J426">
        <f t="shared" si="49"/>
        <v>-3.5373684210529555E-4</v>
      </c>
      <c r="K426">
        <f t="shared" si="50"/>
        <v>3.9947368421056062E-5</v>
      </c>
      <c r="L426">
        <f t="shared" si="51"/>
        <v>-5.8578947368448375E-4</v>
      </c>
      <c r="M426">
        <f t="shared" si="52"/>
        <v>1.4827684210526314E-2</v>
      </c>
      <c r="N426">
        <f t="shared" si="53"/>
        <v>-0.14126121052631577</v>
      </c>
      <c r="P426">
        <v>424</v>
      </c>
      <c r="Q426">
        <f t="shared" si="54"/>
        <v>13.57369261477046</v>
      </c>
      <c r="R426">
        <f t="shared" si="55"/>
        <v>5.7963572267789472</v>
      </c>
      <c r="S426">
        <f t="shared" si="56"/>
        <v>0.51278223157894742</v>
      </c>
    </row>
    <row r="427" spans="1:19">
      <c r="A427">
        <v>425</v>
      </c>
      <c r="B427" s="2">
        <v>0.122824</v>
      </c>
      <c r="C427">
        <v>0.13464000000000001</v>
      </c>
      <c r="D427">
        <v>0.122723</v>
      </c>
      <c r="E427">
        <v>1.0189239999999999</v>
      </c>
      <c r="F427">
        <v>4.9299999999999995E-4</v>
      </c>
      <c r="G427">
        <v>4.9714000000000001E-2</v>
      </c>
      <c r="I427">
        <v>425</v>
      </c>
      <c r="J427">
        <f t="shared" si="49"/>
        <v>-6.5873684210529526E-4</v>
      </c>
      <c r="K427">
        <f t="shared" si="50"/>
        <v>-1.120526315789433E-4</v>
      </c>
      <c r="L427">
        <f t="shared" si="51"/>
        <v>-4.3378947368455378E-4</v>
      </c>
      <c r="M427">
        <f t="shared" si="52"/>
        <v>1.4827684210526314E-2</v>
      </c>
      <c r="N427">
        <f t="shared" si="53"/>
        <v>-0.13958321052631575</v>
      </c>
      <c r="P427">
        <v>425</v>
      </c>
      <c r="Q427">
        <f t="shared" si="54"/>
        <v>13.375748502994012</v>
      </c>
      <c r="R427">
        <f t="shared" si="55"/>
        <v>5.9610586187789476</v>
      </c>
      <c r="S427">
        <f t="shared" si="56"/>
        <v>0.54965023157894743</v>
      </c>
    </row>
    <row r="428" spans="1:19">
      <c r="A428">
        <v>426</v>
      </c>
      <c r="B428" s="2">
        <v>0.122519</v>
      </c>
      <c r="C428">
        <v>0.136319</v>
      </c>
      <c r="D428">
        <v>0.123028</v>
      </c>
      <c r="E428">
        <v>1.018772</v>
      </c>
      <c r="F428">
        <v>-1.186E-3</v>
      </c>
      <c r="G428">
        <v>4.9867000000000002E-2</v>
      </c>
      <c r="I428">
        <v>426</v>
      </c>
      <c r="J428">
        <f t="shared" si="49"/>
        <v>1.0202631578946908E-3</v>
      </c>
      <c r="K428">
        <f t="shared" si="50"/>
        <v>1.9294736842105642E-4</v>
      </c>
      <c r="L428">
        <f t="shared" si="51"/>
        <v>-5.8578947368448375E-4</v>
      </c>
      <c r="M428">
        <f t="shared" si="52"/>
        <v>1.3148684210526314E-2</v>
      </c>
      <c r="N428">
        <f t="shared" si="53"/>
        <v>-0.13943021052631577</v>
      </c>
      <c r="P428">
        <v>426</v>
      </c>
      <c r="Q428">
        <f t="shared" si="54"/>
        <v>13.180818363273454</v>
      </c>
      <c r="R428">
        <f t="shared" si="55"/>
        <v>6.1203824171789476</v>
      </c>
      <c r="S428">
        <f t="shared" si="56"/>
        <v>0.58529823157894734</v>
      </c>
    </row>
    <row r="429" spans="1:19">
      <c r="A429">
        <v>427</v>
      </c>
      <c r="B429" s="2">
        <v>0.122824</v>
      </c>
      <c r="C429">
        <v>0.136319</v>
      </c>
      <c r="D429">
        <v>0.12257</v>
      </c>
      <c r="E429">
        <v>1.0186189999999999</v>
      </c>
      <c r="F429">
        <v>6.4499999999999996E-4</v>
      </c>
      <c r="G429">
        <v>4.8799000000000002E-2</v>
      </c>
      <c r="I429">
        <v>427</v>
      </c>
      <c r="J429">
        <f t="shared" si="49"/>
        <v>1.0202631578946908E-3</v>
      </c>
      <c r="K429">
        <f t="shared" si="50"/>
        <v>-2.6505263157894365E-4</v>
      </c>
      <c r="L429">
        <f t="shared" si="51"/>
        <v>-7.387894736845535E-4</v>
      </c>
      <c r="M429">
        <f t="shared" si="52"/>
        <v>1.4979684210526313E-2</v>
      </c>
      <c r="N429">
        <f t="shared" si="53"/>
        <v>-0.14049821052631575</v>
      </c>
      <c r="P429">
        <v>427</v>
      </c>
      <c r="Q429">
        <f t="shared" si="54"/>
        <v>13.004191616766468</v>
      </c>
      <c r="R429">
        <f t="shared" si="55"/>
        <v>6.2804732443789471</v>
      </c>
      <c r="S429">
        <f t="shared" si="56"/>
        <v>0.62167903157894744</v>
      </c>
    </row>
    <row r="430" spans="1:19">
      <c r="A430">
        <v>428</v>
      </c>
      <c r="B430" s="2">
        <v>0.122672</v>
      </c>
      <c r="C430">
        <v>0.136014</v>
      </c>
      <c r="D430">
        <v>0.122723</v>
      </c>
      <c r="E430">
        <v>1.0186189999999999</v>
      </c>
      <c r="F430">
        <v>-8.8099999999999995E-4</v>
      </c>
      <c r="G430">
        <v>4.9714000000000001E-2</v>
      </c>
      <c r="I430">
        <v>428</v>
      </c>
      <c r="J430">
        <f t="shared" si="49"/>
        <v>7.1526315789469108E-4</v>
      </c>
      <c r="K430">
        <f t="shared" si="50"/>
        <v>-1.120526315789433E-4</v>
      </c>
      <c r="L430">
        <f t="shared" si="51"/>
        <v>-7.387894736845535E-4</v>
      </c>
      <c r="M430">
        <f t="shared" si="52"/>
        <v>1.3453684210526314E-2</v>
      </c>
      <c r="N430">
        <f t="shared" si="53"/>
        <v>-0.13958321052631575</v>
      </c>
      <c r="P430">
        <v>428</v>
      </c>
      <c r="Q430">
        <f t="shared" si="54"/>
        <v>12.821457085828344</v>
      </c>
      <c r="R430">
        <f t="shared" si="55"/>
        <v>6.4346728875789463</v>
      </c>
      <c r="S430">
        <f t="shared" si="56"/>
        <v>0.65842543157894751</v>
      </c>
    </row>
    <row r="431" spans="1:19">
      <c r="A431">
        <v>429</v>
      </c>
      <c r="B431" s="2">
        <v>0.122672</v>
      </c>
      <c r="C431">
        <v>0.13555600000000001</v>
      </c>
      <c r="D431">
        <v>0.122723</v>
      </c>
      <c r="E431">
        <v>1.0186189999999999</v>
      </c>
      <c r="F431">
        <v>-7.2800000000000002E-4</v>
      </c>
      <c r="G431">
        <v>5.0935000000000001E-2</v>
      </c>
      <c r="I431">
        <v>429</v>
      </c>
      <c r="J431">
        <f t="shared" si="49"/>
        <v>2.5726315789470489E-4</v>
      </c>
      <c r="K431">
        <f t="shared" si="50"/>
        <v>-1.120526315789433E-4</v>
      </c>
      <c r="L431">
        <f t="shared" si="51"/>
        <v>-7.387894736845535E-4</v>
      </c>
      <c r="M431">
        <f t="shared" si="52"/>
        <v>1.3606684210526314E-2</v>
      </c>
      <c r="N431">
        <f t="shared" si="53"/>
        <v>-0.13836221052631575</v>
      </c>
      <c r="P431">
        <v>429</v>
      </c>
      <c r="Q431">
        <f t="shared" si="54"/>
        <v>12.644810379241518</v>
      </c>
      <c r="R431">
        <f t="shared" si="55"/>
        <v>6.5857977019789473</v>
      </c>
      <c r="S431">
        <f t="shared" si="56"/>
        <v>0.69407343157894741</v>
      </c>
    </row>
    <row r="432" spans="1:19">
      <c r="A432">
        <v>430</v>
      </c>
      <c r="B432" s="2">
        <v>0.122824</v>
      </c>
      <c r="C432">
        <v>0.13525100000000001</v>
      </c>
      <c r="D432">
        <v>0.122875</v>
      </c>
      <c r="E432">
        <v>1.019077</v>
      </c>
      <c r="F432">
        <v>-2.7E-4</v>
      </c>
      <c r="G432">
        <v>5.0935000000000001E-2</v>
      </c>
      <c r="I432">
        <v>430</v>
      </c>
      <c r="J432">
        <f t="shared" si="49"/>
        <v>-4.773684210529483E-5</v>
      </c>
      <c r="K432">
        <f t="shared" si="50"/>
        <v>3.9947368421056062E-5</v>
      </c>
      <c r="L432">
        <f t="shared" si="51"/>
        <v>-2.8078947368448404E-4</v>
      </c>
      <c r="M432">
        <f t="shared" si="52"/>
        <v>1.4064684210526314E-2</v>
      </c>
      <c r="N432">
        <f t="shared" si="53"/>
        <v>-0.13836221052631575</v>
      </c>
      <c r="P432">
        <v>430</v>
      </c>
      <c r="Q432">
        <f t="shared" si="54"/>
        <v>12.468183632734531</v>
      </c>
      <c r="R432">
        <f t="shared" si="55"/>
        <v>6.7353867803789464</v>
      </c>
      <c r="S432">
        <f t="shared" si="56"/>
        <v>0.73057583157894745</v>
      </c>
    </row>
    <row r="433" spans="1:19">
      <c r="A433">
        <v>431</v>
      </c>
      <c r="B433" s="2">
        <v>0.122824</v>
      </c>
      <c r="C433">
        <v>0.135403</v>
      </c>
      <c r="D433">
        <v>0.122875</v>
      </c>
      <c r="E433">
        <v>1.0186189999999999</v>
      </c>
      <c r="F433">
        <v>3.4000000000000002E-4</v>
      </c>
      <c r="G433">
        <v>5.0477000000000001E-2</v>
      </c>
      <c r="I433">
        <v>431</v>
      </c>
      <c r="J433">
        <f t="shared" si="49"/>
        <v>1.0426315789469065E-4</v>
      </c>
      <c r="K433">
        <f t="shared" si="50"/>
        <v>3.9947368421056062E-5</v>
      </c>
      <c r="L433">
        <f t="shared" si="51"/>
        <v>-7.387894736845535E-4</v>
      </c>
      <c r="M433">
        <f t="shared" si="52"/>
        <v>1.4674684210526314E-2</v>
      </c>
      <c r="N433">
        <f t="shared" si="53"/>
        <v>-0.13882021052631577</v>
      </c>
      <c r="P433">
        <v>431</v>
      </c>
      <c r="Q433">
        <f t="shared" si="54"/>
        <v>12.270219560878244</v>
      </c>
      <c r="R433">
        <f t="shared" si="55"/>
        <v>6.8790846747789463</v>
      </c>
      <c r="S433">
        <f t="shared" si="56"/>
        <v>0.76622383157894736</v>
      </c>
    </row>
    <row r="434" spans="1:19">
      <c r="A434">
        <v>432</v>
      </c>
      <c r="B434" s="2">
        <v>0.122824</v>
      </c>
      <c r="C434">
        <v>0.134488</v>
      </c>
      <c r="D434">
        <v>0.122875</v>
      </c>
      <c r="E434">
        <v>1.0186189999999999</v>
      </c>
      <c r="F434">
        <v>6.4499999999999996E-4</v>
      </c>
      <c r="G434">
        <v>4.9257000000000002E-2</v>
      </c>
      <c r="I434">
        <v>432</v>
      </c>
      <c r="J434">
        <f t="shared" si="49"/>
        <v>-8.107368421053085E-4</v>
      </c>
      <c r="K434">
        <f t="shared" si="50"/>
        <v>3.9947368421056062E-5</v>
      </c>
      <c r="L434">
        <f t="shared" si="51"/>
        <v>-7.387894736845535E-4</v>
      </c>
      <c r="M434">
        <f t="shared" si="52"/>
        <v>1.4979684210526313E-2</v>
      </c>
      <c r="N434">
        <f t="shared" si="53"/>
        <v>-0.14004021052631577</v>
      </c>
      <c r="P434">
        <v>432</v>
      </c>
      <c r="Q434">
        <f t="shared" si="54"/>
        <v>12.108802395209581</v>
      </c>
      <c r="R434">
        <f t="shared" si="55"/>
        <v>7.0232944811789464</v>
      </c>
      <c r="S434">
        <f t="shared" si="56"/>
        <v>0.8017494315789474</v>
      </c>
    </row>
    <row r="435" spans="1:19">
      <c r="A435">
        <v>433</v>
      </c>
      <c r="B435" s="2">
        <v>0.122977</v>
      </c>
      <c r="C435">
        <v>0.134488</v>
      </c>
      <c r="D435">
        <v>0.122723</v>
      </c>
      <c r="E435">
        <v>1.0186189999999999</v>
      </c>
      <c r="F435">
        <v>4.9299999999999995E-4</v>
      </c>
      <c r="G435">
        <v>4.9409000000000002E-2</v>
      </c>
      <c r="I435">
        <v>433</v>
      </c>
      <c r="J435">
        <f t="shared" si="49"/>
        <v>-8.107368421053085E-4</v>
      </c>
      <c r="K435">
        <f t="shared" si="50"/>
        <v>-1.120526315789433E-4</v>
      </c>
      <c r="L435">
        <f t="shared" si="51"/>
        <v>-7.387894736845535E-4</v>
      </c>
      <c r="M435">
        <f t="shared" si="52"/>
        <v>1.4827684210526314E-2</v>
      </c>
      <c r="N435">
        <f t="shared" si="53"/>
        <v>-0.13988821052631575</v>
      </c>
      <c r="P435">
        <v>433</v>
      </c>
      <c r="Q435">
        <f t="shared" si="54"/>
        <v>11.944351297405191</v>
      </c>
      <c r="R435">
        <f t="shared" si="55"/>
        <v>7.1608443963789474</v>
      </c>
      <c r="S435">
        <f t="shared" si="56"/>
        <v>0.83837423157894753</v>
      </c>
    </row>
    <row r="436" spans="1:19">
      <c r="A436">
        <v>434</v>
      </c>
      <c r="B436" s="2">
        <v>0.122672</v>
      </c>
      <c r="C436">
        <v>0.134793</v>
      </c>
      <c r="D436">
        <v>0.122875</v>
      </c>
      <c r="E436">
        <v>1.0186189999999999</v>
      </c>
      <c r="F436">
        <v>-4.2299999999999998E-4</v>
      </c>
      <c r="G436">
        <v>5.1698000000000001E-2</v>
      </c>
      <c r="I436">
        <v>434</v>
      </c>
      <c r="J436">
        <f t="shared" si="49"/>
        <v>-5.0573684210530878E-4</v>
      </c>
      <c r="K436">
        <f t="shared" si="50"/>
        <v>3.9947368421056062E-5</v>
      </c>
      <c r="L436">
        <f t="shared" si="51"/>
        <v>-7.387894736845535E-4</v>
      </c>
      <c r="M436">
        <f t="shared" si="52"/>
        <v>1.3911684210526314E-2</v>
      </c>
      <c r="N436">
        <f t="shared" si="53"/>
        <v>-0.13759921052631577</v>
      </c>
      <c r="P436">
        <v>434</v>
      </c>
      <c r="Q436">
        <f t="shared" si="54"/>
        <v>11.776846307385229</v>
      </c>
      <c r="R436">
        <f t="shared" si="55"/>
        <v>7.2940405419789478</v>
      </c>
      <c r="S436">
        <f t="shared" si="56"/>
        <v>0.87280063157894738</v>
      </c>
    </row>
    <row r="437" spans="1:19">
      <c r="A437">
        <v>435</v>
      </c>
      <c r="B437" s="2">
        <v>0.122977</v>
      </c>
      <c r="C437">
        <v>0.13464000000000001</v>
      </c>
      <c r="D437">
        <v>0.123028</v>
      </c>
      <c r="E437">
        <v>1.0184660000000001</v>
      </c>
      <c r="F437">
        <v>3.4000000000000002E-4</v>
      </c>
      <c r="G437">
        <v>5.2614000000000001E-2</v>
      </c>
      <c r="I437">
        <v>435</v>
      </c>
      <c r="J437">
        <f t="shared" si="49"/>
        <v>-6.5873684210529526E-4</v>
      </c>
      <c r="K437">
        <f t="shared" si="50"/>
        <v>1.9294736842105642E-4</v>
      </c>
      <c r="L437">
        <f t="shared" si="51"/>
        <v>-8.917894736844012E-4</v>
      </c>
      <c r="M437">
        <f t="shared" si="52"/>
        <v>1.4674684210526314E-2</v>
      </c>
      <c r="N437">
        <f t="shared" si="53"/>
        <v>-0.13668321052631577</v>
      </c>
      <c r="P437">
        <v>435</v>
      </c>
      <c r="Q437">
        <f t="shared" si="54"/>
        <v>11.630658682634731</v>
      </c>
      <c r="R437">
        <f t="shared" si="55"/>
        <v>7.4251873611789474</v>
      </c>
      <c r="S437">
        <f t="shared" si="56"/>
        <v>0.90832703157894734</v>
      </c>
    </row>
    <row r="438" spans="1:19">
      <c r="A438">
        <v>436</v>
      </c>
      <c r="B438" s="2">
        <v>0.122977</v>
      </c>
      <c r="C438">
        <v>0.134488</v>
      </c>
      <c r="D438">
        <v>0.123028</v>
      </c>
      <c r="E438">
        <v>1.0186189999999999</v>
      </c>
      <c r="F438">
        <v>6.4499999999999996E-4</v>
      </c>
      <c r="G438">
        <v>5.1393000000000001E-2</v>
      </c>
      <c r="I438">
        <v>436</v>
      </c>
      <c r="J438">
        <f t="shared" si="49"/>
        <v>-8.107368421053085E-4</v>
      </c>
      <c r="K438">
        <f t="shared" si="50"/>
        <v>1.9294736842105642E-4</v>
      </c>
      <c r="L438">
        <f t="shared" si="51"/>
        <v>-7.387894736845535E-4</v>
      </c>
      <c r="M438">
        <f t="shared" si="52"/>
        <v>1.4979684210526313E-2</v>
      </c>
      <c r="N438">
        <f t="shared" si="53"/>
        <v>-0.13790421052631577</v>
      </c>
      <c r="P438">
        <v>436</v>
      </c>
      <c r="Q438">
        <f t="shared" si="54"/>
        <v>11.475329341317366</v>
      </c>
      <c r="R438">
        <f t="shared" si="55"/>
        <v>7.5550535611789478</v>
      </c>
      <c r="S438">
        <f t="shared" si="56"/>
        <v>0.94482943157894739</v>
      </c>
    </row>
    <row r="439" spans="1:19">
      <c r="A439">
        <v>437</v>
      </c>
      <c r="B439" s="2">
        <v>0.122672</v>
      </c>
      <c r="C439">
        <v>0.13464000000000001</v>
      </c>
      <c r="D439">
        <v>0.122875</v>
      </c>
      <c r="E439">
        <v>1.0186189999999999</v>
      </c>
      <c r="F439">
        <v>-7.2800000000000002E-4</v>
      </c>
      <c r="G439">
        <v>5.1088000000000001E-2</v>
      </c>
      <c r="I439">
        <v>437</v>
      </c>
      <c r="J439">
        <f t="shared" si="49"/>
        <v>-6.5873684210529526E-4</v>
      </c>
      <c r="K439">
        <f t="shared" si="50"/>
        <v>3.9947368421056062E-5</v>
      </c>
      <c r="L439">
        <f t="shared" si="51"/>
        <v>-7.387894736845535E-4</v>
      </c>
      <c r="M439">
        <f t="shared" si="52"/>
        <v>1.3606684210526314E-2</v>
      </c>
      <c r="N439">
        <f t="shared" si="53"/>
        <v>-0.13820921052631577</v>
      </c>
      <c r="P439">
        <v>437</v>
      </c>
      <c r="Q439">
        <f t="shared" si="54"/>
        <v>11.329141716566868</v>
      </c>
      <c r="R439">
        <f t="shared" si="55"/>
        <v>7.6797956059789465</v>
      </c>
      <c r="S439">
        <f t="shared" si="56"/>
        <v>0.9830406315789475</v>
      </c>
    </row>
    <row r="440" spans="1:19">
      <c r="A440">
        <v>438</v>
      </c>
      <c r="B440" s="2">
        <v>0.122824</v>
      </c>
      <c r="C440">
        <v>0.13464000000000001</v>
      </c>
      <c r="D440">
        <v>0.12257</v>
      </c>
      <c r="E440">
        <v>1.0184660000000001</v>
      </c>
      <c r="F440">
        <v>-1.186E-3</v>
      </c>
      <c r="G440">
        <v>5.1088000000000001E-2</v>
      </c>
      <c r="I440">
        <v>438</v>
      </c>
      <c r="J440">
        <f t="shared" si="49"/>
        <v>-6.5873684210529526E-4</v>
      </c>
      <c r="K440">
        <f t="shared" si="50"/>
        <v>-2.6505263157894365E-4</v>
      </c>
      <c r="L440">
        <f t="shared" si="51"/>
        <v>-8.917894736844012E-4</v>
      </c>
      <c r="M440">
        <f t="shared" si="52"/>
        <v>1.3148684210526314E-2</v>
      </c>
      <c r="N440">
        <f t="shared" si="53"/>
        <v>-0.13820921052631577</v>
      </c>
      <c r="P440">
        <v>438</v>
      </c>
      <c r="Q440">
        <f t="shared" si="54"/>
        <v>11.195149700598801</v>
      </c>
      <c r="R440">
        <f t="shared" si="55"/>
        <v>7.8024900027789474</v>
      </c>
      <c r="S440">
        <f t="shared" si="56"/>
        <v>1.0177118315789475</v>
      </c>
    </row>
    <row r="441" spans="1:19">
      <c r="A441">
        <v>439</v>
      </c>
      <c r="B441" s="2">
        <v>0.122977</v>
      </c>
      <c r="C441">
        <v>0.134488</v>
      </c>
      <c r="D441">
        <v>0.123028</v>
      </c>
      <c r="E441">
        <v>1.0183139999999999</v>
      </c>
      <c r="F441">
        <v>-1.0330000000000001E-3</v>
      </c>
      <c r="G441">
        <v>5.1240000000000001E-2</v>
      </c>
      <c r="I441">
        <v>439</v>
      </c>
      <c r="J441">
        <f t="shared" si="49"/>
        <v>-8.107368421053085E-4</v>
      </c>
      <c r="K441">
        <f t="shared" si="50"/>
        <v>1.9294736842105642E-4</v>
      </c>
      <c r="L441">
        <f t="shared" si="51"/>
        <v>-1.0437894736845532E-3</v>
      </c>
      <c r="M441">
        <f t="shared" si="52"/>
        <v>1.3301684210526313E-2</v>
      </c>
      <c r="N441">
        <f t="shared" si="53"/>
        <v>-0.13805721052631575</v>
      </c>
      <c r="P441">
        <v>439</v>
      </c>
      <c r="Q441">
        <f t="shared" si="54"/>
        <v>11.042874251497006</v>
      </c>
      <c r="R441">
        <f t="shared" si="55"/>
        <v>7.9190364203789478</v>
      </c>
      <c r="S441">
        <f t="shared" si="56"/>
        <v>1.0529934315789473</v>
      </c>
    </row>
    <row r="442" spans="1:19">
      <c r="A442">
        <v>440</v>
      </c>
      <c r="B442" s="2">
        <v>0.122672</v>
      </c>
      <c r="C442">
        <v>0.134488</v>
      </c>
      <c r="D442">
        <v>0.123181</v>
      </c>
      <c r="E442">
        <v>1.0186189999999999</v>
      </c>
      <c r="F442">
        <v>-2.7E-4</v>
      </c>
      <c r="G442">
        <v>5.1088000000000001E-2</v>
      </c>
      <c r="I442">
        <v>440</v>
      </c>
      <c r="J442">
        <f t="shared" si="49"/>
        <v>-8.107368421053085E-4</v>
      </c>
      <c r="K442">
        <f t="shared" si="50"/>
        <v>3.4594736842105678E-4</v>
      </c>
      <c r="L442">
        <f t="shared" si="51"/>
        <v>-7.387894736845535E-4</v>
      </c>
      <c r="M442">
        <f t="shared" si="52"/>
        <v>1.4064684210526314E-2</v>
      </c>
      <c r="N442">
        <f t="shared" si="53"/>
        <v>-0.13820921052631577</v>
      </c>
      <c r="P442">
        <v>440</v>
      </c>
      <c r="Q442">
        <f t="shared" si="54"/>
        <v>10.921057884231537</v>
      </c>
      <c r="R442">
        <f t="shared" si="55"/>
        <v>8.0284093563789458</v>
      </c>
      <c r="S442">
        <f t="shared" si="56"/>
        <v>1.0868102315789474</v>
      </c>
    </row>
    <row r="443" spans="1:19">
      <c r="A443">
        <v>441</v>
      </c>
      <c r="B443" s="2">
        <v>0.122824</v>
      </c>
      <c r="C443">
        <v>0.13403000000000001</v>
      </c>
      <c r="D443">
        <v>0.122875</v>
      </c>
      <c r="E443">
        <v>1.018772</v>
      </c>
      <c r="F443">
        <v>-8.8099999999999995E-4</v>
      </c>
      <c r="G443">
        <v>5.0935000000000001E-2</v>
      </c>
      <c r="I443">
        <v>441</v>
      </c>
      <c r="J443">
        <f t="shared" si="49"/>
        <v>-1.2687368421052947E-3</v>
      </c>
      <c r="K443">
        <f t="shared" si="50"/>
        <v>3.9947368421056062E-5</v>
      </c>
      <c r="L443">
        <f t="shared" si="51"/>
        <v>-5.8578947368448375E-4</v>
      </c>
      <c r="M443">
        <f t="shared" si="52"/>
        <v>1.3453684210526314E-2</v>
      </c>
      <c r="N443">
        <f t="shared" si="53"/>
        <v>-0.13836221052631575</v>
      </c>
      <c r="P443">
        <v>441</v>
      </c>
      <c r="Q443">
        <f t="shared" si="54"/>
        <v>10.802275449101796</v>
      </c>
      <c r="R443">
        <f t="shared" si="55"/>
        <v>8.124976100378948</v>
      </c>
      <c r="S443">
        <f t="shared" si="56"/>
        <v>1.1169646315789474</v>
      </c>
    </row>
    <row r="444" spans="1:19">
      <c r="A444">
        <v>442</v>
      </c>
      <c r="B444" s="2">
        <v>0.122519</v>
      </c>
      <c r="C444">
        <v>0.13433500000000001</v>
      </c>
      <c r="D444">
        <v>0.122723</v>
      </c>
      <c r="E444">
        <v>1.018772</v>
      </c>
      <c r="F444">
        <v>-7.2800000000000002E-4</v>
      </c>
      <c r="G444">
        <v>5.0935000000000001E-2</v>
      </c>
      <c r="I444">
        <v>442</v>
      </c>
      <c r="J444">
        <f t="shared" si="49"/>
        <v>-9.6373684210529498E-4</v>
      </c>
      <c r="K444">
        <f t="shared" si="50"/>
        <v>-1.120526315789433E-4</v>
      </c>
      <c r="L444">
        <f t="shared" si="51"/>
        <v>-5.8578947368448375E-4</v>
      </c>
      <c r="M444">
        <f t="shared" si="52"/>
        <v>1.3606684210526314E-2</v>
      </c>
      <c r="N444">
        <f t="shared" si="53"/>
        <v>-0.13836221052631575</v>
      </c>
      <c r="P444">
        <v>442</v>
      </c>
      <c r="Q444">
        <f t="shared" si="54"/>
        <v>10.683493013972056</v>
      </c>
      <c r="R444">
        <f t="shared" si="55"/>
        <v>8.213859129178946</v>
      </c>
      <c r="S444">
        <f t="shared" si="56"/>
        <v>1.1476070315789475</v>
      </c>
    </row>
    <row r="445" spans="1:19">
      <c r="A445">
        <v>443</v>
      </c>
      <c r="B445" s="2">
        <v>0.122672</v>
      </c>
      <c r="C445">
        <v>0.134793</v>
      </c>
      <c r="D445">
        <v>0.122723</v>
      </c>
      <c r="E445">
        <v>1.0186189999999999</v>
      </c>
      <c r="F445">
        <v>-1.0330000000000001E-3</v>
      </c>
      <c r="G445">
        <v>5.2156000000000001E-2</v>
      </c>
      <c r="I445">
        <v>443</v>
      </c>
      <c r="J445">
        <f t="shared" si="49"/>
        <v>-5.0573684210530878E-4</v>
      </c>
      <c r="K445">
        <f t="shared" si="50"/>
        <v>-1.120526315789433E-4</v>
      </c>
      <c r="L445">
        <f t="shared" si="51"/>
        <v>-7.387894736845535E-4</v>
      </c>
      <c r="M445">
        <f t="shared" si="52"/>
        <v>1.3301684210526313E-2</v>
      </c>
      <c r="N445">
        <f t="shared" si="53"/>
        <v>-0.13714121052631575</v>
      </c>
      <c r="P445">
        <v>443</v>
      </c>
      <c r="Q445">
        <f t="shared" si="54"/>
        <v>10.595169660678643</v>
      </c>
      <c r="R445">
        <f t="shared" si="55"/>
        <v>8.294289735578948</v>
      </c>
      <c r="S445">
        <f t="shared" si="56"/>
        <v>1.1736102315789474</v>
      </c>
    </row>
    <row r="446" spans="1:19">
      <c r="A446">
        <v>444</v>
      </c>
      <c r="B446" s="2">
        <v>0.122977</v>
      </c>
      <c r="C446">
        <v>0.134488</v>
      </c>
      <c r="D446">
        <v>0.123028</v>
      </c>
      <c r="E446">
        <v>1.0186189999999999</v>
      </c>
      <c r="F446">
        <v>-8.8099999999999995E-4</v>
      </c>
      <c r="G446">
        <v>5.2156000000000001E-2</v>
      </c>
      <c r="I446">
        <v>444</v>
      </c>
      <c r="J446">
        <f t="shared" si="49"/>
        <v>-8.107368421053085E-4</v>
      </c>
      <c r="K446">
        <f t="shared" si="50"/>
        <v>1.9294736842105642E-4</v>
      </c>
      <c r="L446">
        <f t="shared" si="51"/>
        <v>-7.387894736845535E-4</v>
      </c>
      <c r="M446">
        <f t="shared" si="52"/>
        <v>1.3453684210526314E-2</v>
      </c>
      <c r="N446">
        <f t="shared" si="53"/>
        <v>-0.13714121052631575</v>
      </c>
      <c r="P446">
        <v>444</v>
      </c>
      <c r="Q446">
        <f t="shared" si="54"/>
        <v>10.506866267465071</v>
      </c>
      <c r="R446">
        <f t="shared" si="55"/>
        <v>8.3693393915789471</v>
      </c>
      <c r="S446">
        <f t="shared" si="56"/>
        <v>1.1988814315789476</v>
      </c>
    </row>
    <row r="447" spans="1:19">
      <c r="A447">
        <v>445</v>
      </c>
      <c r="B447" s="2">
        <v>0.122672</v>
      </c>
      <c r="C447">
        <v>0.134488</v>
      </c>
      <c r="D447">
        <v>0.12257</v>
      </c>
      <c r="E447">
        <v>1.0183139999999999</v>
      </c>
      <c r="F447">
        <v>-8.8099999999999995E-4</v>
      </c>
      <c r="G447">
        <v>5.0935000000000001E-2</v>
      </c>
      <c r="I447">
        <v>445</v>
      </c>
      <c r="J447">
        <f t="shared" si="49"/>
        <v>-8.107368421053085E-4</v>
      </c>
      <c r="K447">
        <f t="shared" si="50"/>
        <v>-2.6505263157894365E-4</v>
      </c>
      <c r="L447">
        <f t="shared" si="51"/>
        <v>-1.0437894736845532E-3</v>
      </c>
      <c r="M447">
        <f t="shared" si="52"/>
        <v>1.3453684210526314E-2</v>
      </c>
      <c r="N447">
        <f t="shared" si="53"/>
        <v>-0.13836221052631575</v>
      </c>
      <c r="P447">
        <v>445</v>
      </c>
      <c r="Q447">
        <f t="shared" si="54"/>
        <v>10.418542914171658</v>
      </c>
      <c r="R447">
        <f t="shared" si="55"/>
        <v>8.4174943659789463</v>
      </c>
      <c r="S447">
        <f t="shared" si="56"/>
        <v>1.2209782315789475</v>
      </c>
    </row>
    <row r="448" spans="1:19">
      <c r="A448">
        <v>446</v>
      </c>
      <c r="B448" s="2">
        <v>0.122824</v>
      </c>
      <c r="C448">
        <v>0.13464000000000001</v>
      </c>
      <c r="D448">
        <v>0.122875</v>
      </c>
      <c r="E448">
        <v>1.018772</v>
      </c>
      <c r="F448">
        <v>-8.8099999999999995E-4</v>
      </c>
      <c r="G448">
        <v>5.1088000000000001E-2</v>
      </c>
      <c r="I448">
        <v>446</v>
      </c>
      <c r="J448">
        <f t="shared" si="49"/>
        <v>-6.5873684210529526E-4</v>
      </c>
      <c r="K448">
        <f t="shared" si="50"/>
        <v>3.9947368421056062E-5</v>
      </c>
      <c r="L448">
        <f t="shared" si="51"/>
        <v>-5.8578947368448375E-4</v>
      </c>
      <c r="M448">
        <f t="shared" si="52"/>
        <v>1.3453684210526314E-2</v>
      </c>
      <c r="N448">
        <f t="shared" si="53"/>
        <v>-0.13820921052631577</v>
      </c>
      <c r="P448">
        <v>446</v>
      </c>
      <c r="Q448">
        <f t="shared" si="54"/>
        <v>10.330219560878243</v>
      </c>
      <c r="R448">
        <f t="shared" si="55"/>
        <v>8.4174943659789463</v>
      </c>
      <c r="S448">
        <f t="shared" si="56"/>
        <v>1.2436854315789474</v>
      </c>
    </row>
    <row r="449" spans="1:19">
      <c r="A449">
        <v>447</v>
      </c>
      <c r="B449" s="2">
        <v>0.122824</v>
      </c>
      <c r="C449">
        <v>0.13403000000000001</v>
      </c>
      <c r="D449">
        <v>0.123028</v>
      </c>
      <c r="E449">
        <v>1.018772</v>
      </c>
      <c r="F449">
        <v>-7.2800000000000002E-4</v>
      </c>
      <c r="G449">
        <v>4.9714000000000001E-2</v>
      </c>
      <c r="I449">
        <v>447</v>
      </c>
      <c r="J449">
        <f t="shared" si="49"/>
        <v>-1.2687368421052947E-3</v>
      </c>
      <c r="K449">
        <f t="shared" si="50"/>
        <v>1.9294736842105642E-4</v>
      </c>
      <c r="L449">
        <f t="shared" si="51"/>
        <v>-5.8578947368448375E-4</v>
      </c>
      <c r="M449">
        <f t="shared" si="52"/>
        <v>1.3606684210526314E-2</v>
      </c>
      <c r="N449">
        <f t="shared" si="53"/>
        <v>-0.13958321052631575</v>
      </c>
      <c r="P449">
        <v>447</v>
      </c>
      <c r="Q449">
        <f t="shared" si="54"/>
        <v>10.244950099800398</v>
      </c>
      <c r="R449">
        <f t="shared" si="55"/>
        <v>8.4174943659789463</v>
      </c>
      <c r="S449">
        <f t="shared" si="56"/>
        <v>1.2662702315789476</v>
      </c>
    </row>
    <row r="450" spans="1:19">
      <c r="A450">
        <v>448</v>
      </c>
      <c r="B450" s="2">
        <v>0.122977</v>
      </c>
      <c r="C450">
        <v>0.134182</v>
      </c>
      <c r="D450">
        <v>0.122875</v>
      </c>
      <c r="E450">
        <v>1.0186189999999999</v>
      </c>
      <c r="F450">
        <v>-7.2800000000000002E-4</v>
      </c>
      <c r="G450">
        <v>4.8188000000000002E-2</v>
      </c>
      <c r="I450">
        <v>448</v>
      </c>
      <c r="J450">
        <f t="shared" si="49"/>
        <v>-1.1167368421053092E-3</v>
      </c>
      <c r="K450">
        <f t="shared" si="50"/>
        <v>3.9947368421056062E-5</v>
      </c>
      <c r="L450">
        <f t="shared" si="51"/>
        <v>-7.387894736845535E-4</v>
      </c>
      <c r="M450">
        <f t="shared" si="52"/>
        <v>1.3606684210526314E-2</v>
      </c>
      <c r="N450">
        <f t="shared" si="53"/>
        <v>-0.14110921052631575</v>
      </c>
      <c r="P450">
        <v>448</v>
      </c>
      <c r="Q450">
        <f t="shared" si="54"/>
        <v>10.159660678642714</v>
      </c>
      <c r="R450">
        <f t="shared" si="55"/>
        <v>8.4174943659789463</v>
      </c>
      <c r="S450">
        <f t="shared" si="56"/>
        <v>1.2903206315789475</v>
      </c>
    </row>
    <row r="451" spans="1:19">
      <c r="A451">
        <v>449</v>
      </c>
      <c r="B451" s="2">
        <v>0.122977</v>
      </c>
      <c r="C451">
        <v>0.134488</v>
      </c>
      <c r="D451">
        <v>0.122875</v>
      </c>
      <c r="E451">
        <v>1.0186189999999999</v>
      </c>
      <c r="F451">
        <v>-7.2800000000000002E-4</v>
      </c>
      <c r="G451">
        <v>4.9562000000000002E-2</v>
      </c>
      <c r="I451">
        <v>449</v>
      </c>
      <c r="J451">
        <f t="shared" si="49"/>
        <v>-8.107368421053085E-4</v>
      </c>
      <c r="K451">
        <f t="shared" si="50"/>
        <v>3.9947368421056062E-5</v>
      </c>
      <c r="L451">
        <f t="shared" si="51"/>
        <v>-7.387894736845535E-4</v>
      </c>
      <c r="M451">
        <f t="shared" si="52"/>
        <v>1.3606684210526314E-2</v>
      </c>
      <c r="N451">
        <f t="shared" si="53"/>
        <v>-0.13973521052631577</v>
      </c>
      <c r="P451">
        <v>449</v>
      </c>
      <c r="Q451">
        <f t="shared" si="54"/>
        <v>10.071337325349301</v>
      </c>
      <c r="R451">
        <f t="shared" si="55"/>
        <v>8.4174943659789463</v>
      </c>
      <c r="S451">
        <f t="shared" si="56"/>
        <v>1.3170566315789474</v>
      </c>
    </row>
    <row r="452" spans="1:19">
      <c r="A452">
        <v>450</v>
      </c>
      <c r="B452" s="2">
        <v>0.122824</v>
      </c>
      <c r="C452">
        <v>0.13433500000000001</v>
      </c>
      <c r="D452">
        <v>0.122723</v>
      </c>
      <c r="E452">
        <v>1.0186189999999999</v>
      </c>
      <c r="F452">
        <v>-2.2539999999999999E-3</v>
      </c>
      <c r="G452">
        <v>5.0935000000000001E-2</v>
      </c>
      <c r="I452">
        <v>450</v>
      </c>
      <c r="J452">
        <f t="shared" ref="J452:J515" si="57">C452-J$2</f>
        <v>-9.6373684210529498E-4</v>
      </c>
      <c r="K452">
        <f t="shared" ref="K452:K515" si="58">D452-K$2</f>
        <v>-1.120526315789433E-4</v>
      </c>
      <c r="L452">
        <f t="shared" ref="L452:L515" si="59">E452-L$2</f>
        <v>-7.387894736845535E-4</v>
      </c>
      <c r="M452">
        <f t="shared" ref="M452:M515" si="60">F452-M$2</f>
        <v>1.2080684210526313E-2</v>
      </c>
      <c r="N452">
        <f t="shared" ref="N452:N515" si="61">G452-N$2</f>
        <v>-0.13836221052631575</v>
      </c>
      <c r="P452">
        <v>450</v>
      </c>
      <c r="Q452">
        <f t="shared" si="54"/>
        <v>9.9830339321357293</v>
      </c>
      <c r="R452">
        <f t="shared" si="55"/>
        <v>8.4174943659789463</v>
      </c>
      <c r="S452">
        <f t="shared" si="56"/>
        <v>1.3441590315789476</v>
      </c>
    </row>
    <row r="453" spans="1:19">
      <c r="A453">
        <v>451</v>
      </c>
      <c r="B453" s="2">
        <v>0.122824</v>
      </c>
      <c r="C453">
        <v>0.134793</v>
      </c>
      <c r="D453">
        <v>0.122875</v>
      </c>
      <c r="E453">
        <v>1.018772</v>
      </c>
      <c r="F453">
        <v>-2.4069999999999999E-3</v>
      </c>
      <c r="G453">
        <v>4.9409000000000002E-2</v>
      </c>
      <c r="I453">
        <v>451</v>
      </c>
      <c r="J453">
        <f t="shared" si="57"/>
        <v>-5.0573684210530878E-4</v>
      </c>
      <c r="K453">
        <f t="shared" si="58"/>
        <v>3.9947368421056062E-5</v>
      </c>
      <c r="L453">
        <f t="shared" si="59"/>
        <v>-5.8578947368448375E-4</v>
      </c>
      <c r="M453">
        <f t="shared" si="60"/>
        <v>1.1927684210526314E-2</v>
      </c>
      <c r="N453">
        <f t="shared" si="61"/>
        <v>-0.13988821052631575</v>
      </c>
      <c r="P453">
        <v>451</v>
      </c>
      <c r="Q453">
        <f t="shared" si="54"/>
        <v>9.8794810379241529</v>
      </c>
      <c r="R453">
        <f t="shared" si="55"/>
        <v>8.4174943659789463</v>
      </c>
      <c r="S453">
        <f t="shared" si="56"/>
        <v>1.3738246315789475</v>
      </c>
    </row>
    <row r="454" spans="1:19">
      <c r="A454">
        <v>452</v>
      </c>
      <c r="B454" s="2">
        <v>0.122672</v>
      </c>
      <c r="C454">
        <v>0.134488</v>
      </c>
      <c r="D454">
        <v>0.123028</v>
      </c>
      <c r="E454">
        <v>1.0186189999999999</v>
      </c>
      <c r="F454">
        <v>-1.949E-3</v>
      </c>
      <c r="G454">
        <v>4.6662000000000002E-2</v>
      </c>
      <c r="I454">
        <v>452</v>
      </c>
      <c r="J454">
        <f t="shared" si="57"/>
        <v>-8.107368421053085E-4</v>
      </c>
      <c r="K454">
        <f t="shared" si="58"/>
        <v>1.9294736842105642E-4</v>
      </c>
      <c r="L454">
        <f t="shared" si="59"/>
        <v>-7.387894736845535E-4</v>
      </c>
      <c r="M454">
        <f t="shared" si="60"/>
        <v>1.2385684210526314E-2</v>
      </c>
      <c r="N454">
        <f t="shared" si="61"/>
        <v>-0.14263521052631575</v>
      </c>
      <c r="P454">
        <v>452</v>
      </c>
      <c r="Q454">
        <f t="shared" si="54"/>
        <v>9.754610778443114</v>
      </c>
      <c r="R454">
        <f t="shared" si="55"/>
        <v>8.4174943659789463</v>
      </c>
      <c r="S454">
        <f t="shared" si="56"/>
        <v>1.4062982315789476</v>
      </c>
    </row>
    <row r="455" spans="1:19">
      <c r="A455">
        <v>453</v>
      </c>
      <c r="B455" s="2">
        <v>0.122824</v>
      </c>
      <c r="C455">
        <v>0.134793</v>
      </c>
      <c r="D455">
        <v>0.122723</v>
      </c>
      <c r="E455">
        <v>1.0186189999999999</v>
      </c>
      <c r="F455">
        <v>-1.4909999999999999E-3</v>
      </c>
      <c r="G455">
        <v>4.7883000000000002E-2</v>
      </c>
      <c r="I455">
        <v>453</v>
      </c>
      <c r="J455">
        <f t="shared" si="57"/>
        <v>-5.0573684210530878E-4</v>
      </c>
      <c r="K455">
        <f t="shared" si="58"/>
        <v>-1.120526315789433E-4</v>
      </c>
      <c r="L455">
        <f t="shared" si="59"/>
        <v>-7.387894736845535E-4</v>
      </c>
      <c r="M455">
        <f t="shared" si="60"/>
        <v>1.2843684210526314E-2</v>
      </c>
      <c r="N455">
        <f t="shared" si="61"/>
        <v>-0.14141421052631575</v>
      </c>
      <c r="P455">
        <v>453</v>
      </c>
      <c r="Q455">
        <f t="shared" si="54"/>
        <v>9.6327944111776453</v>
      </c>
      <c r="R455">
        <f t="shared" si="55"/>
        <v>8.4174943659789463</v>
      </c>
      <c r="S455">
        <f t="shared" si="56"/>
        <v>1.4408478315789475</v>
      </c>
    </row>
    <row r="456" spans="1:19">
      <c r="A456">
        <v>454</v>
      </c>
      <c r="B456" s="2">
        <v>0.122672</v>
      </c>
      <c r="C456">
        <v>0.134793</v>
      </c>
      <c r="D456">
        <v>0.122875</v>
      </c>
      <c r="E456">
        <v>1.0186189999999999</v>
      </c>
      <c r="F456">
        <v>-2.4069999999999999E-3</v>
      </c>
      <c r="G456">
        <v>4.9562000000000002E-2</v>
      </c>
      <c r="I456">
        <v>454</v>
      </c>
      <c r="J456">
        <f t="shared" si="57"/>
        <v>-5.0573684210530878E-4</v>
      </c>
      <c r="K456">
        <f t="shared" si="58"/>
        <v>3.9947368421056062E-5</v>
      </c>
      <c r="L456">
        <f t="shared" si="59"/>
        <v>-7.387894736845535E-4</v>
      </c>
      <c r="M456">
        <f t="shared" si="60"/>
        <v>1.1927684210526314E-2</v>
      </c>
      <c r="N456">
        <f t="shared" si="61"/>
        <v>-0.13973521052631577</v>
      </c>
      <c r="P456">
        <v>454</v>
      </c>
      <c r="Q456">
        <f t="shared" si="54"/>
        <v>9.5170658682634723</v>
      </c>
      <c r="R456">
        <f t="shared" si="55"/>
        <v>8.4174943659789463</v>
      </c>
      <c r="S456">
        <f t="shared" si="56"/>
        <v>1.4775942315789476</v>
      </c>
    </row>
    <row r="457" spans="1:19">
      <c r="A457">
        <v>455</v>
      </c>
      <c r="B457" s="2">
        <v>0.122672</v>
      </c>
      <c r="C457">
        <v>0.134793</v>
      </c>
      <c r="D457">
        <v>0.122875</v>
      </c>
      <c r="E457">
        <v>1.018772</v>
      </c>
      <c r="F457">
        <v>-1.186E-3</v>
      </c>
      <c r="G457">
        <v>4.9409000000000002E-2</v>
      </c>
      <c r="I457">
        <v>455</v>
      </c>
      <c r="J457">
        <f t="shared" si="57"/>
        <v>-5.0573684210530878E-4</v>
      </c>
      <c r="K457">
        <f t="shared" si="58"/>
        <v>3.9947368421056062E-5</v>
      </c>
      <c r="L457">
        <f t="shared" si="59"/>
        <v>-5.8578947368448375E-4</v>
      </c>
      <c r="M457">
        <f t="shared" si="60"/>
        <v>1.3148684210526314E-2</v>
      </c>
      <c r="N457">
        <f t="shared" si="61"/>
        <v>-0.13988821052631575</v>
      </c>
      <c r="P457">
        <v>455</v>
      </c>
      <c r="Q457">
        <f t="shared" si="54"/>
        <v>9.3982834331337326</v>
      </c>
      <c r="R457">
        <f t="shared" si="55"/>
        <v>8.4174943659789463</v>
      </c>
      <c r="S457">
        <f t="shared" si="56"/>
        <v>1.5175150315789474</v>
      </c>
    </row>
    <row r="458" spans="1:19">
      <c r="A458">
        <v>456</v>
      </c>
      <c r="B458" s="2">
        <v>0.122672</v>
      </c>
      <c r="C458">
        <v>0.13433500000000001</v>
      </c>
      <c r="D458">
        <v>0.122875</v>
      </c>
      <c r="E458">
        <v>1.0184660000000001</v>
      </c>
      <c r="F458">
        <v>-8.8099999999999995E-4</v>
      </c>
      <c r="G458">
        <v>5.1698000000000001E-2</v>
      </c>
      <c r="I458">
        <v>456</v>
      </c>
      <c r="J458">
        <f t="shared" si="57"/>
        <v>-9.6373684210529498E-4</v>
      </c>
      <c r="K458">
        <f t="shared" si="58"/>
        <v>3.9947368421056062E-5</v>
      </c>
      <c r="L458">
        <f t="shared" si="59"/>
        <v>-8.917894736844012E-4</v>
      </c>
      <c r="M458">
        <f t="shared" si="60"/>
        <v>1.3453684210526314E-2</v>
      </c>
      <c r="N458">
        <f t="shared" si="61"/>
        <v>-0.13759921052631577</v>
      </c>
      <c r="P458">
        <v>456</v>
      </c>
      <c r="Q458">
        <f t="shared" si="54"/>
        <v>9.2795209580838325</v>
      </c>
      <c r="R458">
        <f t="shared" si="55"/>
        <v>8.4174943659789463</v>
      </c>
      <c r="S458">
        <f t="shared" si="56"/>
        <v>1.5625630315789476</v>
      </c>
    </row>
    <row r="459" spans="1:19">
      <c r="A459">
        <v>457</v>
      </c>
      <c r="B459" s="2">
        <v>0.122672</v>
      </c>
      <c r="C459">
        <v>0.13464000000000001</v>
      </c>
      <c r="D459">
        <v>0.122875</v>
      </c>
      <c r="E459">
        <v>1.0186189999999999</v>
      </c>
      <c r="F459">
        <v>-1.0330000000000001E-3</v>
      </c>
      <c r="G459">
        <v>5.2309000000000001E-2</v>
      </c>
      <c r="I459">
        <v>457</v>
      </c>
      <c r="J459">
        <f t="shared" si="57"/>
        <v>-6.5873684210529526E-4</v>
      </c>
      <c r="K459">
        <f t="shared" si="58"/>
        <v>3.9947368421056062E-5</v>
      </c>
      <c r="L459">
        <f t="shared" si="59"/>
        <v>-7.387894736845535E-4</v>
      </c>
      <c r="M459">
        <f t="shared" si="60"/>
        <v>1.3301684210526313E-2</v>
      </c>
      <c r="N459">
        <f t="shared" si="61"/>
        <v>-0.13698821052631577</v>
      </c>
      <c r="P459">
        <v>457</v>
      </c>
      <c r="Q459">
        <f t="shared" si="54"/>
        <v>9.1333333333333329</v>
      </c>
      <c r="R459">
        <f t="shared" si="55"/>
        <v>8.4174943659789463</v>
      </c>
      <c r="S459">
        <f t="shared" si="56"/>
        <v>1.6106630315789474</v>
      </c>
    </row>
    <row r="460" spans="1:19">
      <c r="A460">
        <v>458</v>
      </c>
      <c r="B460" s="2">
        <v>0.123129</v>
      </c>
      <c r="C460">
        <v>0.13464000000000001</v>
      </c>
      <c r="D460">
        <v>0.123028</v>
      </c>
      <c r="E460">
        <v>1.0184660000000001</v>
      </c>
      <c r="F460">
        <v>-1.0330000000000001E-3</v>
      </c>
      <c r="G460">
        <v>5.0325000000000002E-2</v>
      </c>
      <c r="I460">
        <v>458</v>
      </c>
      <c r="J460">
        <f t="shared" si="57"/>
        <v>-6.5873684210529526E-4</v>
      </c>
      <c r="K460">
        <f t="shared" si="58"/>
        <v>1.9294736842105642E-4</v>
      </c>
      <c r="L460">
        <f t="shared" si="59"/>
        <v>-8.917894736844012E-4</v>
      </c>
      <c r="M460">
        <f t="shared" si="60"/>
        <v>1.3301684210526313E-2</v>
      </c>
      <c r="N460">
        <f t="shared" si="61"/>
        <v>-0.13897221052631575</v>
      </c>
      <c r="P460">
        <v>458</v>
      </c>
      <c r="Q460">
        <f t="shared" si="54"/>
        <v>8.9993213572854298</v>
      </c>
      <c r="R460">
        <f t="shared" si="55"/>
        <v>8.4174943659789463</v>
      </c>
      <c r="S460">
        <f t="shared" si="56"/>
        <v>1.6626702315789474</v>
      </c>
    </row>
    <row r="461" spans="1:19">
      <c r="A461">
        <v>459</v>
      </c>
      <c r="B461" s="2">
        <v>0.122977</v>
      </c>
      <c r="C461">
        <v>0.134793</v>
      </c>
      <c r="D461">
        <v>0.122723</v>
      </c>
      <c r="E461">
        <v>1.0186189999999999</v>
      </c>
      <c r="F461">
        <v>-1.0330000000000001E-3</v>
      </c>
      <c r="G461">
        <v>5.0783000000000002E-2</v>
      </c>
      <c r="I461">
        <v>459</v>
      </c>
      <c r="J461">
        <f t="shared" si="57"/>
        <v>-5.0573684210530878E-4</v>
      </c>
      <c r="K461">
        <f t="shared" si="58"/>
        <v>-1.120526315789433E-4</v>
      </c>
      <c r="L461">
        <f t="shared" si="59"/>
        <v>-7.387894736845535E-4</v>
      </c>
      <c r="M461">
        <f t="shared" si="60"/>
        <v>1.3301684210526313E-2</v>
      </c>
      <c r="N461">
        <f t="shared" si="61"/>
        <v>-0.13851421052631577</v>
      </c>
      <c r="P461">
        <v>459</v>
      </c>
      <c r="Q461">
        <f t="shared" si="54"/>
        <v>8.8470459081836328</v>
      </c>
      <c r="R461">
        <f t="shared" si="55"/>
        <v>8.4174943659789463</v>
      </c>
      <c r="S461">
        <f t="shared" si="56"/>
        <v>1.7158974315789477</v>
      </c>
    </row>
    <row r="462" spans="1:19">
      <c r="A462">
        <v>460</v>
      </c>
      <c r="B462" s="2">
        <v>0.122672</v>
      </c>
      <c r="C462">
        <v>0.134793</v>
      </c>
      <c r="D462">
        <v>0.122723</v>
      </c>
      <c r="E462">
        <v>1.0184660000000001</v>
      </c>
      <c r="F462">
        <v>-8.8099999999999995E-4</v>
      </c>
      <c r="G462">
        <v>5.0783000000000002E-2</v>
      </c>
      <c r="I462">
        <v>460</v>
      </c>
      <c r="J462">
        <f t="shared" si="57"/>
        <v>-5.0573684210530878E-4</v>
      </c>
      <c r="K462">
        <f t="shared" si="58"/>
        <v>-1.120526315789433E-4</v>
      </c>
      <c r="L462">
        <f t="shared" si="59"/>
        <v>-8.917894736844012E-4</v>
      </c>
      <c r="M462">
        <f t="shared" si="60"/>
        <v>1.3453684210526314E-2</v>
      </c>
      <c r="N462">
        <f t="shared" si="61"/>
        <v>-0.13851421052631577</v>
      </c>
      <c r="P462">
        <v>460</v>
      </c>
      <c r="Q462">
        <f t="shared" si="54"/>
        <v>8.7160878243512983</v>
      </c>
      <c r="R462">
        <f t="shared" si="55"/>
        <v>8.4174943659789463</v>
      </c>
      <c r="S462">
        <f t="shared" si="56"/>
        <v>1.7691254315789475</v>
      </c>
    </row>
    <row r="463" spans="1:19">
      <c r="A463">
        <v>461</v>
      </c>
      <c r="B463" s="2">
        <v>0.122824</v>
      </c>
      <c r="C463">
        <v>0.13464000000000001</v>
      </c>
      <c r="D463">
        <v>0.122875</v>
      </c>
      <c r="E463">
        <v>1.018772</v>
      </c>
      <c r="F463">
        <v>-8.8099999999999995E-4</v>
      </c>
      <c r="G463">
        <v>5.2461000000000001E-2</v>
      </c>
      <c r="I463">
        <v>461</v>
      </c>
      <c r="J463">
        <f t="shared" si="57"/>
        <v>-6.5873684210529526E-4</v>
      </c>
      <c r="K463">
        <f t="shared" si="58"/>
        <v>3.9947368421056062E-5</v>
      </c>
      <c r="L463">
        <f t="shared" si="59"/>
        <v>-5.8578947368448375E-4</v>
      </c>
      <c r="M463">
        <f t="shared" si="60"/>
        <v>1.3453684210526314E-2</v>
      </c>
      <c r="N463">
        <f t="shared" si="61"/>
        <v>-0.13683621052631575</v>
      </c>
      <c r="P463">
        <v>461</v>
      </c>
      <c r="Q463">
        <f t="shared" si="54"/>
        <v>8.582095808383233</v>
      </c>
      <c r="R463">
        <f t="shared" si="55"/>
        <v>8.4174943659789463</v>
      </c>
      <c r="S463">
        <f t="shared" si="56"/>
        <v>1.8206438315789475</v>
      </c>
    </row>
    <row r="464" spans="1:19">
      <c r="A464">
        <v>462</v>
      </c>
      <c r="B464" s="2">
        <v>0.122824</v>
      </c>
      <c r="C464">
        <v>0.13494500000000001</v>
      </c>
      <c r="D464">
        <v>0.122875</v>
      </c>
      <c r="E464">
        <v>1.0184660000000001</v>
      </c>
      <c r="F464">
        <v>-2.4069999999999999E-3</v>
      </c>
      <c r="G464">
        <v>5.1088000000000001E-2</v>
      </c>
      <c r="I464">
        <v>462</v>
      </c>
      <c r="J464">
        <f t="shared" si="57"/>
        <v>-3.5373684210529555E-4</v>
      </c>
      <c r="K464">
        <f t="shared" si="58"/>
        <v>3.9947368421056062E-5</v>
      </c>
      <c r="L464">
        <f t="shared" si="59"/>
        <v>-8.917894736844012E-4</v>
      </c>
      <c r="M464">
        <f t="shared" si="60"/>
        <v>1.1927684210526314E-2</v>
      </c>
      <c r="N464">
        <f t="shared" si="61"/>
        <v>-0.13820921052631577</v>
      </c>
      <c r="P464">
        <v>462</v>
      </c>
      <c r="Q464">
        <f t="shared" si="54"/>
        <v>8.44808383233533</v>
      </c>
      <c r="R464">
        <f t="shared" si="55"/>
        <v>8.4174943659789463</v>
      </c>
      <c r="S464">
        <f t="shared" si="56"/>
        <v>1.8706974315789475</v>
      </c>
    </row>
    <row r="465" spans="1:19">
      <c r="A465">
        <v>463</v>
      </c>
      <c r="B465" s="2">
        <v>0.122977</v>
      </c>
      <c r="C465">
        <v>0.13494500000000001</v>
      </c>
      <c r="D465">
        <v>0.122875</v>
      </c>
      <c r="E465">
        <v>1.018772</v>
      </c>
      <c r="F465">
        <v>-2.4069999999999999E-3</v>
      </c>
      <c r="G465">
        <v>4.9562000000000002E-2</v>
      </c>
      <c r="I465">
        <v>463</v>
      </c>
      <c r="J465">
        <f t="shared" si="57"/>
        <v>-3.5373684210529555E-4</v>
      </c>
      <c r="K465">
        <f t="shared" si="58"/>
        <v>3.9947368421056062E-5</v>
      </c>
      <c r="L465">
        <f t="shared" si="59"/>
        <v>-5.8578947368448375E-4</v>
      </c>
      <c r="M465">
        <f t="shared" si="60"/>
        <v>1.1927684210526314E-2</v>
      </c>
      <c r="N465">
        <f t="shared" si="61"/>
        <v>-0.13973521052631577</v>
      </c>
      <c r="P465">
        <v>463</v>
      </c>
      <c r="Q465">
        <f t="shared" si="54"/>
        <v>8.3323552894211588</v>
      </c>
      <c r="R465">
        <f t="shared" si="55"/>
        <v>8.4174943659789463</v>
      </c>
      <c r="S465">
        <f t="shared" si="56"/>
        <v>1.9172102315789474</v>
      </c>
    </row>
    <row r="466" spans="1:19">
      <c r="A466">
        <v>464</v>
      </c>
      <c r="B466" s="2">
        <v>0.122672</v>
      </c>
      <c r="C466">
        <v>0.134488</v>
      </c>
      <c r="D466">
        <v>0.122723</v>
      </c>
      <c r="E466">
        <v>1.018772</v>
      </c>
      <c r="F466">
        <v>-2.712E-3</v>
      </c>
      <c r="G466">
        <v>5.0325000000000002E-2</v>
      </c>
      <c r="I466">
        <v>464</v>
      </c>
      <c r="J466">
        <f t="shared" si="57"/>
        <v>-8.107368421053085E-4</v>
      </c>
      <c r="K466">
        <f t="shared" si="58"/>
        <v>-1.120526315789433E-4</v>
      </c>
      <c r="L466">
        <f t="shared" si="59"/>
        <v>-5.8578947368448375E-4</v>
      </c>
      <c r="M466">
        <f t="shared" si="60"/>
        <v>1.1622684210526313E-2</v>
      </c>
      <c r="N466">
        <f t="shared" si="61"/>
        <v>-0.13897221052631575</v>
      </c>
      <c r="P466">
        <v>464</v>
      </c>
      <c r="Q466">
        <f t="shared" si="54"/>
        <v>8.2074850299401199</v>
      </c>
      <c r="R466">
        <f t="shared" si="55"/>
        <v>8.4174943659789463</v>
      </c>
      <c r="S466">
        <f t="shared" si="56"/>
        <v>1.9623806315789474</v>
      </c>
    </row>
    <row r="467" spans="1:19">
      <c r="A467">
        <v>465</v>
      </c>
      <c r="B467" s="2">
        <v>0.122977</v>
      </c>
      <c r="C467">
        <v>0.134488</v>
      </c>
      <c r="D467">
        <v>0.122875</v>
      </c>
      <c r="E467">
        <v>1.0186189999999999</v>
      </c>
      <c r="F467">
        <v>-2.4069999999999999E-3</v>
      </c>
      <c r="G467">
        <v>5.1240000000000001E-2</v>
      </c>
      <c r="I467">
        <v>465</v>
      </c>
      <c r="J467">
        <f t="shared" si="57"/>
        <v>-8.107368421053085E-4</v>
      </c>
      <c r="K467">
        <f t="shared" si="58"/>
        <v>3.9947368421056062E-5</v>
      </c>
      <c r="L467">
        <f t="shared" si="59"/>
        <v>-7.387894736845535E-4</v>
      </c>
      <c r="M467">
        <f t="shared" si="60"/>
        <v>1.1927684210526314E-2</v>
      </c>
      <c r="N467">
        <f t="shared" si="61"/>
        <v>-0.13805721052631575</v>
      </c>
      <c r="P467">
        <v>465</v>
      </c>
      <c r="Q467">
        <f t="shared" si="54"/>
        <v>8.0887025948103801</v>
      </c>
      <c r="R467">
        <f t="shared" si="55"/>
        <v>8.4174943659789463</v>
      </c>
      <c r="S467">
        <f t="shared" si="56"/>
        <v>2.0042550315789476</v>
      </c>
    </row>
    <row r="468" spans="1:19">
      <c r="A468">
        <v>466</v>
      </c>
      <c r="B468" s="2">
        <v>0.122672</v>
      </c>
      <c r="C468">
        <v>0.13464000000000001</v>
      </c>
      <c r="D468">
        <v>0.123028</v>
      </c>
      <c r="E468">
        <v>1.018772</v>
      </c>
      <c r="F468">
        <v>-1.186E-3</v>
      </c>
      <c r="G468">
        <v>5.1088000000000001E-2</v>
      </c>
      <c r="I468">
        <v>466</v>
      </c>
      <c r="J468">
        <f t="shared" si="57"/>
        <v>-6.5873684210529526E-4</v>
      </c>
      <c r="K468">
        <f t="shared" si="58"/>
        <v>1.9294736842105642E-4</v>
      </c>
      <c r="L468">
        <f t="shared" si="59"/>
        <v>-5.8578947368448375E-4</v>
      </c>
      <c r="M468">
        <f t="shared" si="60"/>
        <v>1.3148684210526314E-2</v>
      </c>
      <c r="N468">
        <f t="shared" si="61"/>
        <v>-0.13820921052631577</v>
      </c>
      <c r="P468">
        <v>466</v>
      </c>
      <c r="Q468">
        <f t="shared" ref="Q468:Q531" si="62">E1027/0.0501</f>
        <v>7.972974051896208</v>
      </c>
      <c r="R468">
        <f t="shared" ref="R468:R531" si="63">M1027*1.6784</f>
        <v>8.4174943659789463</v>
      </c>
      <c r="S468">
        <f t="shared" ref="S468:S531" si="64">N1027*0.8</f>
        <v>2.0489366315789477</v>
      </c>
    </row>
    <row r="469" spans="1:19">
      <c r="A469">
        <v>467</v>
      </c>
      <c r="B469" s="2">
        <v>0.122824</v>
      </c>
      <c r="C469">
        <v>0.13464000000000001</v>
      </c>
      <c r="D469">
        <v>0.122723</v>
      </c>
      <c r="E469">
        <v>1.0184660000000001</v>
      </c>
      <c r="F469">
        <v>-1.186E-3</v>
      </c>
      <c r="G469">
        <v>5.1088000000000001E-2</v>
      </c>
      <c r="I469">
        <v>467</v>
      </c>
      <c r="J469">
        <f t="shared" si="57"/>
        <v>-6.5873684210529526E-4</v>
      </c>
      <c r="K469">
        <f t="shared" si="58"/>
        <v>-1.120526315789433E-4</v>
      </c>
      <c r="L469">
        <f t="shared" si="59"/>
        <v>-8.917894736844012E-4</v>
      </c>
      <c r="M469">
        <f t="shared" si="60"/>
        <v>1.3148684210526314E-2</v>
      </c>
      <c r="N469">
        <f t="shared" si="61"/>
        <v>-0.13820921052631577</v>
      </c>
      <c r="P469">
        <v>467</v>
      </c>
      <c r="Q469">
        <f t="shared" si="62"/>
        <v>7.8602994011976053</v>
      </c>
      <c r="R469">
        <f t="shared" si="63"/>
        <v>8.4174943659789463</v>
      </c>
      <c r="S469">
        <f t="shared" si="64"/>
        <v>2.0921534315789474</v>
      </c>
    </row>
    <row r="470" spans="1:19">
      <c r="A470">
        <v>468</v>
      </c>
      <c r="B470" s="2">
        <v>0.122519</v>
      </c>
      <c r="C470">
        <v>0.13464000000000001</v>
      </c>
      <c r="D470">
        <v>0.123181</v>
      </c>
      <c r="E470">
        <v>1.0186189999999999</v>
      </c>
      <c r="F470">
        <v>-8.8099999999999995E-4</v>
      </c>
      <c r="G470">
        <v>5.2461000000000001E-2</v>
      </c>
      <c r="I470">
        <v>468</v>
      </c>
      <c r="J470">
        <f t="shared" si="57"/>
        <v>-6.5873684210529526E-4</v>
      </c>
      <c r="K470">
        <f t="shared" si="58"/>
        <v>3.4594736842105678E-4</v>
      </c>
      <c r="L470">
        <f t="shared" si="59"/>
        <v>-7.387894736845535E-4</v>
      </c>
      <c r="M470">
        <f t="shared" si="60"/>
        <v>1.3453684210526314E-2</v>
      </c>
      <c r="N470">
        <f t="shared" si="61"/>
        <v>-0.13683621052631575</v>
      </c>
      <c r="P470">
        <v>468</v>
      </c>
      <c r="Q470">
        <f t="shared" si="62"/>
        <v>7.7476047904191621</v>
      </c>
      <c r="R470">
        <f t="shared" si="63"/>
        <v>8.4174943659789463</v>
      </c>
      <c r="S470">
        <f t="shared" si="64"/>
        <v>2.1357366315789474</v>
      </c>
    </row>
    <row r="471" spans="1:19">
      <c r="A471">
        <v>469</v>
      </c>
      <c r="B471" s="2">
        <v>0.123129</v>
      </c>
      <c r="C471">
        <v>0.134793</v>
      </c>
      <c r="D471">
        <v>0.122723</v>
      </c>
      <c r="E471">
        <v>1.018772</v>
      </c>
      <c r="F471">
        <v>-1.0330000000000001E-3</v>
      </c>
      <c r="G471">
        <v>5.1088000000000001E-2</v>
      </c>
      <c r="I471">
        <v>469</v>
      </c>
      <c r="J471">
        <f t="shared" si="57"/>
        <v>-5.0573684210530878E-4</v>
      </c>
      <c r="K471">
        <f t="shared" si="58"/>
        <v>-1.120526315789433E-4</v>
      </c>
      <c r="L471">
        <f t="shared" si="59"/>
        <v>-5.8578947368448375E-4</v>
      </c>
      <c r="M471">
        <f t="shared" si="60"/>
        <v>1.3301684210526313E-2</v>
      </c>
      <c r="N471">
        <f t="shared" si="61"/>
        <v>-0.13820921052631577</v>
      </c>
      <c r="P471">
        <v>469</v>
      </c>
      <c r="Q471">
        <f t="shared" si="62"/>
        <v>7.6379640718562873</v>
      </c>
      <c r="R471">
        <f t="shared" si="63"/>
        <v>8.4174943659789463</v>
      </c>
      <c r="S471">
        <f t="shared" si="64"/>
        <v>2.1794422315789475</v>
      </c>
    </row>
    <row r="472" spans="1:19">
      <c r="A472">
        <v>470</v>
      </c>
      <c r="B472" s="2">
        <v>0.122824</v>
      </c>
      <c r="C472">
        <v>0.134488</v>
      </c>
      <c r="D472">
        <v>0.122723</v>
      </c>
      <c r="E472">
        <v>1.018772</v>
      </c>
      <c r="F472">
        <v>-1.0330000000000001E-3</v>
      </c>
      <c r="G472">
        <v>5.2309000000000001E-2</v>
      </c>
      <c r="I472">
        <v>470</v>
      </c>
      <c r="J472">
        <f t="shared" si="57"/>
        <v>-8.107368421053085E-4</v>
      </c>
      <c r="K472">
        <f t="shared" si="58"/>
        <v>-1.120526315789433E-4</v>
      </c>
      <c r="L472">
        <f t="shared" si="59"/>
        <v>-5.8578947368448375E-4</v>
      </c>
      <c r="M472">
        <f t="shared" si="60"/>
        <v>1.3301684210526313E-2</v>
      </c>
      <c r="N472">
        <f t="shared" si="61"/>
        <v>-0.13698821052631577</v>
      </c>
      <c r="P472">
        <v>470</v>
      </c>
      <c r="Q472">
        <f t="shared" si="62"/>
        <v>7.5100598802395204</v>
      </c>
      <c r="R472">
        <f t="shared" si="63"/>
        <v>8.4174943659789463</v>
      </c>
      <c r="S472">
        <f t="shared" si="64"/>
        <v>2.2249782315789477</v>
      </c>
    </row>
    <row r="473" spans="1:19">
      <c r="A473">
        <v>471</v>
      </c>
      <c r="B473" s="2">
        <v>0.122977</v>
      </c>
      <c r="C473">
        <v>0.13464000000000001</v>
      </c>
      <c r="D473">
        <v>0.122875</v>
      </c>
      <c r="E473">
        <v>1.0186189999999999</v>
      </c>
      <c r="F473">
        <v>-8.8099999999999995E-4</v>
      </c>
      <c r="G473">
        <v>5.1088000000000001E-2</v>
      </c>
      <c r="I473">
        <v>471</v>
      </c>
      <c r="J473">
        <f t="shared" si="57"/>
        <v>-6.5873684210529526E-4</v>
      </c>
      <c r="K473">
        <f t="shared" si="58"/>
        <v>3.9947368421056062E-5</v>
      </c>
      <c r="L473">
        <f t="shared" si="59"/>
        <v>-7.387894736845535E-4</v>
      </c>
      <c r="M473">
        <f t="shared" si="60"/>
        <v>1.3453684210526314E-2</v>
      </c>
      <c r="N473">
        <f t="shared" si="61"/>
        <v>-0.13820921052631577</v>
      </c>
      <c r="P473">
        <v>471</v>
      </c>
      <c r="Q473">
        <f t="shared" si="62"/>
        <v>7.3791017964071859</v>
      </c>
      <c r="R473">
        <f t="shared" si="63"/>
        <v>8.4174943659789463</v>
      </c>
      <c r="S473">
        <f t="shared" si="64"/>
        <v>2.2752766315789472</v>
      </c>
    </row>
    <row r="474" spans="1:19">
      <c r="A474">
        <v>472</v>
      </c>
      <c r="B474" s="2">
        <v>0.122977</v>
      </c>
      <c r="C474">
        <v>0.13464000000000001</v>
      </c>
      <c r="D474">
        <v>0.122723</v>
      </c>
      <c r="E474">
        <v>1.0186189999999999</v>
      </c>
      <c r="F474">
        <v>-1.0330000000000001E-3</v>
      </c>
      <c r="G474">
        <v>5.2003000000000001E-2</v>
      </c>
      <c r="I474">
        <v>472</v>
      </c>
      <c r="J474">
        <f t="shared" si="57"/>
        <v>-6.5873684210529526E-4</v>
      </c>
      <c r="K474">
        <f t="shared" si="58"/>
        <v>-1.120526315789433E-4</v>
      </c>
      <c r="L474">
        <f t="shared" si="59"/>
        <v>-7.387894736845535E-4</v>
      </c>
      <c r="M474">
        <f t="shared" si="60"/>
        <v>1.3301684210526313E-2</v>
      </c>
      <c r="N474">
        <f t="shared" si="61"/>
        <v>-0.13729421052631577</v>
      </c>
      <c r="P474">
        <v>472</v>
      </c>
      <c r="Q474">
        <f t="shared" si="62"/>
        <v>7.2359680638722557</v>
      </c>
      <c r="R474">
        <f t="shared" si="63"/>
        <v>8.4174943659789463</v>
      </c>
      <c r="S474">
        <f t="shared" si="64"/>
        <v>2.3294806315789471</v>
      </c>
    </row>
    <row r="475" spans="1:19">
      <c r="A475">
        <v>473</v>
      </c>
      <c r="B475" s="2">
        <v>0.122977</v>
      </c>
      <c r="C475">
        <v>0.13464000000000001</v>
      </c>
      <c r="D475">
        <v>0.123028</v>
      </c>
      <c r="E475">
        <v>1.0186189999999999</v>
      </c>
      <c r="F475">
        <v>-2.4069999999999999E-3</v>
      </c>
      <c r="G475">
        <v>4.9562000000000002E-2</v>
      </c>
      <c r="I475">
        <v>473</v>
      </c>
      <c r="J475">
        <f t="shared" si="57"/>
        <v>-6.5873684210529526E-4</v>
      </c>
      <c r="K475">
        <f t="shared" si="58"/>
        <v>1.9294736842105642E-4</v>
      </c>
      <c r="L475">
        <f t="shared" si="59"/>
        <v>-7.387894736845535E-4</v>
      </c>
      <c r="M475">
        <f t="shared" si="60"/>
        <v>1.1927684210526314E-2</v>
      </c>
      <c r="N475">
        <f t="shared" si="61"/>
        <v>-0.13973521052631577</v>
      </c>
      <c r="P475">
        <v>473</v>
      </c>
      <c r="Q475">
        <f t="shared" si="62"/>
        <v>7.0897804391217569</v>
      </c>
      <c r="R475">
        <f t="shared" si="63"/>
        <v>8.4174943659789463</v>
      </c>
      <c r="S475">
        <f t="shared" si="64"/>
        <v>2.3835630315789476</v>
      </c>
    </row>
    <row r="476" spans="1:19">
      <c r="A476">
        <v>474</v>
      </c>
      <c r="B476" s="2">
        <v>0.122977</v>
      </c>
      <c r="C476">
        <v>0.13464000000000001</v>
      </c>
      <c r="D476">
        <v>0.123028</v>
      </c>
      <c r="E476">
        <v>1.018772</v>
      </c>
      <c r="F476">
        <v>-7.2800000000000002E-4</v>
      </c>
      <c r="G476">
        <v>4.9714000000000001E-2</v>
      </c>
      <c r="I476">
        <v>474</v>
      </c>
      <c r="J476">
        <f t="shared" si="57"/>
        <v>-6.5873684210529526E-4</v>
      </c>
      <c r="K476">
        <f t="shared" si="58"/>
        <v>1.9294736842105642E-4</v>
      </c>
      <c r="L476">
        <f t="shared" si="59"/>
        <v>-5.8578947368448375E-4</v>
      </c>
      <c r="M476">
        <f t="shared" si="60"/>
        <v>1.3606684210526314E-2</v>
      </c>
      <c r="N476">
        <f t="shared" si="61"/>
        <v>-0.13958321052631575</v>
      </c>
      <c r="P476">
        <v>474</v>
      </c>
      <c r="Q476">
        <f t="shared" si="62"/>
        <v>6.9527345309381232</v>
      </c>
      <c r="R476">
        <f t="shared" si="63"/>
        <v>8.4174943659789463</v>
      </c>
      <c r="S476">
        <f t="shared" si="64"/>
        <v>2.4366686315789474</v>
      </c>
    </row>
    <row r="477" spans="1:19">
      <c r="A477">
        <v>475</v>
      </c>
      <c r="B477" s="2">
        <v>0.122977</v>
      </c>
      <c r="C477">
        <v>0.13494500000000001</v>
      </c>
      <c r="D477">
        <v>0.122723</v>
      </c>
      <c r="E477">
        <v>1.0184660000000001</v>
      </c>
      <c r="F477">
        <v>-1.0330000000000001E-3</v>
      </c>
      <c r="G477">
        <v>5.0935000000000001E-2</v>
      </c>
      <c r="I477">
        <v>475</v>
      </c>
      <c r="J477">
        <f t="shared" si="57"/>
        <v>-3.5373684210529555E-4</v>
      </c>
      <c r="K477">
        <f t="shared" si="58"/>
        <v>-1.120526315789433E-4</v>
      </c>
      <c r="L477">
        <f t="shared" si="59"/>
        <v>-8.917894736844012E-4</v>
      </c>
      <c r="M477">
        <f t="shared" si="60"/>
        <v>1.3301684210526313E-2</v>
      </c>
      <c r="N477">
        <f t="shared" si="61"/>
        <v>-0.13836221052631575</v>
      </c>
      <c r="P477">
        <v>475</v>
      </c>
      <c r="Q477">
        <f t="shared" si="62"/>
        <v>6.8065469061876245</v>
      </c>
      <c r="R477">
        <f t="shared" si="63"/>
        <v>8.4174943659789463</v>
      </c>
      <c r="S477">
        <f t="shared" si="64"/>
        <v>2.4891638315789475</v>
      </c>
    </row>
    <row r="478" spans="1:19">
      <c r="A478">
        <v>476</v>
      </c>
      <c r="B478" s="2">
        <v>0.122824</v>
      </c>
      <c r="C478">
        <v>0.13464000000000001</v>
      </c>
      <c r="D478">
        <v>0.123028</v>
      </c>
      <c r="E478">
        <v>1.0186189999999999</v>
      </c>
      <c r="F478">
        <v>-1.0330000000000001E-3</v>
      </c>
      <c r="G478">
        <v>5.2766E-2</v>
      </c>
      <c r="I478">
        <v>476</v>
      </c>
      <c r="J478">
        <f t="shared" si="57"/>
        <v>-6.5873684210529526E-4</v>
      </c>
      <c r="K478">
        <f t="shared" si="58"/>
        <v>1.9294736842105642E-4</v>
      </c>
      <c r="L478">
        <f t="shared" si="59"/>
        <v>-7.387894736845535E-4</v>
      </c>
      <c r="M478">
        <f t="shared" si="60"/>
        <v>1.3301684210526313E-2</v>
      </c>
      <c r="N478">
        <f t="shared" si="61"/>
        <v>-0.13653121052631575</v>
      </c>
      <c r="P478">
        <v>476</v>
      </c>
      <c r="Q478">
        <f t="shared" si="62"/>
        <v>6.6847305389221559</v>
      </c>
      <c r="R478">
        <f t="shared" si="63"/>
        <v>8.4174943659789463</v>
      </c>
      <c r="S478">
        <f t="shared" si="64"/>
        <v>2.5403158315789476</v>
      </c>
    </row>
    <row r="479" spans="1:19">
      <c r="A479">
        <v>477</v>
      </c>
      <c r="B479" s="2">
        <v>0.122672</v>
      </c>
      <c r="C479">
        <v>0.134793</v>
      </c>
      <c r="D479">
        <v>0.122723</v>
      </c>
      <c r="E479">
        <v>1.018772</v>
      </c>
      <c r="F479">
        <v>-1.0330000000000001E-3</v>
      </c>
      <c r="G479">
        <v>5.3987E-2</v>
      </c>
      <c r="I479">
        <v>477</v>
      </c>
      <c r="J479">
        <f t="shared" si="57"/>
        <v>-5.0573684210530878E-4</v>
      </c>
      <c r="K479">
        <f t="shared" si="58"/>
        <v>-1.120526315789433E-4</v>
      </c>
      <c r="L479">
        <f t="shared" si="59"/>
        <v>-5.8578947368448375E-4</v>
      </c>
      <c r="M479">
        <f t="shared" si="60"/>
        <v>1.3301684210526313E-2</v>
      </c>
      <c r="N479">
        <f t="shared" si="61"/>
        <v>-0.13531021052631576</v>
      </c>
      <c r="P479">
        <v>477</v>
      </c>
      <c r="Q479">
        <f t="shared" si="62"/>
        <v>6.5537724550898213</v>
      </c>
      <c r="R479">
        <f t="shared" si="63"/>
        <v>8.4174943659789463</v>
      </c>
      <c r="S479">
        <f t="shared" si="64"/>
        <v>2.5909798315789474</v>
      </c>
    </row>
    <row r="480" spans="1:19">
      <c r="A480">
        <v>478</v>
      </c>
      <c r="B480" s="2">
        <v>0.122824</v>
      </c>
      <c r="C480">
        <v>0.13464000000000001</v>
      </c>
      <c r="D480">
        <v>0.122875</v>
      </c>
      <c r="E480">
        <v>1.0186189999999999</v>
      </c>
      <c r="F480">
        <v>-1.186E-3</v>
      </c>
      <c r="G480">
        <v>5.2156000000000001E-2</v>
      </c>
      <c r="I480">
        <v>478</v>
      </c>
      <c r="J480">
        <f t="shared" si="57"/>
        <v>-6.5873684210529526E-4</v>
      </c>
      <c r="K480">
        <f t="shared" si="58"/>
        <v>3.9947368421056062E-5</v>
      </c>
      <c r="L480">
        <f t="shared" si="59"/>
        <v>-7.387894736845535E-4</v>
      </c>
      <c r="M480">
        <f t="shared" si="60"/>
        <v>1.3148684210526314E-2</v>
      </c>
      <c r="N480">
        <f t="shared" si="61"/>
        <v>-0.13714121052631575</v>
      </c>
      <c r="P480">
        <v>478</v>
      </c>
      <c r="Q480">
        <f t="shared" si="62"/>
        <v>6.450219560878244</v>
      </c>
      <c r="R480">
        <f t="shared" si="63"/>
        <v>8.4174943659789463</v>
      </c>
      <c r="S480">
        <f t="shared" si="64"/>
        <v>2.6372486315789474</v>
      </c>
    </row>
    <row r="481" spans="1:19">
      <c r="A481">
        <v>479</v>
      </c>
      <c r="B481" s="2">
        <v>0.122824</v>
      </c>
      <c r="C481">
        <v>0.13464000000000001</v>
      </c>
      <c r="D481">
        <v>0.12257</v>
      </c>
      <c r="E481">
        <v>1.018772</v>
      </c>
      <c r="F481">
        <v>-1.0330000000000001E-3</v>
      </c>
      <c r="G481">
        <v>5.1240000000000001E-2</v>
      </c>
      <c r="I481">
        <v>479</v>
      </c>
      <c r="J481">
        <f t="shared" si="57"/>
        <v>-6.5873684210529526E-4</v>
      </c>
      <c r="K481">
        <f t="shared" si="58"/>
        <v>-2.6505263157894365E-4</v>
      </c>
      <c r="L481">
        <f t="shared" si="59"/>
        <v>-5.8578947368448375E-4</v>
      </c>
      <c r="M481">
        <f t="shared" si="60"/>
        <v>1.3301684210526313E-2</v>
      </c>
      <c r="N481">
        <f t="shared" si="61"/>
        <v>-0.13805721052631575</v>
      </c>
      <c r="P481">
        <v>479</v>
      </c>
      <c r="Q481">
        <f t="shared" si="62"/>
        <v>6.3344910179640719</v>
      </c>
      <c r="R481">
        <f t="shared" si="63"/>
        <v>8.4174943659789463</v>
      </c>
      <c r="S481">
        <f t="shared" si="64"/>
        <v>2.6803438315789476</v>
      </c>
    </row>
    <row r="482" spans="1:19">
      <c r="A482">
        <v>480</v>
      </c>
      <c r="B482" s="2">
        <v>0.122977</v>
      </c>
      <c r="C482">
        <v>0.13464000000000001</v>
      </c>
      <c r="D482">
        <v>0.123181</v>
      </c>
      <c r="E482">
        <v>1.018772</v>
      </c>
      <c r="F482">
        <v>-2.4069999999999999E-3</v>
      </c>
      <c r="G482">
        <v>5.1240000000000001E-2</v>
      </c>
      <c r="I482">
        <v>480</v>
      </c>
      <c r="J482">
        <f t="shared" si="57"/>
        <v>-6.5873684210529526E-4</v>
      </c>
      <c r="K482">
        <f t="shared" si="58"/>
        <v>3.4594736842105678E-4</v>
      </c>
      <c r="L482">
        <f t="shared" si="59"/>
        <v>-5.8578947368448375E-4</v>
      </c>
      <c r="M482">
        <f t="shared" si="60"/>
        <v>1.1927684210526314E-2</v>
      </c>
      <c r="N482">
        <f t="shared" si="61"/>
        <v>-0.13805721052631575</v>
      </c>
      <c r="P482">
        <v>480</v>
      </c>
      <c r="Q482">
        <f t="shared" si="62"/>
        <v>6.2279041916167666</v>
      </c>
      <c r="R482">
        <f t="shared" si="63"/>
        <v>8.4174943659789463</v>
      </c>
      <c r="S482">
        <f t="shared" si="64"/>
        <v>2.7197758315789478</v>
      </c>
    </row>
    <row r="483" spans="1:19">
      <c r="A483">
        <v>481</v>
      </c>
      <c r="B483" s="2">
        <v>0.122977</v>
      </c>
      <c r="C483">
        <v>0.13464000000000001</v>
      </c>
      <c r="D483">
        <v>0.122875</v>
      </c>
      <c r="E483">
        <v>1.018772</v>
      </c>
      <c r="F483">
        <v>-7.2800000000000002E-4</v>
      </c>
      <c r="G483">
        <v>5.2309000000000001E-2</v>
      </c>
      <c r="I483">
        <v>481</v>
      </c>
      <c r="J483">
        <f t="shared" si="57"/>
        <v>-6.5873684210529526E-4</v>
      </c>
      <c r="K483">
        <f t="shared" si="58"/>
        <v>3.9947368421056062E-5</v>
      </c>
      <c r="L483">
        <f t="shared" si="59"/>
        <v>-5.8578947368448375E-4</v>
      </c>
      <c r="M483">
        <f t="shared" si="60"/>
        <v>1.3606684210526314E-2</v>
      </c>
      <c r="N483">
        <f t="shared" si="61"/>
        <v>-0.13698821052631577</v>
      </c>
      <c r="P483">
        <v>481</v>
      </c>
      <c r="Q483">
        <f t="shared" si="62"/>
        <v>6.1273852295409181</v>
      </c>
      <c r="R483">
        <f t="shared" si="63"/>
        <v>8.4174943659789463</v>
      </c>
      <c r="S483">
        <f t="shared" si="64"/>
        <v>2.7556678315789473</v>
      </c>
    </row>
    <row r="484" spans="1:19">
      <c r="A484">
        <v>482</v>
      </c>
      <c r="B484" s="2">
        <v>0.122824</v>
      </c>
      <c r="C484">
        <v>0.13464000000000001</v>
      </c>
      <c r="D484">
        <v>0.123028</v>
      </c>
      <c r="E484">
        <v>1.0186189999999999</v>
      </c>
      <c r="F484">
        <v>-8.8099999999999995E-4</v>
      </c>
      <c r="G484">
        <v>5.2309000000000001E-2</v>
      </c>
      <c r="I484">
        <v>482</v>
      </c>
      <c r="J484">
        <f t="shared" si="57"/>
        <v>-6.5873684210529526E-4</v>
      </c>
      <c r="K484">
        <f t="shared" si="58"/>
        <v>1.9294736842105642E-4</v>
      </c>
      <c r="L484">
        <f t="shared" si="59"/>
        <v>-7.387894736845535E-4</v>
      </c>
      <c r="M484">
        <f t="shared" si="60"/>
        <v>1.3453684210526314E-2</v>
      </c>
      <c r="N484">
        <f t="shared" si="61"/>
        <v>-0.13698821052631577</v>
      </c>
      <c r="P484">
        <v>482</v>
      </c>
      <c r="Q484">
        <f t="shared" si="62"/>
        <v>6.0268862275449111</v>
      </c>
      <c r="R484">
        <f t="shared" si="63"/>
        <v>8.4174943659789463</v>
      </c>
      <c r="S484">
        <f t="shared" si="64"/>
        <v>2.7888742315789479</v>
      </c>
    </row>
    <row r="485" spans="1:19">
      <c r="A485">
        <v>483</v>
      </c>
      <c r="B485" s="2">
        <v>0.122824</v>
      </c>
      <c r="C485">
        <v>0.134488</v>
      </c>
      <c r="D485">
        <v>0.122875</v>
      </c>
      <c r="E485">
        <v>1.0183139999999999</v>
      </c>
      <c r="F485">
        <v>-1.0330000000000001E-3</v>
      </c>
      <c r="G485">
        <v>5.1393000000000001E-2</v>
      </c>
      <c r="I485">
        <v>483</v>
      </c>
      <c r="J485">
        <f t="shared" si="57"/>
        <v>-8.107368421053085E-4</v>
      </c>
      <c r="K485">
        <f t="shared" si="58"/>
        <v>3.9947368421056062E-5</v>
      </c>
      <c r="L485">
        <f t="shared" si="59"/>
        <v>-1.0437894736845532E-3</v>
      </c>
      <c r="M485">
        <f t="shared" si="60"/>
        <v>1.3301684210526313E-2</v>
      </c>
      <c r="N485">
        <f t="shared" si="61"/>
        <v>-0.13790421052631577</v>
      </c>
      <c r="P485">
        <v>483</v>
      </c>
      <c r="Q485">
        <f t="shared" si="62"/>
        <v>5.9446706586826341</v>
      </c>
      <c r="R485">
        <f t="shared" si="63"/>
        <v>8.4174943659789463</v>
      </c>
      <c r="S485">
        <f t="shared" si="64"/>
        <v>2.8181742315789475</v>
      </c>
    </row>
    <row r="486" spans="1:19">
      <c r="A486">
        <v>484</v>
      </c>
      <c r="B486" s="2">
        <v>0.122672</v>
      </c>
      <c r="C486">
        <v>0.13464000000000001</v>
      </c>
      <c r="D486">
        <v>0.122875</v>
      </c>
      <c r="E486">
        <v>1.0184660000000001</v>
      </c>
      <c r="F486">
        <v>-8.8099999999999995E-4</v>
      </c>
      <c r="G486">
        <v>5.0935000000000001E-2</v>
      </c>
      <c r="I486">
        <v>484</v>
      </c>
      <c r="J486">
        <f t="shared" si="57"/>
        <v>-6.5873684210529526E-4</v>
      </c>
      <c r="K486">
        <f t="shared" si="58"/>
        <v>3.9947368421056062E-5</v>
      </c>
      <c r="L486">
        <f t="shared" si="59"/>
        <v>-8.917894736844012E-4</v>
      </c>
      <c r="M486">
        <f t="shared" si="60"/>
        <v>1.3453684210526314E-2</v>
      </c>
      <c r="N486">
        <f t="shared" si="61"/>
        <v>-0.13836221052631575</v>
      </c>
      <c r="P486">
        <v>484</v>
      </c>
      <c r="Q486">
        <f t="shared" si="62"/>
        <v>5.8715768463073852</v>
      </c>
      <c r="R486">
        <f t="shared" si="63"/>
        <v>8.4174943659789463</v>
      </c>
      <c r="S486">
        <f t="shared" si="64"/>
        <v>2.8433230315789473</v>
      </c>
    </row>
    <row r="487" spans="1:19">
      <c r="A487">
        <v>485</v>
      </c>
      <c r="B487" s="2">
        <v>0.122824</v>
      </c>
      <c r="C487">
        <v>0.134793</v>
      </c>
      <c r="D487">
        <v>0.122875</v>
      </c>
      <c r="E487">
        <v>1.018772</v>
      </c>
      <c r="F487">
        <v>-1.0330000000000001E-3</v>
      </c>
      <c r="G487">
        <v>5.2614000000000001E-2</v>
      </c>
      <c r="I487">
        <v>485</v>
      </c>
      <c r="J487">
        <f t="shared" si="57"/>
        <v>-5.0573684210530878E-4</v>
      </c>
      <c r="K487">
        <f t="shared" si="58"/>
        <v>3.9947368421056062E-5</v>
      </c>
      <c r="L487">
        <f t="shared" si="59"/>
        <v>-5.8578947368448375E-4</v>
      </c>
      <c r="M487">
        <f t="shared" si="60"/>
        <v>1.3301684210526313E-2</v>
      </c>
      <c r="N487">
        <f t="shared" si="61"/>
        <v>-0.13668321052631577</v>
      </c>
      <c r="P487">
        <v>485</v>
      </c>
      <c r="Q487">
        <f t="shared" si="62"/>
        <v>5.792395209580838</v>
      </c>
      <c r="R487">
        <f t="shared" si="63"/>
        <v>8.4174943659789463</v>
      </c>
      <c r="S487">
        <f t="shared" si="64"/>
        <v>2.8668846315789476</v>
      </c>
    </row>
    <row r="488" spans="1:19">
      <c r="A488">
        <v>486</v>
      </c>
      <c r="B488" s="2">
        <v>0.122824</v>
      </c>
      <c r="C488">
        <v>0.136319</v>
      </c>
      <c r="D488">
        <v>0.12257</v>
      </c>
      <c r="E488">
        <v>1.018772</v>
      </c>
      <c r="F488">
        <v>-1.0330000000000001E-3</v>
      </c>
      <c r="G488">
        <v>5.2614000000000001E-2</v>
      </c>
      <c r="I488">
        <v>486</v>
      </c>
      <c r="J488">
        <f t="shared" si="57"/>
        <v>1.0202631578946908E-3</v>
      </c>
      <c r="K488">
        <f t="shared" si="58"/>
        <v>-2.6505263157894365E-4</v>
      </c>
      <c r="L488">
        <f t="shared" si="59"/>
        <v>-5.8578947368448375E-4</v>
      </c>
      <c r="M488">
        <f t="shared" si="60"/>
        <v>1.3301684210526313E-2</v>
      </c>
      <c r="N488">
        <f t="shared" si="61"/>
        <v>-0.13668321052631577</v>
      </c>
      <c r="P488">
        <v>486</v>
      </c>
      <c r="Q488">
        <f t="shared" si="62"/>
        <v>5.7375648702594813</v>
      </c>
      <c r="R488">
        <f t="shared" si="63"/>
        <v>8.4174943659789463</v>
      </c>
      <c r="S488">
        <f t="shared" si="64"/>
        <v>2.8873942315789476</v>
      </c>
    </row>
    <row r="489" spans="1:19">
      <c r="A489">
        <v>487</v>
      </c>
      <c r="B489" s="2">
        <v>0.122672</v>
      </c>
      <c r="C489">
        <v>0.13647200000000001</v>
      </c>
      <c r="D489">
        <v>0.122723</v>
      </c>
      <c r="E489">
        <v>1.0186189999999999</v>
      </c>
      <c r="F489">
        <v>-8.8099999999999995E-4</v>
      </c>
      <c r="G489">
        <v>5.2614000000000001E-2</v>
      </c>
      <c r="I489">
        <v>487</v>
      </c>
      <c r="J489">
        <f t="shared" si="57"/>
        <v>1.173263157894705E-3</v>
      </c>
      <c r="K489">
        <f t="shared" si="58"/>
        <v>-1.120526315789433E-4</v>
      </c>
      <c r="L489">
        <f t="shared" si="59"/>
        <v>-7.387894736845535E-4</v>
      </c>
      <c r="M489">
        <f t="shared" si="60"/>
        <v>1.3453684210526314E-2</v>
      </c>
      <c r="N489">
        <f t="shared" si="61"/>
        <v>-0.13668321052631577</v>
      </c>
      <c r="P489">
        <v>487</v>
      </c>
      <c r="Q489">
        <f t="shared" si="62"/>
        <v>5.6492415169660672</v>
      </c>
      <c r="R489">
        <f t="shared" si="63"/>
        <v>8.4174943659789463</v>
      </c>
      <c r="S489">
        <f t="shared" si="64"/>
        <v>2.9064390315789477</v>
      </c>
    </row>
    <row r="490" spans="1:19">
      <c r="A490">
        <v>488</v>
      </c>
      <c r="B490" s="2">
        <v>0.122672</v>
      </c>
      <c r="C490">
        <v>0.13647200000000001</v>
      </c>
      <c r="D490">
        <v>0.122723</v>
      </c>
      <c r="E490">
        <v>1.0186189999999999</v>
      </c>
      <c r="F490">
        <v>-1.0330000000000001E-3</v>
      </c>
      <c r="G490">
        <v>5.2614000000000001E-2</v>
      </c>
      <c r="I490">
        <v>488</v>
      </c>
      <c r="J490">
        <f t="shared" si="57"/>
        <v>1.173263157894705E-3</v>
      </c>
      <c r="K490">
        <f t="shared" si="58"/>
        <v>-1.120526315789433E-4</v>
      </c>
      <c r="L490">
        <f t="shared" si="59"/>
        <v>-7.387894736845535E-4</v>
      </c>
      <c r="M490">
        <f t="shared" si="60"/>
        <v>1.3301684210526313E-2</v>
      </c>
      <c r="N490">
        <f t="shared" si="61"/>
        <v>-0.13668321052631577</v>
      </c>
      <c r="P490">
        <v>488</v>
      </c>
      <c r="Q490">
        <f t="shared" si="62"/>
        <v>5.5913772455089816</v>
      </c>
      <c r="R490">
        <f t="shared" si="63"/>
        <v>8.4174943659789463</v>
      </c>
      <c r="S490">
        <f t="shared" si="64"/>
        <v>2.9236526315789475</v>
      </c>
    </row>
    <row r="491" spans="1:19">
      <c r="A491">
        <v>489</v>
      </c>
      <c r="B491" s="2">
        <v>0.122824</v>
      </c>
      <c r="C491">
        <v>0.135403</v>
      </c>
      <c r="D491">
        <v>0.122875</v>
      </c>
      <c r="E491">
        <v>1.0195339999999999</v>
      </c>
      <c r="F491">
        <v>-8.8099999999999995E-4</v>
      </c>
      <c r="G491">
        <v>5.2614000000000001E-2</v>
      </c>
      <c r="I491">
        <v>489</v>
      </c>
      <c r="J491">
        <f t="shared" si="57"/>
        <v>1.0426315789469065E-4</v>
      </c>
      <c r="K491">
        <f t="shared" si="58"/>
        <v>3.9947368421056062E-5</v>
      </c>
      <c r="L491">
        <f t="shared" si="59"/>
        <v>1.7621052631544565E-4</v>
      </c>
      <c r="M491">
        <f t="shared" si="60"/>
        <v>1.3453684210526314E-2</v>
      </c>
      <c r="N491">
        <f t="shared" si="61"/>
        <v>-0.13668321052631577</v>
      </c>
      <c r="P491">
        <v>489</v>
      </c>
      <c r="Q491">
        <f t="shared" si="62"/>
        <v>5.5274251497005986</v>
      </c>
      <c r="R491">
        <f t="shared" si="63"/>
        <v>8.4174943659789463</v>
      </c>
      <c r="S491">
        <f t="shared" si="64"/>
        <v>2.9386686315789476</v>
      </c>
    </row>
    <row r="492" spans="1:19">
      <c r="A492">
        <v>490</v>
      </c>
      <c r="B492" s="2">
        <v>0.122977</v>
      </c>
      <c r="C492">
        <v>0.13555600000000001</v>
      </c>
      <c r="D492">
        <v>0.122723</v>
      </c>
      <c r="E492">
        <v>1.019992</v>
      </c>
      <c r="F492">
        <v>-1.3389999999999999E-3</v>
      </c>
      <c r="G492">
        <v>5.4140000000000001E-2</v>
      </c>
      <c r="I492">
        <v>490</v>
      </c>
      <c r="J492">
        <f t="shared" si="57"/>
        <v>2.5726315789470489E-4</v>
      </c>
      <c r="K492">
        <f t="shared" si="58"/>
        <v>-1.120526315789433E-4</v>
      </c>
      <c r="L492">
        <f t="shared" si="59"/>
        <v>6.3421052631551511E-4</v>
      </c>
      <c r="M492">
        <f t="shared" si="60"/>
        <v>1.2995684210526314E-2</v>
      </c>
      <c r="N492">
        <f t="shared" si="61"/>
        <v>-0.13515721052631577</v>
      </c>
      <c r="P492">
        <v>490</v>
      </c>
      <c r="Q492">
        <f t="shared" si="62"/>
        <v>5.4695608782435139</v>
      </c>
      <c r="R492">
        <f t="shared" si="63"/>
        <v>8.4174943659789463</v>
      </c>
      <c r="S492">
        <f t="shared" si="64"/>
        <v>2.9523414315789474</v>
      </c>
    </row>
    <row r="493" spans="1:19">
      <c r="A493">
        <v>491</v>
      </c>
      <c r="B493" s="2">
        <v>0.122519</v>
      </c>
      <c r="C493">
        <v>0.135403</v>
      </c>
      <c r="D493">
        <v>0.122875</v>
      </c>
      <c r="E493">
        <v>1.018772</v>
      </c>
      <c r="F493">
        <v>-1.0330000000000001E-3</v>
      </c>
      <c r="G493">
        <v>5.2461000000000001E-2</v>
      </c>
      <c r="I493">
        <v>491</v>
      </c>
      <c r="J493">
        <f t="shared" si="57"/>
        <v>1.0426315789469065E-4</v>
      </c>
      <c r="K493">
        <f t="shared" si="58"/>
        <v>3.9947368421056062E-5</v>
      </c>
      <c r="L493">
        <f t="shared" si="59"/>
        <v>-5.8578947368448375E-4</v>
      </c>
      <c r="M493">
        <f t="shared" si="60"/>
        <v>1.3301684210526313E-2</v>
      </c>
      <c r="N493">
        <f t="shared" si="61"/>
        <v>-0.13683621052631575</v>
      </c>
      <c r="P493">
        <v>491</v>
      </c>
      <c r="Q493">
        <f t="shared" si="62"/>
        <v>5.4086427145708589</v>
      </c>
      <c r="R493">
        <f t="shared" si="63"/>
        <v>8.4174943659789463</v>
      </c>
      <c r="S493">
        <f t="shared" si="64"/>
        <v>2.9644278315789476</v>
      </c>
    </row>
    <row r="494" spans="1:19">
      <c r="A494">
        <v>492</v>
      </c>
      <c r="B494" s="2">
        <v>0.122519</v>
      </c>
      <c r="C494">
        <v>0.134793</v>
      </c>
      <c r="D494">
        <v>0.123028</v>
      </c>
      <c r="E494">
        <v>1.0186189999999999</v>
      </c>
      <c r="F494">
        <v>-1.0330000000000001E-3</v>
      </c>
      <c r="G494">
        <v>5.3835000000000001E-2</v>
      </c>
      <c r="I494">
        <v>492</v>
      </c>
      <c r="J494">
        <f t="shared" si="57"/>
        <v>-5.0573684210530878E-4</v>
      </c>
      <c r="K494">
        <f t="shared" si="58"/>
        <v>1.9294736842105642E-4</v>
      </c>
      <c r="L494">
        <f t="shared" si="59"/>
        <v>-7.387894736845535E-4</v>
      </c>
      <c r="M494">
        <f t="shared" si="60"/>
        <v>1.3301684210526313E-2</v>
      </c>
      <c r="N494">
        <f t="shared" si="61"/>
        <v>-0.13546221052631577</v>
      </c>
      <c r="P494">
        <v>492</v>
      </c>
      <c r="Q494">
        <f t="shared" si="62"/>
        <v>5.3477445109780435</v>
      </c>
      <c r="R494">
        <f t="shared" si="63"/>
        <v>8.4174943659789463</v>
      </c>
      <c r="S494">
        <f t="shared" si="64"/>
        <v>2.9766358315789478</v>
      </c>
    </row>
    <row r="495" spans="1:19">
      <c r="A495">
        <v>493</v>
      </c>
      <c r="B495" s="2">
        <v>0.122824</v>
      </c>
      <c r="C495">
        <v>0.13464000000000001</v>
      </c>
      <c r="D495">
        <v>0.12257</v>
      </c>
      <c r="E495">
        <v>1.0186189999999999</v>
      </c>
      <c r="F495">
        <v>-1.0330000000000001E-3</v>
      </c>
      <c r="G495">
        <v>5.3987E-2</v>
      </c>
      <c r="I495">
        <v>493</v>
      </c>
      <c r="J495">
        <f t="shared" si="57"/>
        <v>-6.5873684210529526E-4</v>
      </c>
      <c r="K495">
        <f t="shared" si="58"/>
        <v>-2.6505263157894365E-4</v>
      </c>
      <c r="L495">
        <f t="shared" si="59"/>
        <v>-7.387894736845535E-4</v>
      </c>
      <c r="M495">
        <f t="shared" si="60"/>
        <v>1.3301684210526313E-2</v>
      </c>
      <c r="N495">
        <f t="shared" si="61"/>
        <v>-0.13531021052631576</v>
      </c>
      <c r="P495">
        <v>493</v>
      </c>
      <c r="Q495">
        <f t="shared" si="62"/>
        <v>5.2868263473053894</v>
      </c>
      <c r="R495">
        <f t="shared" si="63"/>
        <v>8.4174943659789463</v>
      </c>
      <c r="S495">
        <f t="shared" si="64"/>
        <v>2.9873790315789477</v>
      </c>
    </row>
    <row r="496" spans="1:19">
      <c r="A496">
        <v>494</v>
      </c>
      <c r="B496" s="2">
        <v>0.122824</v>
      </c>
      <c r="C496">
        <v>0.134793</v>
      </c>
      <c r="D496">
        <v>0.122875</v>
      </c>
      <c r="E496">
        <v>1.0186189999999999</v>
      </c>
      <c r="F496">
        <v>-1.0330000000000001E-3</v>
      </c>
      <c r="G496">
        <v>5.2309000000000001E-2</v>
      </c>
      <c r="I496">
        <v>494</v>
      </c>
      <c r="J496">
        <f t="shared" si="57"/>
        <v>-5.0573684210530878E-4</v>
      </c>
      <c r="K496">
        <f t="shared" si="58"/>
        <v>3.9947368421056062E-5</v>
      </c>
      <c r="L496">
        <f t="shared" si="59"/>
        <v>-7.387894736845535E-4</v>
      </c>
      <c r="M496">
        <f t="shared" si="60"/>
        <v>1.3301684210526313E-2</v>
      </c>
      <c r="N496">
        <f t="shared" si="61"/>
        <v>-0.13698821052631577</v>
      </c>
      <c r="P496">
        <v>494</v>
      </c>
      <c r="Q496">
        <f t="shared" si="62"/>
        <v>5.2350499001996011</v>
      </c>
      <c r="R496">
        <f t="shared" si="63"/>
        <v>8.4174943659789463</v>
      </c>
      <c r="S496">
        <f t="shared" si="64"/>
        <v>2.9945822315789474</v>
      </c>
    </row>
    <row r="497" spans="1:19">
      <c r="A497">
        <v>495</v>
      </c>
      <c r="B497" s="2">
        <v>0.122672</v>
      </c>
      <c r="C497">
        <v>0.13464000000000001</v>
      </c>
      <c r="D497">
        <v>0.122875</v>
      </c>
      <c r="E497">
        <v>1.0186189999999999</v>
      </c>
      <c r="F497">
        <v>-1.186E-3</v>
      </c>
      <c r="G497">
        <v>5.3835000000000001E-2</v>
      </c>
      <c r="I497">
        <v>495</v>
      </c>
      <c r="J497">
        <f t="shared" si="57"/>
        <v>-6.5873684210529526E-4</v>
      </c>
      <c r="K497">
        <f t="shared" si="58"/>
        <v>3.9947368421056062E-5</v>
      </c>
      <c r="L497">
        <f t="shared" si="59"/>
        <v>-7.387894736845535E-4</v>
      </c>
      <c r="M497">
        <f t="shared" si="60"/>
        <v>1.3148684210526314E-2</v>
      </c>
      <c r="N497">
        <f t="shared" si="61"/>
        <v>-0.13546221052631577</v>
      </c>
      <c r="P497">
        <v>495</v>
      </c>
      <c r="Q497">
        <f t="shared" si="62"/>
        <v>5.1863273453093814</v>
      </c>
      <c r="R497">
        <f t="shared" si="63"/>
        <v>8.4174943659789463</v>
      </c>
      <c r="S497">
        <f t="shared" si="64"/>
        <v>3.0033718315789475</v>
      </c>
    </row>
    <row r="498" spans="1:19">
      <c r="A498">
        <v>496</v>
      </c>
      <c r="B498" s="2">
        <v>0.122977</v>
      </c>
      <c r="C498">
        <v>0.13464000000000001</v>
      </c>
      <c r="D498">
        <v>0.122875</v>
      </c>
      <c r="E498">
        <v>1.0186189999999999</v>
      </c>
      <c r="F498">
        <v>-1.0330000000000001E-3</v>
      </c>
      <c r="G498">
        <v>5.3987E-2</v>
      </c>
      <c r="I498">
        <v>496</v>
      </c>
      <c r="J498">
        <f t="shared" si="57"/>
        <v>-6.5873684210529526E-4</v>
      </c>
      <c r="K498">
        <f t="shared" si="58"/>
        <v>3.9947368421056062E-5</v>
      </c>
      <c r="L498">
        <f t="shared" si="59"/>
        <v>-7.387894736845535E-4</v>
      </c>
      <c r="M498">
        <f t="shared" si="60"/>
        <v>1.3301684210526313E-2</v>
      </c>
      <c r="N498">
        <f t="shared" si="61"/>
        <v>-0.13531021052631576</v>
      </c>
      <c r="P498">
        <v>496</v>
      </c>
      <c r="Q498">
        <f t="shared" si="62"/>
        <v>5.1406387225548906</v>
      </c>
      <c r="R498">
        <f t="shared" si="63"/>
        <v>8.4174943659789463</v>
      </c>
      <c r="S498">
        <f t="shared" si="64"/>
        <v>3.0087438315789474</v>
      </c>
    </row>
    <row r="499" spans="1:19">
      <c r="A499">
        <v>497</v>
      </c>
      <c r="B499" s="2">
        <v>0.122519</v>
      </c>
      <c r="C499">
        <v>0.13494500000000001</v>
      </c>
      <c r="D499">
        <v>0.123181</v>
      </c>
      <c r="E499">
        <v>1.0186189999999999</v>
      </c>
      <c r="F499">
        <v>-2.4069999999999999E-3</v>
      </c>
      <c r="G499">
        <v>5.1851000000000001E-2</v>
      </c>
      <c r="I499">
        <v>497</v>
      </c>
      <c r="J499">
        <f t="shared" si="57"/>
        <v>-3.5373684210529555E-4</v>
      </c>
      <c r="K499">
        <f t="shared" si="58"/>
        <v>3.4594736842105678E-4</v>
      </c>
      <c r="L499">
        <f t="shared" si="59"/>
        <v>-7.387894736845535E-4</v>
      </c>
      <c r="M499">
        <f t="shared" si="60"/>
        <v>1.1927684210526314E-2</v>
      </c>
      <c r="N499">
        <f t="shared" si="61"/>
        <v>-0.13744621052631575</v>
      </c>
      <c r="P499">
        <v>497</v>
      </c>
      <c r="Q499">
        <f t="shared" si="62"/>
        <v>5.082774451097805</v>
      </c>
      <c r="R499">
        <f t="shared" si="63"/>
        <v>8.4174943659789463</v>
      </c>
      <c r="S499">
        <f t="shared" si="64"/>
        <v>3.0126502315789474</v>
      </c>
    </row>
    <row r="500" spans="1:19">
      <c r="A500">
        <v>498</v>
      </c>
      <c r="B500" s="2">
        <v>0.122824</v>
      </c>
      <c r="C500">
        <v>0.134488</v>
      </c>
      <c r="D500">
        <v>0.123028</v>
      </c>
      <c r="E500">
        <v>1.0186189999999999</v>
      </c>
      <c r="F500">
        <v>-2.5600000000000002E-3</v>
      </c>
      <c r="G500">
        <v>5.0935000000000001E-2</v>
      </c>
      <c r="I500">
        <v>498</v>
      </c>
      <c r="J500">
        <f t="shared" si="57"/>
        <v>-8.107368421053085E-4</v>
      </c>
      <c r="K500">
        <f t="shared" si="58"/>
        <v>1.9294736842105642E-4</v>
      </c>
      <c r="L500">
        <f t="shared" si="59"/>
        <v>-7.387894736845535E-4</v>
      </c>
      <c r="M500">
        <f t="shared" si="60"/>
        <v>1.1774684210526314E-2</v>
      </c>
      <c r="N500">
        <f t="shared" si="61"/>
        <v>-0.13836221052631575</v>
      </c>
      <c r="P500">
        <v>498</v>
      </c>
      <c r="Q500">
        <f t="shared" si="62"/>
        <v>5.0523153692614766</v>
      </c>
      <c r="R500">
        <f t="shared" si="63"/>
        <v>8.4174943659789463</v>
      </c>
      <c r="S500">
        <f t="shared" si="64"/>
        <v>3.0128942315789473</v>
      </c>
    </row>
    <row r="501" spans="1:19">
      <c r="A501">
        <v>499</v>
      </c>
      <c r="B501" s="2">
        <v>0.122824</v>
      </c>
      <c r="C501">
        <v>0.13464000000000001</v>
      </c>
      <c r="D501">
        <v>0.122875</v>
      </c>
      <c r="E501">
        <v>1.0186189999999999</v>
      </c>
      <c r="F501">
        <v>-8.8099999999999995E-4</v>
      </c>
      <c r="G501">
        <v>5.1240000000000001E-2</v>
      </c>
      <c r="I501">
        <v>499</v>
      </c>
      <c r="J501">
        <f t="shared" si="57"/>
        <v>-6.5873684210529526E-4</v>
      </c>
      <c r="K501">
        <f t="shared" si="58"/>
        <v>3.9947368421056062E-5</v>
      </c>
      <c r="L501">
        <f t="shared" si="59"/>
        <v>-7.387894736845535E-4</v>
      </c>
      <c r="M501">
        <f t="shared" si="60"/>
        <v>1.3453684210526314E-2</v>
      </c>
      <c r="N501">
        <f t="shared" si="61"/>
        <v>-0.13805721052631575</v>
      </c>
      <c r="P501">
        <v>499</v>
      </c>
      <c r="Q501">
        <f t="shared" si="62"/>
        <v>4.991417165668663</v>
      </c>
      <c r="R501">
        <f t="shared" si="63"/>
        <v>8.4174943659789463</v>
      </c>
      <c r="S501">
        <f t="shared" si="64"/>
        <v>3.0139926315789474</v>
      </c>
    </row>
    <row r="502" spans="1:19">
      <c r="A502">
        <v>500</v>
      </c>
      <c r="B502" s="2">
        <v>0.122824</v>
      </c>
      <c r="C502">
        <v>0.13464000000000001</v>
      </c>
      <c r="D502">
        <v>0.122875</v>
      </c>
      <c r="E502">
        <v>1.018772</v>
      </c>
      <c r="F502">
        <v>-8.8099999999999995E-4</v>
      </c>
      <c r="G502">
        <v>5.3377000000000001E-2</v>
      </c>
      <c r="I502">
        <v>500</v>
      </c>
      <c r="J502">
        <f t="shared" si="57"/>
        <v>-6.5873684210529526E-4</v>
      </c>
      <c r="K502">
        <f t="shared" si="58"/>
        <v>3.9947368421056062E-5</v>
      </c>
      <c r="L502">
        <f t="shared" si="59"/>
        <v>-5.8578947368448375E-4</v>
      </c>
      <c r="M502">
        <f t="shared" si="60"/>
        <v>1.3453684210526314E-2</v>
      </c>
      <c r="N502">
        <f t="shared" si="61"/>
        <v>-0.13592021052631575</v>
      </c>
      <c r="P502">
        <v>500</v>
      </c>
      <c r="Q502">
        <f t="shared" si="62"/>
        <v>4.9609580838323355</v>
      </c>
      <c r="R502">
        <f t="shared" si="63"/>
        <v>8.4174943659789463</v>
      </c>
      <c r="S502">
        <f t="shared" si="64"/>
        <v>3.0138710315789474</v>
      </c>
    </row>
    <row r="503" spans="1:19">
      <c r="A503">
        <v>501</v>
      </c>
      <c r="B503" s="2">
        <v>0.122824</v>
      </c>
      <c r="C503">
        <v>0.134488</v>
      </c>
      <c r="D503">
        <v>0.122875</v>
      </c>
      <c r="E503">
        <v>1.0184660000000001</v>
      </c>
      <c r="F503">
        <v>-8.8099999999999995E-4</v>
      </c>
      <c r="G503">
        <v>5.3835000000000001E-2</v>
      </c>
      <c r="I503">
        <v>501</v>
      </c>
      <c r="J503">
        <f t="shared" si="57"/>
        <v>-8.107368421053085E-4</v>
      </c>
      <c r="K503">
        <f t="shared" si="58"/>
        <v>3.9947368421056062E-5</v>
      </c>
      <c r="L503">
        <f t="shared" si="59"/>
        <v>-8.917894736844012E-4</v>
      </c>
      <c r="M503">
        <f t="shared" si="60"/>
        <v>1.3453684210526314E-2</v>
      </c>
      <c r="N503">
        <f t="shared" si="61"/>
        <v>-0.13546221052631577</v>
      </c>
      <c r="P503">
        <v>501</v>
      </c>
      <c r="Q503">
        <f t="shared" si="62"/>
        <v>4.9335528942115774</v>
      </c>
      <c r="R503">
        <f t="shared" si="63"/>
        <v>8.4174943659789463</v>
      </c>
      <c r="S503">
        <f t="shared" si="64"/>
        <v>3.0133822315789476</v>
      </c>
    </row>
    <row r="504" spans="1:19">
      <c r="A504">
        <v>502</v>
      </c>
      <c r="B504" s="2">
        <v>0.122672</v>
      </c>
      <c r="C504">
        <v>0.13494500000000001</v>
      </c>
      <c r="D504">
        <v>0.123028</v>
      </c>
      <c r="E504">
        <v>1.0186189999999999</v>
      </c>
      <c r="F504">
        <v>-7.2800000000000002E-4</v>
      </c>
      <c r="G504">
        <v>5.2614000000000001E-2</v>
      </c>
      <c r="I504">
        <v>502</v>
      </c>
      <c r="J504">
        <f t="shared" si="57"/>
        <v>-3.5373684210529555E-4</v>
      </c>
      <c r="K504">
        <f t="shared" si="58"/>
        <v>1.9294736842105642E-4</v>
      </c>
      <c r="L504">
        <f t="shared" si="59"/>
        <v>-7.387894736845535E-4</v>
      </c>
      <c r="M504">
        <f t="shared" si="60"/>
        <v>1.3606684210526314E-2</v>
      </c>
      <c r="N504">
        <f t="shared" si="61"/>
        <v>-0.13668321052631577</v>
      </c>
      <c r="P504">
        <v>502</v>
      </c>
      <c r="Q504">
        <f t="shared" si="62"/>
        <v>4.9030938123752499</v>
      </c>
      <c r="R504">
        <f t="shared" si="63"/>
        <v>8.4174943659789463</v>
      </c>
      <c r="S504">
        <f t="shared" si="64"/>
        <v>3.0121614315789476</v>
      </c>
    </row>
    <row r="505" spans="1:19">
      <c r="A505">
        <v>503</v>
      </c>
      <c r="B505" s="2">
        <v>0.122672</v>
      </c>
      <c r="C505">
        <v>0.13464000000000001</v>
      </c>
      <c r="D505">
        <v>0.122723</v>
      </c>
      <c r="E505">
        <v>1.0186189999999999</v>
      </c>
      <c r="F505">
        <v>-1.4909999999999999E-3</v>
      </c>
      <c r="G505">
        <v>5.4140000000000001E-2</v>
      </c>
      <c r="I505">
        <v>503</v>
      </c>
      <c r="J505">
        <f t="shared" si="57"/>
        <v>-6.5873684210529526E-4</v>
      </c>
      <c r="K505">
        <f t="shared" si="58"/>
        <v>-1.120526315789433E-4</v>
      </c>
      <c r="L505">
        <f t="shared" si="59"/>
        <v>-7.387894736845535E-4</v>
      </c>
      <c r="M505">
        <f t="shared" si="60"/>
        <v>1.2843684210526314E-2</v>
      </c>
      <c r="N505">
        <f t="shared" si="61"/>
        <v>-0.13515721052631577</v>
      </c>
      <c r="P505">
        <v>503</v>
      </c>
      <c r="Q505">
        <f t="shared" si="62"/>
        <v>4.8634930139720556</v>
      </c>
      <c r="R505">
        <f t="shared" si="63"/>
        <v>8.4174943659789463</v>
      </c>
      <c r="S505">
        <f t="shared" si="64"/>
        <v>3.0095982315789476</v>
      </c>
    </row>
    <row r="506" spans="1:19">
      <c r="A506">
        <v>504</v>
      </c>
      <c r="B506" s="2">
        <v>0.122824</v>
      </c>
      <c r="C506">
        <v>0.135098</v>
      </c>
      <c r="D506">
        <v>0.123028</v>
      </c>
      <c r="E506">
        <v>1.0186189999999999</v>
      </c>
      <c r="F506">
        <v>-2.4069999999999999E-3</v>
      </c>
      <c r="G506">
        <v>5.3987E-2</v>
      </c>
      <c r="I506">
        <v>504</v>
      </c>
      <c r="J506">
        <f t="shared" si="57"/>
        <v>-2.0073684210530907E-4</v>
      </c>
      <c r="K506">
        <f t="shared" si="58"/>
        <v>1.9294736842105642E-4</v>
      </c>
      <c r="L506">
        <f t="shared" si="59"/>
        <v>-7.387894736845535E-4</v>
      </c>
      <c r="M506">
        <f t="shared" si="60"/>
        <v>1.1927684210526314E-2</v>
      </c>
      <c r="N506">
        <f t="shared" si="61"/>
        <v>-0.13531021052631576</v>
      </c>
      <c r="P506">
        <v>504</v>
      </c>
      <c r="Q506">
        <f t="shared" si="62"/>
        <v>4.8178243512974053</v>
      </c>
      <c r="R506">
        <f t="shared" si="63"/>
        <v>8.4174943659789463</v>
      </c>
      <c r="S506">
        <f t="shared" si="64"/>
        <v>3.0072782315789475</v>
      </c>
    </row>
    <row r="507" spans="1:19">
      <c r="A507">
        <v>505</v>
      </c>
      <c r="B507" s="2">
        <v>0.122824</v>
      </c>
      <c r="C507">
        <v>0.13464000000000001</v>
      </c>
      <c r="D507">
        <v>0.123028</v>
      </c>
      <c r="E507">
        <v>1.0186189999999999</v>
      </c>
      <c r="F507">
        <v>-2.4069999999999999E-3</v>
      </c>
      <c r="G507">
        <v>5.3987E-2</v>
      </c>
      <c r="I507">
        <v>505</v>
      </c>
      <c r="J507">
        <f t="shared" si="57"/>
        <v>-6.5873684210529526E-4</v>
      </c>
      <c r="K507">
        <f t="shared" si="58"/>
        <v>1.9294736842105642E-4</v>
      </c>
      <c r="L507">
        <f t="shared" si="59"/>
        <v>-7.387894736845535E-4</v>
      </c>
      <c r="M507">
        <f t="shared" si="60"/>
        <v>1.1927684210526314E-2</v>
      </c>
      <c r="N507">
        <f t="shared" si="61"/>
        <v>-0.13531021052631576</v>
      </c>
      <c r="P507">
        <v>505</v>
      </c>
      <c r="Q507">
        <f t="shared" si="62"/>
        <v>4.7843113772455093</v>
      </c>
      <c r="R507">
        <f t="shared" si="63"/>
        <v>8.4174943659789463</v>
      </c>
      <c r="S507">
        <f t="shared" si="64"/>
        <v>3.0049590315789474</v>
      </c>
    </row>
    <row r="508" spans="1:19">
      <c r="A508">
        <v>506</v>
      </c>
      <c r="B508" s="2">
        <v>0.122977</v>
      </c>
      <c r="C508">
        <v>0.13464000000000001</v>
      </c>
      <c r="D508">
        <v>0.122723</v>
      </c>
      <c r="E508">
        <v>1.0186189999999999</v>
      </c>
      <c r="F508">
        <v>-2.2539999999999999E-3</v>
      </c>
      <c r="G508">
        <v>5.2461000000000001E-2</v>
      </c>
      <c r="I508">
        <v>506</v>
      </c>
      <c r="J508">
        <f t="shared" si="57"/>
        <v>-6.5873684210529526E-4</v>
      </c>
      <c r="K508">
        <f t="shared" si="58"/>
        <v>-1.120526315789433E-4</v>
      </c>
      <c r="L508">
        <f t="shared" si="59"/>
        <v>-7.387894736845535E-4</v>
      </c>
      <c r="M508">
        <f t="shared" si="60"/>
        <v>1.2080684210526313E-2</v>
      </c>
      <c r="N508">
        <f t="shared" si="61"/>
        <v>-0.13683621052631575</v>
      </c>
      <c r="P508">
        <v>506</v>
      </c>
      <c r="Q508">
        <f t="shared" si="62"/>
        <v>4.7295009980039922</v>
      </c>
      <c r="R508">
        <f t="shared" si="63"/>
        <v>8.4174943659789463</v>
      </c>
      <c r="S508">
        <f t="shared" si="64"/>
        <v>3.0023950315789474</v>
      </c>
    </row>
    <row r="509" spans="1:19">
      <c r="A509">
        <v>507</v>
      </c>
      <c r="B509" s="2">
        <v>0.122672</v>
      </c>
      <c r="C509">
        <v>0.13464000000000001</v>
      </c>
      <c r="D509">
        <v>0.123181</v>
      </c>
      <c r="E509">
        <v>1.0186189999999999</v>
      </c>
      <c r="F509">
        <v>-2.5600000000000002E-3</v>
      </c>
      <c r="G509">
        <v>5.1088000000000001E-2</v>
      </c>
      <c r="I509">
        <v>507</v>
      </c>
      <c r="J509">
        <f t="shared" si="57"/>
        <v>-6.5873684210529526E-4</v>
      </c>
      <c r="K509">
        <f t="shared" si="58"/>
        <v>3.4594736842105678E-4</v>
      </c>
      <c r="L509">
        <f t="shared" si="59"/>
        <v>-7.387894736845535E-4</v>
      </c>
      <c r="M509">
        <f t="shared" si="60"/>
        <v>1.1774684210526314E-2</v>
      </c>
      <c r="N509">
        <f t="shared" si="61"/>
        <v>-0.13820921052631577</v>
      </c>
      <c r="P509">
        <v>507</v>
      </c>
      <c r="Q509">
        <f t="shared" si="62"/>
        <v>4.6929540918163672</v>
      </c>
      <c r="R509">
        <f t="shared" si="63"/>
        <v>8.4174943659789463</v>
      </c>
      <c r="S509">
        <f t="shared" si="64"/>
        <v>3.0012966315789473</v>
      </c>
    </row>
    <row r="510" spans="1:19">
      <c r="A510">
        <v>508</v>
      </c>
      <c r="B510" s="2">
        <v>0.123129</v>
      </c>
      <c r="C510">
        <v>0.13494500000000001</v>
      </c>
      <c r="D510">
        <v>0.123181</v>
      </c>
      <c r="E510">
        <v>1.0184660000000001</v>
      </c>
      <c r="F510">
        <v>-1.186E-3</v>
      </c>
      <c r="G510">
        <v>5.2461000000000001E-2</v>
      </c>
      <c r="I510">
        <v>508</v>
      </c>
      <c r="J510">
        <f t="shared" si="57"/>
        <v>-3.5373684210529555E-4</v>
      </c>
      <c r="K510">
        <f t="shared" si="58"/>
        <v>3.4594736842105678E-4</v>
      </c>
      <c r="L510">
        <f t="shared" si="59"/>
        <v>-8.917894736844012E-4</v>
      </c>
      <c r="M510">
        <f t="shared" si="60"/>
        <v>1.3148684210526314E-2</v>
      </c>
      <c r="N510">
        <f t="shared" si="61"/>
        <v>-0.13683621052631575</v>
      </c>
      <c r="P510">
        <v>508</v>
      </c>
      <c r="Q510">
        <f t="shared" si="62"/>
        <v>4.6655489021956091</v>
      </c>
      <c r="R510">
        <f t="shared" si="63"/>
        <v>8.4174943659789463</v>
      </c>
      <c r="S510">
        <f t="shared" si="64"/>
        <v>3.0014182315789473</v>
      </c>
    </row>
    <row r="511" spans="1:19">
      <c r="A511">
        <v>509</v>
      </c>
      <c r="B511" s="2">
        <v>0.123129</v>
      </c>
      <c r="C511">
        <v>0.134488</v>
      </c>
      <c r="D511">
        <v>0.122875</v>
      </c>
      <c r="E511">
        <v>1.0186189999999999</v>
      </c>
      <c r="F511">
        <v>-2.4069999999999999E-3</v>
      </c>
      <c r="G511">
        <v>5.3835000000000001E-2</v>
      </c>
      <c r="I511">
        <v>509</v>
      </c>
      <c r="J511">
        <f t="shared" si="57"/>
        <v>-8.107368421053085E-4</v>
      </c>
      <c r="K511">
        <f t="shared" si="58"/>
        <v>3.9947368421056062E-5</v>
      </c>
      <c r="L511">
        <f t="shared" si="59"/>
        <v>-7.387894736845535E-4</v>
      </c>
      <c r="M511">
        <f t="shared" si="60"/>
        <v>1.1927684210526314E-2</v>
      </c>
      <c r="N511">
        <f t="shared" si="61"/>
        <v>-0.13546221052631577</v>
      </c>
      <c r="P511">
        <v>509</v>
      </c>
      <c r="Q511">
        <f t="shared" si="62"/>
        <v>4.6442315369261475</v>
      </c>
      <c r="R511">
        <f t="shared" si="63"/>
        <v>8.4174943659789463</v>
      </c>
      <c r="S511">
        <f t="shared" si="64"/>
        <v>3.0017846315789476</v>
      </c>
    </row>
    <row r="512" spans="1:19">
      <c r="A512">
        <v>510</v>
      </c>
      <c r="B512" s="2">
        <v>0.122824</v>
      </c>
      <c r="C512">
        <v>0.134793</v>
      </c>
      <c r="D512">
        <v>0.123028</v>
      </c>
      <c r="E512">
        <v>1.0189239999999999</v>
      </c>
      <c r="F512">
        <v>-2.4069999999999999E-3</v>
      </c>
      <c r="G512">
        <v>5.2766E-2</v>
      </c>
      <c r="I512">
        <v>510</v>
      </c>
      <c r="J512">
        <f t="shared" si="57"/>
        <v>-5.0573684210530878E-4</v>
      </c>
      <c r="K512">
        <f t="shared" si="58"/>
        <v>1.9294736842105642E-4</v>
      </c>
      <c r="L512">
        <f t="shared" si="59"/>
        <v>-4.3378947368455378E-4</v>
      </c>
      <c r="M512">
        <f t="shared" si="60"/>
        <v>1.1927684210526314E-2</v>
      </c>
      <c r="N512">
        <f t="shared" si="61"/>
        <v>-0.13653121052631575</v>
      </c>
      <c r="P512">
        <v>510</v>
      </c>
      <c r="Q512">
        <f t="shared" si="62"/>
        <v>4.5954890219560882</v>
      </c>
      <c r="R512">
        <f t="shared" si="63"/>
        <v>8.4174943659789463</v>
      </c>
      <c r="S512">
        <f t="shared" si="64"/>
        <v>3.0025174315789478</v>
      </c>
    </row>
    <row r="513" spans="1:19">
      <c r="A513">
        <v>511</v>
      </c>
      <c r="B513" s="2">
        <v>0.122672</v>
      </c>
      <c r="C513">
        <v>0.13464000000000001</v>
      </c>
      <c r="D513">
        <v>0.122723</v>
      </c>
      <c r="E513">
        <v>1.0186189999999999</v>
      </c>
      <c r="F513">
        <v>-2.4069999999999999E-3</v>
      </c>
      <c r="G513">
        <v>5.2461000000000001E-2</v>
      </c>
      <c r="I513">
        <v>511</v>
      </c>
      <c r="J513">
        <f t="shared" si="57"/>
        <v>-6.5873684210529526E-4</v>
      </c>
      <c r="K513">
        <f t="shared" si="58"/>
        <v>-1.120526315789433E-4</v>
      </c>
      <c r="L513">
        <f t="shared" si="59"/>
        <v>-7.387894736845535E-4</v>
      </c>
      <c r="M513">
        <f t="shared" si="60"/>
        <v>1.1927684210526314E-2</v>
      </c>
      <c r="N513">
        <f t="shared" si="61"/>
        <v>-0.13683621052631575</v>
      </c>
      <c r="P513">
        <v>511</v>
      </c>
      <c r="Q513">
        <f t="shared" si="62"/>
        <v>4.5680838323353292</v>
      </c>
      <c r="R513">
        <f t="shared" si="63"/>
        <v>8.4174943659789463</v>
      </c>
      <c r="S513">
        <f t="shared" si="64"/>
        <v>3.0042262315789476</v>
      </c>
    </row>
    <row r="514" spans="1:19">
      <c r="A514">
        <v>512</v>
      </c>
      <c r="B514" s="2">
        <v>0.122977</v>
      </c>
      <c r="C514">
        <v>0.13464000000000001</v>
      </c>
      <c r="D514">
        <v>0.122875</v>
      </c>
      <c r="E514">
        <v>1.0186189999999999</v>
      </c>
      <c r="F514">
        <v>-7.2800000000000002E-4</v>
      </c>
      <c r="G514">
        <v>5.2614000000000001E-2</v>
      </c>
      <c r="I514">
        <v>512</v>
      </c>
      <c r="J514">
        <f t="shared" si="57"/>
        <v>-6.5873684210529526E-4</v>
      </c>
      <c r="K514">
        <f t="shared" si="58"/>
        <v>3.9947368421056062E-5</v>
      </c>
      <c r="L514">
        <f t="shared" si="59"/>
        <v>-7.387894736845535E-4</v>
      </c>
      <c r="M514">
        <f t="shared" si="60"/>
        <v>1.3606684210526314E-2</v>
      </c>
      <c r="N514">
        <f t="shared" si="61"/>
        <v>-0.13668321052631577</v>
      </c>
      <c r="P514">
        <v>512</v>
      </c>
      <c r="Q514">
        <f t="shared" si="62"/>
        <v>4.5376247504990026</v>
      </c>
      <c r="R514">
        <f t="shared" si="63"/>
        <v>8.4174943659789463</v>
      </c>
      <c r="S514">
        <f t="shared" si="64"/>
        <v>3.0061798315789474</v>
      </c>
    </row>
    <row r="515" spans="1:19">
      <c r="A515">
        <v>513</v>
      </c>
      <c r="B515" s="2">
        <v>0.122824</v>
      </c>
      <c r="C515">
        <v>0.13464000000000001</v>
      </c>
      <c r="D515">
        <v>0.122875</v>
      </c>
      <c r="E515">
        <v>1.018772</v>
      </c>
      <c r="F515">
        <v>-1.0330000000000001E-3</v>
      </c>
      <c r="G515">
        <v>5.3072000000000001E-2</v>
      </c>
      <c r="I515">
        <v>513</v>
      </c>
      <c r="J515">
        <f t="shared" si="57"/>
        <v>-6.5873684210529526E-4</v>
      </c>
      <c r="K515">
        <f t="shared" si="58"/>
        <v>3.9947368421056062E-5</v>
      </c>
      <c r="L515">
        <f t="shared" si="59"/>
        <v>-5.8578947368448375E-4</v>
      </c>
      <c r="M515">
        <f t="shared" si="60"/>
        <v>1.3301684210526313E-2</v>
      </c>
      <c r="N515">
        <f t="shared" si="61"/>
        <v>-0.13622521052631575</v>
      </c>
      <c r="P515">
        <v>513</v>
      </c>
      <c r="Q515">
        <f t="shared" si="62"/>
        <v>4.4980439121756488</v>
      </c>
      <c r="R515">
        <f t="shared" si="63"/>
        <v>8.4174943659789463</v>
      </c>
      <c r="S515">
        <f t="shared" si="64"/>
        <v>3.0060574315789474</v>
      </c>
    </row>
    <row r="516" spans="1:19">
      <c r="A516">
        <v>514</v>
      </c>
      <c r="B516" s="2">
        <v>0.122824</v>
      </c>
      <c r="C516">
        <v>0.13464000000000001</v>
      </c>
      <c r="D516">
        <v>0.122875</v>
      </c>
      <c r="E516">
        <v>1.0186189999999999</v>
      </c>
      <c r="F516">
        <v>-1.4909999999999999E-3</v>
      </c>
      <c r="G516">
        <v>5.2614000000000001E-2</v>
      </c>
      <c r="I516">
        <v>514</v>
      </c>
      <c r="J516">
        <f t="shared" ref="J516:J579" si="65">C516-J$2</f>
        <v>-6.5873684210529526E-4</v>
      </c>
      <c r="K516">
        <f t="shared" ref="K516:K579" si="66">D516-K$2</f>
        <v>3.9947368421056062E-5</v>
      </c>
      <c r="L516">
        <f t="shared" ref="L516:L579" si="67">E516-L$2</f>
        <v>-7.387894736845535E-4</v>
      </c>
      <c r="M516">
        <f t="shared" ref="M516:M579" si="68">F516-M$2</f>
        <v>1.2843684210526314E-2</v>
      </c>
      <c r="N516">
        <f t="shared" ref="N516:N579" si="69">G516-N$2</f>
        <v>-0.13668321052631577</v>
      </c>
      <c r="P516">
        <v>514</v>
      </c>
      <c r="Q516">
        <f t="shared" si="62"/>
        <v>4.4584431137724554</v>
      </c>
      <c r="R516">
        <f t="shared" si="63"/>
        <v>8.4174943659789463</v>
      </c>
      <c r="S516">
        <f t="shared" si="64"/>
        <v>3.0084990315789475</v>
      </c>
    </row>
    <row r="517" spans="1:19">
      <c r="A517">
        <v>515</v>
      </c>
      <c r="B517" s="2">
        <v>0.122824</v>
      </c>
      <c r="C517">
        <v>0.13464000000000001</v>
      </c>
      <c r="D517">
        <v>0.122875</v>
      </c>
      <c r="E517">
        <v>1.018772</v>
      </c>
      <c r="F517">
        <v>-2.5600000000000002E-3</v>
      </c>
      <c r="G517">
        <v>5.3987E-2</v>
      </c>
      <c r="I517">
        <v>515</v>
      </c>
      <c r="J517">
        <f t="shared" si="65"/>
        <v>-6.5873684210529526E-4</v>
      </c>
      <c r="K517">
        <f t="shared" si="66"/>
        <v>3.9947368421056062E-5</v>
      </c>
      <c r="L517">
        <f t="shared" si="67"/>
        <v>-5.8578947368448375E-4</v>
      </c>
      <c r="M517">
        <f t="shared" si="68"/>
        <v>1.1774684210526314E-2</v>
      </c>
      <c r="N517">
        <f t="shared" si="69"/>
        <v>-0.13531021052631576</v>
      </c>
      <c r="P517">
        <v>515</v>
      </c>
      <c r="Q517">
        <f t="shared" si="62"/>
        <v>4.4340918163672658</v>
      </c>
      <c r="R517">
        <f t="shared" si="63"/>
        <v>8.4174943659789463</v>
      </c>
      <c r="S517">
        <f t="shared" si="64"/>
        <v>3.0115510315789478</v>
      </c>
    </row>
    <row r="518" spans="1:19">
      <c r="A518">
        <v>516</v>
      </c>
      <c r="B518" s="2">
        <v>0.122824</v>
      </c>
      <c r="C518">
        <v>0.13464000000000001</v>
      </c>
      <c r="D518">
        <v>0.122875</v>
      </c>
      <c r="E518">
        <v>1.0186189999999999</v>
      </c>
      <c r="F518">
        <v>-1.0330000000000001E-3</v>
      </c>
      <c r="G518">
        <v>5.3224E-2</v>
      </c>
      <c r="I518">
        <v>516</v>
      </c>
      <c r="J518">
        <f t="shared" si="65"/>
        <v>-6.5873684210529526E-4</v>
      </c>
      <c r="K518">
        <f t="shared" si="66"/>
        <v>3.9947368421056062E-5</v>
      </c>
      <c r="L518">
        <f t="shared" si="67"/>
        <v>-7.387894736845535E-4</v>
      </c>
      <c r="M518">
        <f t="shared" si="68"/>
        <v>1.3301684210526313E-2</v>
      </c>
      <c r="N518">
        <f t="shared" si="69"/>
        <v>-0.13607321052631577</v>
      </c>
      <c r="P518">
        <v>516</v>
      </c>
      <c r="Q518">
        <f t="shared" si="62"/>
        <v>4.3975449101796409</v>
      </c>
      <c r="R518">
        <f t="shared" si="63"/>
        <v>8.4174943659789463</v>
      </c>
      <c r="S518">
        <f t="shared" si="64"/>
        <v>3.0177774315789474</v>
      </c>
    </row>
    <row r="519" spans="1:19">
      <c r="A519">
        <v>517</v>
      </c>
      <c r="B519" s="2">
        <v>0.122824</v>
      </c>
      <c r="C519">
        <v>0.13464000000000001</v>
      </c>
      <c r="D519">
        <v>0.123028</v>
      </c>
      <c r="E519">
        <v>1.0186189999999999</v>
      </c>
      <c r="F519">
        <v>-1.6440000000000001E-3</v>
      </c>
      <c r="G519">
        <v>5.4140000000000001E-2</v>
      </c>
      <c r="I519">
        <v>517</v>
      </c>
      <c r="J519">
        <f t="shared" si="65"/>
        <v>-6.5873684210529526E-4</v>
      </c>
      <c r="K519">
        <f t="shared" si="66"/>
        <v>1.9294736842105642E-4</v>
      </c>
      <c r="L519">
        <f t="shared" si="67"/>
        <v>-7.387894736845535E-4</v>
      </c>
      <c r="M519">
        <f t="shared" si="68"/>
        <v>1.2690684210526314E-2</v>
      </c>
      <c r="N519">
        <f t="shared" si="69"/>
        <v>-0.13515721052631577</v>
      </c>
      <c r="P519">
        <v>517</v>
      </c>
      <c r="Q519">
        <f t="shared" si="62"/>
        <v>4.3792614770459082</v>
      </c>
      <c r="R519">
        <f t="shared" si="63"/>
        <v>8.4174943659789463</v>
      </c>
      <c r="S519">
        <f t="shared" si="64"/>
        <v>3.0194870315789473</v>
      </c>
    </row>
    <row r="520" spans="1:19">
      <c r="A520">
        <v>518</v>
      </c>
      <c r="B520" s="2">
        <v>0.122672</v>
      </c>
      <c r="C520">
        <v>0.135098</v>
      </c>
      <c r="D520">
        <v>0.122723</v>
      </c>
      <c r="E520">
        <v>1.0186189999999999</v>
      </c>
      <c r="F520">
        <v>-2.2539999999999999E-3</v>
      </c>
      <c r="G520">
        <v>5.2766E-2</v>
      </c>
      <c r="I520">
        <v>518</v>
      </c>
      <c r="J520">
        <f t="shared" si="65"/>
        <v>-2.0073684210530907E-4</v>
      </c>
      <c r="K520">
        <f t="shared" si="66"/>
        <v>-1.120526315789433E-4</v>
      </c>
      <c r="L520">
        <f t="shared" si="67"/>
        <v>-7.387894736845535E-4</v>
      </c>
      <c r="M520">
        <f t="shared" si="68"/>
        <v>1.2080684210526313E-2</v>
      </c>
      <c r="N520">
        <f t="shared" si="69"/>
        <v>-0.13653121052631575</v>
      </c>
      <c r="P520">
        <v>518</v>
      </c>
      <c r="Q520">
        <f t="shared" si="62"/>
        <v>4.3579441117764475</v>
      </c>
      <c r="R520">
        <f t="shared" si="63"/>
        <v>8.4174943659789463</v>
      </c>
      <c r="S520">
        <f t="shared" si="64"/>
        <v>3.0242478315789474</v>
      </c>
    </row>
    <row r="521" spans="1:19">
      <c r="A521">
        <v>519</v>
      </c>
      <c r="B521" s="2">
        <v>0.122977</v>
      </c>
      <c r="C521">
        <v>0.135098</v>
      </c>
      <c r="D521">
        <v>0.123028</v>
      </c>
      <c r="E521">
        <v>1.018772</v>
      </c>
      <c r="F521">
        <v>-2.5600000000000002E-3</v>
      </c>
      <c r="G521">
        <v>5.2309000000000001E-2</v>
      </c>
      <c r="I521">
        <v>519</v>
      </c>
      <c r="J521">
        <f t="shared" si="65"/>
        <v>-2.0073684210530907E-4</v>
      </c>
      <c r="K521">
        <f t="shared" si="66"/>
        <v>1.9294736842105642E-4</v>
      </c>
      <c r="L521">
        <f t="shared" si="67"/>
        <v>-5.8578947368448375E-4</v>
      </c>
      <c r="M521">
        <f t="shared" si="68"/>
        <v>1.1774684210526314E-2</v>
      </c>
      <c r="N521">
        <f t="shared" si="69"/>
        <v>-0.13698821052631577</v>
      </c>
      <c r="P521">
        <v>519</v>
      </c>
      <c r="Q521">
        <f t="shared" si="62"/>
        <v>4.3153093812375252</v>
      </c>
      <c r="R521">
        <f t="shared" si="63"/>
        <v>8.4174943659789463</v>
      </c>
      <c r="S521">
        <f t="shared" si="64"/>
        <v>3.0285206315789477</v>
      </c>
    </row>
    <row r="522" spans="1:19">
      <c r="A522">
        <v>520</v>
      </c>
      <c r="B522" s="2">
        <v>0.123129</v>
      </c>
      <c r="C522">
        <v>0.13494500000000001</v>
      </c>
      <c r="D522">
        <v>0.122875</v>
      </c>
      <c r="E522">
        <v>1.0186189999999999</v>
      </c>
      <c r="F522">
        <v>-2.4069999999999999E-3</v>
      </c>
      <c r="G522">
        <v>5.2614000000000001E-2</v>
      </c>
      <c r="I522">
        <v>520</v>
      </c>
      <c r="J522">
        <f t="shared" si="65"/>
        <v>-3.5373684210529555E-4</v>
      </c>
      <c r="K522">
        <f t="shared" si="66"/>
        <v>3.9947368421056062E-5</v>
      </c>
      <c r="L522">
        <f t="shared" si="67"/>
        <v>-7.387894736845535E-4</v>
      </c>
      <c r="M522">
        <f t="shared" si="68"/>
        <v>1.1927684210526314E-2</v>
      </c>
      <c r="N522">
        <f t="shared" si="69"/>
        <v>-0.13668321052631577</v>
      </c>
      <c r="P522">
        <v>520</v>
      </c>
      <c r="Q522">
        <f t="shared" si="62"/>
        <v>4.2879041916167662</v>
      </c>
      <c r="R522">
        <f t="shared" si="63"/>
        <v>8.4174943659789463</v>
      </c>
      <c r="S522">
        <f t="shared" si="64"/>
        <v>3.0331598315789474</v>
      </c>
    </row>
    <row r="523" spans="1:19">
      <c r="A523">
        <v>521</v>
      </c>
      <c r="B523" s="2">
        <v>0.122977</v>
      </c>
      <c r="C523">
        <v>0.135098</v>
      </c>
      <c r="D523">
        <v>0.123028</v>
      </c>
      <c r="E523">
        <v>1.0189239999999999</v>
      </c>
      <c r="F523">
        <v>-7.2800000000000002E-4</v>
      </c>
      <c r="G523">
        <v>5.2156000000000001E-2</v>
      </c>
      <c r="I523">
        <v>521</v>
      </c>
      <c r="J523">
        <f t="shared" si="65"/>
        <v>-2.0073684210530907E-4</v>
      </c>
      <c r="K523">
        <f t="shared" si="66"/>
        <v>1.9294736842105642E-4</v>
      </c>
      <c r="L523">
        <f t="shared" si="67"/>
        <v>-4.3378947368455378E-4</v>
      </c>
      <c r="M523">
        <f t="shared" si="68"/>
        <v>1.3606684210526314E-2</v>
      </c>
      <c r="N523">
        <f t="shared" si="69"/>
        <v>-0.13714121052631575</v>
      </c>
      <c r="P523">
        <v>521</v>
      </c>
      <c r="Q523">
        <f t="shared" si="62"/>
        <v>4.2513572854291413</v>
      </c>
      <c r="R523">
        <f t="shared" si="63"/>
        <v>8.4174943659789463</v>
      </c>
      <c r="S523">
        <f t="shared" si="64"/>
        <v>3.0385310315789478</v>
      </c>
    </row>
    <row r="524" spans="1:19">
      <c r="A524">
        <v>522</v>
      </c>
      <c r="B524" s="2">
        <v>0.122672</v>
      </c>
      <c r="C524">
        <v>0.13494500000000001</v>
      </c>
      <c r="D524">
        <v>0.123028</v>
      </c>
      <c r="E524">
        <v>1.018772</v>
      </c>
      <c r="F524">
        <v>-2.4069999999999999E-3</v>
      </c>
      <c r="G524">
        <v>5.2919000000000001E-2</v>
      </c>
      <c r="I524">
        <v>522</v>
      </c>
      <c r="J524">
        <f t="shared" si="65"/>
        <v>-3.5373684210529555E-4</v>
      </c>
      <c r="K524">
        <f t="shared" si="66"/>
        <v>1.9294736842105642E-4</v>
      </c>
      <c r="L524">
        <f t="shared" si="67"/>
        <v>-5.8578947368448375E-4</v>
      </c>
      <c r="M524">
        <f t="shared" si="68"/>
        <v>1.1927684210526314E-2</v>
      </c>
      <c r="N524">
        <f t="shared" si="69"/>
        <v>-0.13637821052631577</v>
      </c>
      <c r="P524">
        <v>522</v>
      </c>
      <c r="Q524">
        <f t="shared" si="62"/>
        <v>4.2208982035928146</v>
      </c>
      <c r="R524">
        <f t="shared" si="63"/>
        <v>8.4174943659789463</v>
      </c>
      <c r="S524">
        <f t="shared" si="64"/>
        <v>3.0435366315789474</v>
      </c>
    </row>
    <row r="525" spans="1:19">
      <c r="A525">
        <v>523</v>
      </c>
      <c r="B525" s="2">
        <v>0.122824</v>
      </c>
      <c r="C525">
        <v>0.13525100000000001</v>
      </c>
      <c r="D525">
        <v>0.122723</v>
      </c>
      <c r="E525">
        <v>1.0186189999999999</v>
      </c>
      <c r="F525">
        <v>-2.5600000000000002E-3</v>
      </c>
      <c r="G525">
        <v>5.2766E-2</v>
      </c>
      <c r="I525">
        <v>523</v>
      </c>
      <c r="J525">
        <f t="shared" si="65"/>
        <v>-4.773684210529483E-5</v>
      </c>
      <c r="K525">
        <f t="shared" si="66"/>
        <v>-1.120526315789433E-4</v>
      </c>
      <c r="L525">
        <f t="shared" si="67"/>
        <v>-7.387894736845535E-4</v>
      </c>
      <c r="M525">
        <f t="shared" si="68"/>
        <v>1.1774684210526314E-2</v>
      </c>
      <c r="N525">
        <f t="shared" si="69"/>
        <v>-0.13653121052631575</v>
      </c>
      <c r="P525">
        <v>523</v>
      </c>
      <c r="Q525">
        <f t="shared" si="62"/>
        <v>4.1904391217564871</v>
      </c>
      <c r="R525">
        <f t="shared" si="63"/>
        <v>8.4174943659789463</v>
      </c>
      <c r="S525">
        <f t="shared" si="64"/>
        <v>3.0498846315789478</v>
      </c>
    </row>
    <row r="526" spans="1:19">
      <c r="A526">
        <v>524</v>
      </c>
      <c r="B526" s="2">
        <v>0.122824</v>
      </c>
      <c r="C526">
        <v>0.134793</v>
      </c>
      <c r="D526">
        <v>0.123028</v>
      </c>
      <c r="E526">
        <v>1.0189239999999999</v>
      </c>
      <c r="F526">
        <v>-2.4069999999999999E-3</v>
      </c>
      <c r="G526">
        <v>5.2461000000000001E-2</v>
      </c>
      <c r="I526">
        <v>524</v>
      </c>
      <c r="J526">
        <f t="shared" si="65"/>
        <v>-5.0573684210530878E-4</v>
      </c>
      <c r="K526">
        <f t="shared" si="66"/>
        <v>1.9294736842105642E-4</v>
      </c>
      <c r="L526">
        <f t="shared" si="67"/>
        <v>-4.3378947368455378E-4</v>
      </c>
      <c r="M526">
        <f t="shared" si="68"/>
        <v>1.1927684210526314E-2</v>
      </c>
      <c r="N526">
        <f t="shared" si="69"/>
        <v>-0.13683621052631575</v>
      </c>
      <c r="P526">
        <v>524</v>
      </c>
      <c r="Q526">
        <f t="shared" si="62"/>
        <v>4.163033932135729</v>
      </c>
      <c r="R526">
        <f t="shared" si="63"/>
        <v>8.4174943659789463</v>
      </c>
      <c r="S526">
        <f t="shared" si="64"/>
        <v>3.0552566315789473</v>
      </c>
    </row>
    <row r="527" spans="1:19">
      <c r="A527">
        <v>525</v>
      </c>
      <c r="B527" s="2">
        <v>0.122977</v>
      </c>
      <c r="C527">
        <v>0.135098</v>
      </c>
      <c r="D527">
        <v>0.12257</v>
      </c>
      <c r="E527">
        <v>1.0186189999999999</v>
      </c>
      <c r="F527">
        <v>-2.4069999999999999E-3</v>
      </c>
      <c r="G527">
        <v>5.0783000000000002E-2</v>
      </c>
      <c r="I527">
        <v>525</v>
      </c>
      <c r="J527">
        <f t="shared" si="65"/>
        <v>-2.0073684210530907E-4</v>
      </c>
      <c r="K527">
        <f t="shared" si="66"/>
        <v>-2.6505263157894365E-4</v>
      </c>
      <c r="L527">
        <f t="shared" si="67"/>
        <v>-7.387894736845535E-4</v>
      </c>
      <c r="M527">
        <f t="shared" si="68"/>
        <v>1.1927684210526314E-2</v>
      </c>
      <c r="N527">
        <f t="shared" si="69"/>
        <v>-0.13851421052631577</v>
      </c>
      <c r="P527">
        <v>525</v>
      </c>
      <c r="Q527">
        <f t="shared" si="62"/>
        <v>4.13562874251497</v>
      </c>
      <c r="R527">
        <f t="shared" si="63"/>
        <v>8.4174943659789463</v>
      </c>
      <c r="S527">
        <f t="shared" si="64"/>
        <v>3.0594070315789477</v>
      </c>
    </row>
    <row r="528" spans="1:19">
      <c r="A528">
        <v>526</v>
      </c>
      <c r="B528" s="2">
        <v>0.122672</v>
      </c>
      <c r="C528">
        <v>0.134793</v>
      </c>
      <c r="D528">
        <v>0.122723</v>
      </c>
      <c r="E528">
        <v>1.019077</v>
      </c>
      <c r="F528">
        <v>-2.712E-3</v>
      </c>
      <c r="G528">
        <v>5.2461000000000001E-2</v>
      </c>
      <c r="I528">
        <v>526</v>
      </c>
      <c r="J528">
        <f t="shared" si="65"/>
        <v>-5.0573684210530878E-4</v>
      </c>
      <c r="K528">
        <f t="shared" si="66"/>
        <v>-1.120526315789433E-4</v>
      </c>
      <c r="L528">
        <f t="shared" si="67"/>
        <v>-2.8078947368448404E-4</v>
      </c>
      <c r="M528">
        <f t="shared" si="68"/>
        <v>1.1622684210526313E-2</v>
      </c>
      <c r="N528">
        <f t="shared" si="69"/>
        <v>-0.13683621052631575</v>
      </c>
      <c r="P528">
        <v>526</v>
      </c>
      <c r="Q528">
        <f t="shared" si="62"/>
        <v>4.0990818363273451</v>
      </c>
      <c r="R528">
        <f t="shared" si="63"/>
        <v>8.4174943659789463</v>
      </c>
      <c r="S528">
        <f t="shared" si="64"/>
        <v>3.0657558315789477</v>
      </c>
    </row>
    <row r="529" spans="1:19">
      <c r="A529">
        <v>527</v>
      </c>
      <c r="B529" s="2">
        <v>0.122519</v>
      </c>
      <c r="C529">
        <v>0.13525100000000001</v>
      </c>
      <c r="D529">
        <v>0.122875</v>
      </c>
      <c r="E529">
        <v>1.0186189999999999</v>
      </c>
      <c r="F529">
        <v>-3.9329999999999999E-3</v>
      </c>
      <c r="G529">
        <v>5.2766E-2</v>
      </c>
      <c r="I529">
        <v>527</v>
      </c>
      <c r="J529">
        <f t="shared" si="65"/>
        <v>-4.773684210529483E-5</v>
      </c>
      <c r="K529">
        <f t="shared" si="66"/>
        <v>3.9947368421056062E-5</v>
      </c>
      <c r="L529">
        <f t="shared" si="67"/>
        <v>-7.387894736845535E-4</v>
      </c>
      <c r="M529">
        <f t="shared" si="68"/>
        <v>1.0401684210526313E-2</v>
      </c>
      <c r="N529">
        <f t="shared" si="69"/>
        <v>-0.13653121052631575</v>
      </c>
      <c r="P529">
        <v>527</v>
      </c>
      <c r="Q529">
        <f t="shared" si="62"/>
        <v>4.0594810379241517</v>
      </c>
      <c r="R529">
        <f t="shared" si="63"/>
        <v>8.4174943659789463</v>
      </c>
      <c r="S529">
        <f t="shared" si="64"/>
        <v>3.0703950315789474</v>
      </c>
    </row>
    <row r="530" spans="1:19">
      <c r="A530">
        <v>528</v>
      </c>
      <c r="B530" s="2">
        <v>0.122824</v>
      </c>
      <c r="C530">
        <v>0.13494500000000001</v>
      </c>
      <c r="D530">
        <v>0.122875</v>
      </c>
      <c r="E530">
        <v>1.018772</v>
      </c>
      <c r="F530">
        <v>-4.2379999999999996E-3</v>
      </c>
      <c r="G530">
        <v>5.1088000000000001E-2</v>
      </c>
      <c r="I530">
        <v>528</v>
      </c>
      <c r="J530">
        <f t="shared" si="65"/>
        <v>-3.5373684210529555E-4</v>
      </c>
      <c r="K530">
        <f t="shared" si="66"/>
        <v>3.9947368421056062E-5</v>
      </c>
      <c r="L530">
        <f t="shared" si="67"/>
        <v>-5.8578947368448375E-4</v>
      </c>
      <c r="M530">
        <f t="shared" si="68"/>
        <v>1.0096684210526313E-2</v>
      </c>
      <c r="N530">
        <f t="shared" si="69"/>
        <v>-0.13820921052631577</v>
      </c>
      <c r="P530">
        <v>528</v>
      </c>
      <c r="Q530">
        <f t="shared" si="62"/>
        <v>4.0473053892215569</v>
      </c>
      <c r="R530">
        <f t="shared" si="63"/>
        <v>8.4174943659789463</v>
      </c>
      <c r="S530">
        <f t="shared" si="64"/>
        <v>3.0757662315789474</v>
      </c>
    </row>
    <row r="531" spans="1:19">
      <c r="A531">
        <v>529</v>
      </c>
      <c r="B531" s="2">
        <v>0.123129</v>
      </c>
      <c r="C531">
        <v>0.135098</v>
      </c>
      <c r="D531">
        <v>0.122875</v>
      </c>
      <c r="E531">
        <v>1.018772</v>
      </c>
      <c r="F531">
        <v>-2.712E-3</v>
      </c>
      <c r="G531">
        <v>5.0783000000000002E-2</v>
      </c>
      <c r="I531">
        <v>529</v>
      </c>
      <c r="J531">
        <f t="shared" si="65"/>
        <v>-2.0073684210530907E-4</v>
      </c>
      <c r="K531">
        <f t="shared" si="66"/>
        <v>3.9947368421056062E-5</v>
      </c>
      <c r="L531">
        <f t="shared" si="67"/>
        <v>-5.8578947368448375E-4</v>
      </c>
      <c r="M531">
        <f t="shared" si="68"/>
        <v>1.1622684210526313E-2</v>
      </c>
      <c r="N531">
        <f t="shared" si="69"/>
        <v>-0.13851421052631577</v>
      </c>
      <c r="P531">
        <v>529</v>
      </c>
      <c r="Q531">
        <f t="shared" si="62"/>
        <v>4.0137924151696609</v>
      </c>
      <c r="R531">
        <f t="shared" si="63"/>
        <v>8.4174943659789463</v>
      </c>
      <c r="S531">
        <f t="shared" si="64"/>
        <v>3.0824806315789477</v>
      </c>
    </row>
    <row r="532" spans="1:19">
      <c r="A532">
        <v>530</v>
      </c>
      <c r="B532" s="2">
        <v>0.122824</v>
      </c>
      <c r="C532">
        <v>0.134793</v>
      </c>
      <c r="D532">
        <v>0.123028</v>
      </c>
      <c r="E532">
        <v>1.0184660000000001</v>
      </c>
      <c r="F532">
        <v>-2.4069999999999999E-3</v>
      </c>
      <c r="G532">
        <v>5.0935000000000001E-2</v>
      </c>
      <c r="I532">
        <v>530</v>
      </c>
      <c r="J532">
        <f t="shared" si="65"/>
        <v>-5.0573684210530878E-4</v>
      </c>
      <c r="K532">
        <f t="shared" si="66"/>
        <v>1.9294736842105642E-4</v>
      </c>
      <c r="L532">
        <f t="shared" si="67"/>
        <v>-8.917894736844012E-4</v>
      </c>
      <c r="M532">
        <f t="shared" si="68"/>
        <v>1.1927684210526314E-2</v>
      </c>
      <c r="N532">
        <f t="shared" si="69"/>
        <v>-0.13836221052631575</v>
      </c>
      <c r="P532">
        <v>530</v>
      </c>
      <c r="Q532">
        <f t="shared" ref="Q532:Q595" si="70">E1091/0.0501</f>
        <v>3.9559281437125753</v>
      </c>
      <c r="R532">
        <f t="shared" ref="R532:R595" si="71">M1091*1.6784</f>
        <v>8.4174943659789463</v>
      </c>
      <c r="S532">
        <f t="shared" ref="S532:S595" si="72">N1091*0.8</f>
        <v>3.0888294315789477</v>
      </c>
    </row>
    <row r="533" spans="1:19">
      <c r="A533">
        <v>531</v>
      </c>
      <c r="B533" s="2">
        <v>0.122824</v>
      </c>
      <c r="C533">
        <v>0.134793</v>
      </c>
      <c r="D533">
        <v>0.122723</v>
      </c>
      <c r="E533">
        <v>1.0184660000000001</v>
      </c>
      <c r="F533">
        <v>-3.7799999999999999E-3</v>
      </c>
      <c r="G533">
        <v>5.1088000000000001E-2</v>
      </c>
      <c r="I533">
        <v>531</v>
      </c>
      <c r="J533">
        <f t="shared" si="65"/>
        <v>-5.0573684210530878E-4</v>
      </c>
      <c r="K533">
        <f t="shared" si="66"/>
        <v>-1.120526315789433E-4</v>
      </c>
      <c r="L533">
        <f t="shared" si="67"/>
        <v>-8.917894736844012E-4</v>
      </c>
      <c r="M533">
        <f t="shared" si="68"/>
        <v>1.0554684210526313E-2</v>
      </c>
      <c r="N533">
        <f t="shared" si="69"/>
        <v>-0.13820921052631577</v>
      </c>
      <c r="P533">
        <v>531</v>
      </c>
      <c r="Q533">
        <f t="shared" si="70"/>
        <v>3.9254890219560883</v>
      </c>
      <c r="R533">
        <f t="shared" si="71"/>
        <v>8.4174943659789463</v>
      </c>
      <c r="S533">
        <f t="shared" si="72"/>
        <v>3.0949334315789478</v>
      </c>
    </row>
    <row r="534" spans="1:19">
      <c r="A534">
        <v>532</v>
      </c>
      <c r="B534" s="2">
        <v>0.122977</v>
      </c>
      <c r="C534">
        <v>0.13494500000000001</v>
      </c>
      <c r="D534">
        <v>0.123028</v>
      </c>
      <c r="E534">
        <v>1.0186189999999999</v>
      </c>
      <c r="F534">
        <v>-3.6280000000000001E-3</v>
      </c>
      <c r="G534">
        <v>5.1698000000000001E-2</v>
      </c>
      <c r="I534">
        <v>532</v>
      </c>
      <c r="J534">
        <f t="shared" si="65"/>
        <v>-3.5373684210529555E-4</v>
      </c>
      <c r="K534">
        <f t="shared" si="66"/>
        <v>1.9294736842105642E-4</v>
      </c>
      <c r="L534">
        <f t="shared" si="67"/>
        <v>-7.387894736845535E-4</v>
      </c>
      <c r="M534">
        <f t="shared" si="68"/>
        <v>1.0706684210526313E-2</v>
      </c>
      <c r="N534">
        <f t="shared" si="69"/>
        <v>-0.13759921052631577</v>
      </c>
      <c r="P534">
        <v>532</v>
      </c>
      <c r="Q534">
        <f t="shared" si="70"/>
        <v>3.8980638722554892</v>
      </c>
      <c r="R534">
        <f t="shared" si="71"/>
        <v>8.4174943659789463</v>
      </c>
      <c r="S534">
        <f t="shared" si="72"/>
        <v>3.0974966315789478</v>
      </c>
    </row>
    <row r="535" spans="1:19">
      <c r="A535">
        <v>533</v>
      </c>
      <c r="B535" s="2">
        <v>0.122672</v>
      </c>
      <c r="C535">
        <v>0.135098</v>
      </c>
      <c r="D535">
        <v>0.123028</v>
      </c>
      <c r="E535">
        <v>1.019077</v>
      </c>
      <c r="F535">
        <v>-3.4749999999999998E-3</v>
      </c>
      <c r="G535">
        <v>5.2461000000000001E-2</v>
      </c>
      <c r="I535">
        <v>533</v>
      </c>
      <c r="J535">
        <f t="shared" si="65"/>
        <v>-2.0073684210530907E-4</v>
      </c>
      <c r="K535">
        <f t="shared" si="66"/>
        <v>1.9294736842105642E-4</v>
      </c>
      <c r="L535">
        <f t="shared" si="67"/>
        <v>-2.8078947368448404E-4</v>
      </c>
      <c r="M535">
        <f t="shared" si="68"/>
        <v>1.0859684210526313E-2</v>
      </c>
      <c r="N535">
        <f t="shared" si="69"/>
        <v>-0.13683621052631575</v>
      </c>
      <c r="P535">
        <v>533</v>
      </c>
      <c r="Q535">
        <f t="shared" si="70"/>
        <v>3.8676247504990022</v>
      </c>
      <c r="R535">
        <f t="shared" si="71"/>
        <v>8.4174943659789463</v>
      </c>
      <c r="S535">
        <f t="shared" si="72"/>
        <v>3.1009150315789475</v>
      </c>
    </row>
    <row r="536" spans="1:19">
      <c r="A536">
        <v>534</v>
      </c>
      <c r="B536" s="2">
        <v>0.122519</v>
      </c>
      <c r="C536">
        <v>0.13464000000000001</v>
      </c>
      <c r="D536">
        <v>0.123028</v>
      </c>
      <c r="E536">
        <v>1.0186189999999999</v>
      </c>
      <c r="F536">
        <v>-2.5600000000000002E-3</v>
      </c>
      <c r="G536">
        <v>5.2614000000000001E-2</v>
      </c>
      <c r="I536">
        <v>534</v>
      </c>
      <c r="J536">
        <f t="shared" si="65"/>
        <v>-6.5873684210529526E-4</v>
      </c>
      <c r="K536">
        <f t="shared" si="66"/>
        <v>1.9294736842105642E-4</v>
      </c>
      <c r="L536">
        <f t="shared" si="67"/>
        <v>-7.387894736845535E-4</v>
      </c>
      <c r="M536">
        <f t="shared" si="68"/>
        <v>1.1774684210526314E-2</v>
      </c>
      <c r="N536">
        <f t="shared" si="69"/>
        <v>-0.13668321052631577</v>
      </c>
      <c r="P536">
        <v>534</v>
      </c>
      <c r="Q536">
        <f t="shared" si="70"/>
        <v>3.8219361277445114</v>
      </c>
      <c r="R536">
        <f t="shared" si="71"/>
        <v>8.4174943659789463</v>
      </c>
      <c r="S536">
        <f t="shared" si="72"/>
        <v>3.1043334315789477</v>
      </c>
    </row>
    <row r="537" spans="1:19">
      <c r="A537">
        <v>535</v>
      </c>
      <c r="B537" s="2">
        <v>0.122824</v>
      </c>
      <c r="C537">
        <v>0.134793</v>
      </c>
      <c r="D537">
        <v>0.122723</v>
      </c>
      <c r="E537">
        <v>1.0186189999999999</v>
      </c>
      <c r="F537">
        <v>-2.4069999999999999E-3</v>
      </c>
      <c r="G537">
        <v>5.3987E-2</v>
      </c>
      <c r="I537">
        <v>535</v>
      </c>
      <c r="J537">
        <f t="shared" si="65"/>
        <v>-5.0573684210530878E-4</v>
      </c>
      <c r="K537">
        <f t="shared" si="66"/>
        <v>-1.120526315789433E-4</v>
      </c>
      <c r="L537">
        <f t="shared" si="67"/>
        <v>-7.387894736845535E-4</v>
      </c>
      <c r="M537">
        <f t="shared" si="68"/>
        <v>1.1927684210526314E-2</v>
      </c>
      <c r="N537">
        <f t="shared" si="69"/>
        <v>-0.13531021052631576</v>
      </c>
      <c r="P537">
        <v>535</v>
      </c>
      <c r="Q537">
        <f t="shared" si="70"/>
        <v>3.7853892215568865</v>
      </c>
      <c r="R537">
        <f t="shared" si="71"/>
        <v>8.4174943659789463</v>
      </c>
      <c r="S537">
        <f t="shared" si="72"/>
        <v>3.1098270315789476</v>
      </c>
    </row>
    <row r="538" spans="1:19">
      <c r="A538">
        <v>536</v>
      </c>
      <c r="B538" s="2">
        <v>0.122977</v>
      </c>
      <c r="C538">
        <v>0.13494500000000001</v>
      </c>
      <c r="D538">
        <v>0.122875</v>
      </c>
      <c r="E538">
        <v>1.0189239999999999</v>
      </c>
      <c r="F538">
        <v>-2.5600000000000002E-3</v>
      </c>
      <c r="G538">
        <v>5.4140000000000001E-2</v>
      </c>
      <c r="I538">
        <v>536</v>
      </c>
      <c r="J538">
        <f t="shared" si="65"/>
        <v>-3.5373684210529555E-4</v>
      </c>
      <c r="K538">
        <f t="shared" si="66"/>
        <v>3.9947368421056062E-5</v>
      </c>
      <c r="L538">
        <f t="shared" si="67"/>
        <v>-4.3378947368455378E-4</v>
      </c>
      <c r="M538">
        <f t="shared" si="68"/>
        <v>1.1774684210526314E-2</v>
      </c>
      <c r="N538">
        <f t="shared" si="69"/>
        <v>-0.13515721052631577</v>
      </c>
      <c r="P538">
        <v>536</v>
      </c>
      <c r="Q538">
        <f t="shared" si="70"/>
        <v>3.7488423153692616</v>
      </c>
      <c r="R538">
        <f t="shared" si="71"/>
        <v>8.4174943659789463</v>
      </c>
      <c r="S538">
        <f t="shared" si="72"/>
        <v>3.1161750315789476</v>
      </c>
    </row>
    <row r="539" spans="1:19">
      <c r="A539">
        <v>537</v>
      </c>
      <c r="B539" s="2">
        <v>0.122672</v>
      </c>
      <c r="C539">
        <v>0.13525100000000001</v>
      </c>
      <c r="D539">
        <v>0.122875</v>
      </c>
      <c r="E539">
        <v>1.018772</v>
      </c>
      <c r="F539">
        <v>-3.1700000000000001E-3</v>
      </c>
      <c r="G539">
        <v>5.3835000000000001E-2</v>
      </c>
      <c r="I539">
        <v>537</v>
      </c>
      <c r="J539">
        <f t="shared" si="65"/>
        <v>-4.773684210529483E-5</v>
      </c>
      <c r="K539">
        <f t="shared" si="66"/>
        <v>3.9947368421056062E-5</v>
      </c>
      <c r="L539">
        <f t="shared" si="67"/>
        <v>-5.8578947368448375E-4</v>
      </c>
      <c r="M539">
        <f t="shared" si="68"/>
        <v>1.1164684210526313E-2</v>
      </c>
      <c r="N539">
        <f t="shared" si="69"/>
        <v>-0.13546221052631577</v>
      </c>
      <c r="P539">
        <v>537</v>
      </c>
      <c r="Q539">
        <f t="shared" si="70"/>
        <v>3.721437125748503</v>
      </c>
      <c r="R539">
        <f t="shared" si="71"/>
        <v>8.4174943659789463</v>
      </c>
      <c r="S539">
        <f t="shared" si="72"/>
        <v>3.1221574315789473</v>
      </c>
    </row>
    <row r="540" spans="1:19">
      <c r="A540">
        <v>538</v>
      </c>
      <c r="B540" s="2">
        <v>0.122824</v>
      </c>
      <c r="C540">
        <v>0.135098</v>
      </c>
      <c r="D540">
        <v>0.122875</v>
      </c>
      <c r="E540">
        <v>1.0184660000000001</v>
      </c>
      <c r="F540">
        <v>-2.5600000000000002E-3</v>
      </c>
      <c r="G540">
        <v>5.2614000000000001E-2</v>
      </c>
      <c r="I540">
        <v>538</v>
      </c>
      <c r="J540">
        <f t="shared" si="65"/>
        <v>-2.0073684210530907E-4</v>
      </c>
      <c r="K540">
        <f t="shared" si="66"/>
        <v>3.9947368421056062E-5</v>
      </c>
      <c r="L540">
        <f t="shared" si="67"/>
        <v>-8.917894736844012E-4</v>
      </c>
      <c r="M540">
        <f t="shared" si="68"/>
        <v>1.1774684210526314E-2</v>
      </c>
      <c r="N540">
        <f t="shared" si="69"/>
        <v>-0.13668321052631577</v>
      </c>
      <c r="P540">
        <v>538</v>
      </c>
      <c r="Q540">
        <f t="shared" si="70"/>
        <v>3.6696606786427148</v>
      </c>
      <c r="R540">
        <f t="shared" si="71"/>
        <v>8.4174943659789463</v>
      </c>
      <c r="S540">
        <f t="shared" si="72"/>
        <v>3.1292382315789471</v>
      </c>
    </row>
    <row r="541" spans="1:19">
      <c r="A541">
        <v>539</v>
      </c>
      <c r="B541" s="2">
        <v>0.122977</v>
      </c>
      <c r="C541">
        <v>0.135098</v>
      </c>
      <c r="D541">
        <v>0.123028</v>
      </c>
      <c r="E541">
        <v>1.0186189999999999</v>
      </c>
      <c r="F541">
        <v>-2.5600000000000002E-3</v>
      </c>
      <c r="G541">
        <v>5.2614000000000001E-2</v>
      </c>
      <c r="I541">
        <v>539</v>
      </c>
      <c r="J541">
        <f t="shared" si="65"/>
        <v>-2.0073684210530907E-4</v>
      </c>
      <c r="K541">
        <f t="shared" si="66"/>
        <v>1.9294736842105642E-4</v>
      </c>
      <c r="L541">
        <f t="shared" si="67"/>
        <v>-7.387894736845535E-4</v>
      </c>
      <c r="M541">
        <f t="shared" si="68"/>
        <v>1.1774684210526314E-2</v>
      </c>
      <c r="N541">
        <f t="shared" si="69"/>
        <v>-0.13668321052631577</v>
      </c>
      <c r="P541">
        <v>539</v>
      </c>
      <c r="Q541">
        <f t="shared" si="70"/>
        <v>3.630059880239521</v>
      </c>
      <c r="R541">
        <f t="shared" si="71"/>
        <v>8.4174943659789463</v>
      </c>
      <c r="S541">
        <f t="shared" si="72"/>
        <v>3.135708631578948</v>
      </c>
    </row>
    <row r="542" spans="1:19">
      <c r="A542">
        <v>540</v>
      </c>
      <c r="B542" s="2">
        <v>0.122824</v>
      </c>
      <c r="C542">
        <v>0.134793</v>
      </c>
      <c r="D542">
        <v>0.122723</v>
      </c>
      <c r="E542">
        <v>1.0186189999999999</v>
      </c>
      <c r="F542">
        <v>-2.4069999999999999E-3</v>
      </c>
      <c r="G542">
        <v>5.0630000000000001E-2</v>
      </c>
      <c r="I542">
        <v>540</v>
      </c>
      <c r="J542">
        <f t="shared" si="65"/>
        <v>-5.0573684210530878E-4</v>
      </c>
      <c r="K542">
        <f t="shared" si="66"/>
        <v>-1.120526315789433E-4</v>
      </c>
      <c r="L542">
        <f t="shared" si="67"/>
        <v>-7.387894736845535E-4</v>
      </c>
      <c r="M542">
        <f t="shared" si="68"/>
        <v>1.1927684210526314E-2</v>
      </c>
      <c r="N542">
        <f t="shared" si="69"/>
        <v>-0.13866721052631575</v>
      </c>
      <c r="P542">
        <v>540</v>
      </c>
      <c r="Q542">
        <f t="shared" si="70"/>
        <v>3.5904790419161676</v>
      </c>
      <c r="R542">
        <f t="shared" si="71"/>
        <v>8.4174943659789463</v>
      </c>
      <c r="S542">
        <f t="shared" si="72"/>
        <v>3.1431558315789481</v>
      </c>
    </row>
    <row r="543" spans="1:19">
      <c r="A543">
        <v>541</v>
      </c>
      <c r="B543" s="2">
        <v>0.122672</v>
      </c>
      <c r="C543">
        <v>0.13494500000000001</v>
      </c>
      <c r="D543">
        <v>0.122875</v>
      </c>
      <c r="E543">
        <v>1.0189239999999999</v>
      </c>
      <c r="F543">
        <v>-2.1020000000000001E-3</v>
      </c>
      <c r="G543">
        <v>5.0020000000000002E-2</v>
      </c>
      <c r="I543">
        <v>541</v>
      </c>
      <c r="J543">
        <f t="shared" si="65"/>
        <v>-3.5373684210529555E-4</v>
      </c>
      <c r="K543">
        <f t="shared" si="66"/>
        <v>3.9947368421056062E-5</v>
      </c>
      <c r="L543">
        <f t="shared" si="67"/>
        <v>-4.3378947368455378E-4</v>
      </c>
      <c r="M543">
        <f t="shared" si="68"/>
        <v>1.2232684210526314E-2</v>
      </c>
      <c r="N543">
        <f t="shared" si="69"/>
        <v>-0.13927721052631575</v>
      </c>
      <c r="P543">
        <v>541</v>
      </c>
      <c r="Q543">
        <f t="shared" si="70"/>
        <v>3.5447904191616768</v>
      </c>
      <c r="R543">
        <f t="shared" si="71"/>
        <v>8.4174943659789463</v>
      </c>
      <c r="S543">
        <f t="shared" si="72"/>
        <v>3.1482830315789476</v>
      </c>
    </row>
    <row r="544" spans="1:19">
      <c r="A544">
        <v>542</v>
      </c>
      <c r="B544" s="2">
        <v>0.122672</v>
      </c>
      <c r="C544">
        <v>0.134793</v>
      </c>
      <c r="D544">
        <v>0.12257</v>
      </c>
      <c r="E544">
        <v>1.0186189999999999</v>
      </c>
      <c r="F544">
        <v>-2.5600000000000002E-3</v>
      </c>
      <c r="G544">
        <v>5.2309000000000001E-2</v>
      </c>
      <c r="I544">
        <v>542</v>
      </c>
      <c r="J544">
        <f t="shared" si="65"/>
        <v>-5.0573684210530878E-4</v>
      </c>
      <c r="K544">
        <f t="shared" si="66"/>
        <v>-2.6505263157894365E-4</v>
      </c>
      <c r="L544">
        <f t="shared" si="67"/>
        <v>-7.387894736845535E-4</v>
      </c>
      <c r="M544">
        <f t="shared" si="68"/>
        <v>1.1774684210526314E-2</v>
      </c>
      <c r="N544">
        <f t="shared" si="69"/>
        <v>-0.13698821052631577</v>
      </c>
      <c r="P544">
        <v>542</v>
      </c>
      <c r="Q544">
        <f t="shared" si="70"/>
        <v>3.5143313373253493</v>
      </c>
      <c r="R544">
        <f t="shared" si="71"/>
        <v>8.4174943659789463</v>
      </c>
      <c r="S544">
        <f t="shared" si="72"/>
        <v>3.1531662315789473</v>
      </c>
    </row>
    <row r="545" spans="1:19">
      <c r="A545">
        <v>543</v>
      </c>
      <c r="B545" s="2">
        <v>0.122977</v>
      </c>
      <c r="C545">
        <v>0.134793</v>
      </c>
      <c r="D545">
        <v>0.123028</v>
      </c>
      <c r="E545">
        <v>1.018772</v>
      </c>
      <c r="F545">
        <v>-2.4069999999999999E-3</v>
      </c>
      <c r="G545">
        <v>5.2461000000000001E-2</v>
      </c>
      <c r="I545">
        <v>543</v>
      </c>
      <c r="J545">
        <f t="shared" si="65"/>
        <v>-5.0573684210530878E-4</v>
      </c>
      <c r="K545">
        <f t="shared" si="66"/>
        <v>1.9294736842105642E-4</v>
      </c>
      <c r="L545">
        <f t="shared" si="67"/>
        <v>-5.8578947368448375E-4</v>
      </c>
      <c r="M545">
        <f t="shared" si="68"/>
        <v>1.1927684210526314E-2</v>
      </c>
      <c r="N545">
        <f t="shared" si="69"/>
        <v>-0.13683621052631575</v>
      </c>
      <c r="P545">
        <v>543</v>
      </c>
      <c r="Q545">
        <f t="shared" si="70"/>
        <v>3.4808383233532934</v>
      </c>
      <c r="R545">
        <f t="shared" si="71"/>
        <v>8.4174943659789463</v>
      </c>
      <c r="S545">
        <f t="shared" si="72"/>
        <v>3.1597582315789481</v>
      </c>
    </row>
    <row r="546" spans="1:19">
      <c r="A546">
        <v>544</v>
      </c>
      <c r="B546" s="2">
        <v>0.122824</v>
      </c>
      <c r="C546">
        <v>0.13494500000000001</v>
      </c>
      <c r="D546">
        <v>0.122875</v>
      </c>
      <c r="E546">
        <v>1.018772</v>
      </c>
      <c r="F546">
        <v>-2.5600000000000002E-3</v>
      </c>
      <c r="G546">
        <v>5.2614000000000001E-2</v>
      </c>
      <c r="I546">
        <v>544</v>
      </c>
      <c r="J546">
        <f t="shared" si="65"/>
        <v>-3.5373684210529555E-4</v>
      </c>
      <c r="K546">
        <f t="shared" si="66"/>
        <v>3.9947368421056062E-5</v>
      </c>
      <c r="L546">
        <f t="shared" si="67"/>
        <v>-5.8578947368448375E-4</v>
      </c>
      <c r="M546">
        <f t="shared" si="68"/>
        <v>1.1774684210526314E-2</v>
      </c>
      <c r="N546">
        <f t="shared" si="69"/>
        <v>-0.13668321052631577</v>
      </c>
      <c r="P546">
        <v>544</v>
      </c>
      <c r="Q546">
        <f t="shared" si="70"/>
        <v>3.4229740518962077</v>
      </c>
      <c r="R546">
        <f t="shared" si="71"/>
        <v>8.4174943659789463</v>
      </c>
      <c r="S546">
        <f t="shared" si="72"/>
        <v>3.1684262315789473</v>
      </c>
    </row>
    <row r="547" spans="1:19">
      <c r="A547">
        <v>545</v>
      </c>
      <c r="B547" s="2">
        <v>0.122824</v>
      </c>
      <c r="C547">
        <v>0.13494500000000001</v>
      </c>
      <c r="D547">
        <v>0.122723</v>
      </c>
      <c r="E547">
        <v>1.0186189999999999</v>
      </c>
      <c r="F547">
        <v>-2.4069999999999999E-3</v>
      </c>
      <c r="G547">
        <v>5.0935000000000001E-2</v>
      </c>
      <c r="I547">
        <v>545</v>
      </c>
      <c r="J547">
        <f t="shared" si="65"/>
        <v>-3.5373684210529555E-4</v>
      </c>
      <c r="K547">
        <f t="shared" si="66"/>
        <v>-1.120526315789433E-4</v>
      </c>
      <c r="L547">
        <f t="shared" si="67"/>
        <v>-7.387894736845535E-4</v>
      </c>
      <c r="M547">
        <f t="shared" si="68"/>
        <v>1.1927684210526314E-2</v>
      </c>
      <c r="N547">
        <f t="shared" si="69"/>
        <v>-0.13836221052631575</v>
      </c>
      <c r="P547">
        <v>545</v>
      </c>
      <c r="Q547">
        <f t="shared" si="70"/>
        <v>3.3955688622754492</v>
      </c>
      <c r="R547">
        <f t="shared" si="71"/>
        <v>8.4174943659789463</v>
      </c>
      <c r="S547">
        <f t="shared" si="72"/>
        <v>3.1737982315789477</v>
      </c>
    </row>
    <row r="548" spans="1:19">
      <c r="A548">
        <v>546</v>
      </c>
      <c r="B548" s="2">
        <v>0.122519</v>
      </c>
      <c r="C548">
        <v>0.13693</v>
      </c>
      <c r="D548">
        <v>0.12257</v>
      </c>
      <c r="E548">
        <v>1.018772</v>
      </c>
      <c r="F548">
        <v>-2.5600000000000002E-3</v>
      </c>
      <c r="G548">
        <v>5.2309000000000001E-2</v>
      </c>
      <c r="I548">
        <v>546</v>
      </c>
      <c r="J548">
        <f t="shared" si="65"/>
        <v>1.6312631578946912E-3</v>
      </c>
      <c r="K548">
        <f t="shared" si="66"/>
        <v>-2.6505263157894365E-4</v>
      </c>
      <c r="L548">
        <f t="shared" si="67"/>
        <v>-5.8578947368448375E-4</v>
      </c>
      <c r="M548">
        <f t="shared" si="68"/>
        <v>1.1774684210526314E-2</v>
      </c>
      <c r="N548">
        <f t="shared" si="69"/>
        <v>-0.13698821052631577</v>
      </c>
      <c r="P548">
        <v>546</v>
      </c>
      <c r="Q548">
        <f t="shared" si="70"/>
        <v>3.343792415169661</v>
      </c>
      <c r="R548">
        <f t="shared" si="71"/>
        <v>8.4174943659789463</v>
      </c>
      <c r="S548">
        <f t="shared" si="72"/>
        <v>3.1811230315789478</v>
      </c>
    </row>
    <row r="549" spans="1:19">
      <c r="A549">
        <v>547</v>
      </c>
      <c r="B549" s="2">
        <v>0.122672</v>
      </c>
      <c r="C549">
        <v>0.13677700000000001</v>
      </c>
      <c r="D549">
        <v>0.122723</v>
      </c>
      <c r="E549">
        <v>1.018772</v>
      </c>
      <c r="F549">
        <v>-2.5600000000000002E-3</v>
      </c>
      <c r="G549">
        <v>5.3835000000000001E-2</v>
      </c>
      <c r="I549">
        <v>547</v>
      </c>
      <c r="J549">
        <f t="shared" si="65"/>
        <v>1.4782631578947047E-3</v>
      </c>
      <c r="K549">
        <f t="shared" si="66"/>
        <v>-1.120526315789433E-4</v>
      </c>
      <c r="L549">
        <f t="shared" si="67"/>
        <v>-5.8578947368448375E-4</v>
      </c>
      <c r="M549">
        <f t="shared" si="68"/>
        <v>1.1774684210526314E-2</v>
      </c>
      <c r="N549">
        <f t="shared" si="69"/>
        <v>-0.13546221052631577</v>
      </c>
      <c r="P549">
        <v>547</v>
      </c>
      <c r="Q549">
        <f t="shared" si="70"/>
        <v>3.3011576846307387</v>
      </c>
      <c r="R549">
        <f t="shared" si="71"/>
        <v>8.4174943659789463</v>
      </c>
      <c r="S549">
        <f t="shared" si="72"/>
        <v>3.1888142315789478</v>
      </c>
    </row>
    <row r="550" spans="1:19">
      <c r="A550">
        <v>548</v>
      </c>
      <c r="B550" s="2">
        <v>0.122672</v>
      </c>
      <c r="C550">
        <v>0.13677700000000001</v>
      </c>
      <c r="D550">
        <v>0.12257</v>
      </c>
      <c r="E550">
        <v>1.018772</v>
      </c>
      <c r="F550">
        <v>-2.4069999999999999E-3</v>
      </c>
      <c r="G550">
        <v>5.5513E-2</v>
      </c>
      <c r="I550">
        <v>548</v>
      </c>
      <c r="J550">
        <f t="shared" si="65"/>
        <v>1.4782631578947047E-3</v>
      </c>
      <c r="K550">
        <f t="shared" si="66"/>
        <v>-2.6505263157894365E-4</v>
      </c>
      <c r="L550">
        <f t="shared" si="67"/>
        <v>-5.8578947368448375E-4</v>
      </c>
      <c r="M550">
        <f t="shared" si="68"/>
        <v>1.1927684210526314E-2</v>
      </c>
      <c r="N550">
        <f t="shared" si="69"/>
        <v>-0.13378421052631576</v>
      </c>
      <c r="P550">
        <v>548</v>
      </c>
      <c r="Q550">
        <f t="shared" si="70"/>
        <v>3.2615568862275448</v>
      </c>
      <c r="R550">
        <f t="shared" si="71"/>
        <v>8.4174943659789463</v>
      </c>
      <c r="S550">
        <f t="shared" si="72"/>
        <v>3.1951622315789479</v>
      </c>
    </row>
    <row r="551" spans="1:19">
      <c r="A551">
        <v>549</v>
      </c>
      <c r="B551" s="2">
        <v>0.122519</v>
      </c>
      <c r="C551">
        <v>0.13586100000000001</v>
      </c>
      <c r="D551">
        <v>0.122875</v>
      </c>
      <c r="E551">
        <v>1.0186189999999999</v>
      </c>
      <c r="F551">
        <v>-2.4069999999999999E-3</v>
      </c>
      <c r="G551">
        <v>5.3835000000000001E-2</v>
      </c>
      <c r="I551">
        <v>549</v>
      </c>
      <c r="J551">
        <f t="shared" si="65"/>
        <v>5.622631578947046E-4</v>
      </c>
      <c r="K551">
        <f t="shared" si="66"/>
        <v>3.9947368421056062E-5</v>
      </c>
      <c r="L551">
        <f t="shared" si="67"/>
        <v>-7.387894736845535E-4</v>
      </c>
      <c r="M551">
        <f t="shared" si="68"/>
        <v>1.1927684210526314E-2</v>
      </c>
      <c r="N551">
        <f t="shared" si="69"/>
        <v>-0.13546221052631577</v>
      </c>
      <c r="P551">
        <v>549</v>
      </c>
      <c r="Q551">
        <f t="shared" si="70"/>
        <v>3.215868263473054</v>
      </c>
      <c r="R551">
        <f t="shared" si="71"/>
        <v>8.4174943659789463</v>
      </c>
      <c r="S551">
        <f t="shared" si="72"/>
        <v>3.2033414315789472</v>
      </c>
    </row>
    <row r="552" spans="1:19">
      <c r="A552">
        <v>550</v>
      </c>
      <c r="B552" s="2">
        <v>0.122824</v>
      </c>
      <c r="C552">
        <v>0.13555600000000001</v>
      </c>
      <c r="D552">
        <v>0.122723</v>
      </c>
      <c r="E552">
        <v>1.018772</v>
      </c>
      <c r="F552">
        <v>-2.4069999999999999E-3</v>
      </c>
      <c r="G552">
        <v>5.4140000000000001E-2</v>
      </c>
      <c r="I552">
        <v>550</v>
      </c>
      <c r="J552">
        <f t="shared" si="65"/>
        <v>2.5726315789470489E-4</v>
      </c>
      <c r="K552">
        <f t="shared" si="66"/>
        <v>-1.120526315789433E-4</v>
      </c>
      <c r="L552">
        <f t="shared" si="67"/>
        <v>-5.8578947368448375E-4</v>
      </c>
      <c r="M552">
        <f t="shared" si="68"/>
        <v>1.1927684210526314E-2</v>
      </c>
      <c r="N552">
        <f t="shared" si="69"/>
        <v>-0.13515721052631577</v>
      </c>
      <c r="P552">
        <v>550</v>
      </c>
      <c r="Q552">
        <f t="shared" si="70"/>
        <v>3.1610578842315373</v>
      </c>
      <c r="R552">
        <f t="shared" si="71"/>
        <v>8.4174943659789463</v>
      </c>
      <c r="S552">
        <f t="shared" si="72"/>
        <v>3.2120094315789474</v>
      </c>
    </row>
    <row r="553" spans="1:19">
      <c r="A553">
        <v>551</v>
      </c>
      <c r="B553" s="2">
        <v>0.122824</v>
      </c>
      <c r="C553">
        <v>0.135709</v>
      </c>
      <c r="D553">
        <v>0.122875</v>
      </c>
      <c r="E553">
        <v>1.0186189999999999</v>
      </c>
      <c r="F553">
        <v>-2.5600000000000002E-3</v>
      </c>
      <c r="G553">
        <v>5.3987E-2</v>
      </c>
      <c r="I553">
        <v>551</v>
      </c>
      <c r="J553">
        <f t="shared" si="65"/>
        <v>4.1026315789469137E-4</v>
      </c>
      <c r="K553">
        <f t="shared" si="66"/>
        <v>3.9947368421056062E-5</v>
      </c>
      <c r="L553">
        <f t="shared" si="67"/>
        <v>-7.387894736845535E-4</v>
      </c>
      <c r="M553">
        <f t="shared" si="68"/>
        <v>1.1774684210526314E-2</v>
      </c>
      <c r="N553">
        <f t="shared" si="69"/>
        <v>-0.13531021052631576</v>
      </c>
      <c r="P553">
        <v>551</v>
      </c>
      <c r="Q553">
        <f t="shared" si="70"/>
        <v>3.1275449101796409</v>
      </c>
      <c r="R553">
        <f t="shared" si="71"/>
        <v>8.4174943659789463</v>
      </c>
      <c r="S553">
        <f t="shared" si="72"/>
        <v>3.2209214315789469</v>
      </c>
    </row>
    <row r="554" spans="1:19">
      <c r="A554">
        <v>552</v>
      </c>
      <c r="B554" s="2">
        <v>0.123129</v>
      </c>
      <c r="C554">
        <v>0.135098</v>
      </c>
      <c r="D554">
        <v>0.122875</v>
      </c>
      <c r="E554">
        <v>1.0192289999999999</v>
      </c>
      <c r="F554">
        <v>-3.9329999999999999E-3</v>
      </c>
      <c r="G554">
        <v>5.2614000000000001E-2</v>
      </c>
      <c r="I554">
        <v>552</v>
      </c>
      <c r="J554">
        <f t="shared" si="65"/>
        <v>-2.0073684210530907E-4</v>
      </c>
      <c r="K554">
        <f t="shared" si="66"/>
        <v>3.9947368421056062E-5</v>
      </c>
      <c r="L554">
        <f t="shared" si="67"/>
        <v>-1.2878947368455407E-4</v>
      </c>
      <c r="M554">
        <f t="shared" si="68"/>
        <v>1.0401684210526313E-2</v>
      </c>
      <c r="N554">
        <f t="shared" si="69"/>
        <v>-0.13668321052631577</v>
      </c>
      <c r="P554">
        <v>552</v>
      </c>
      <c r="Q554">
        <f t="shared" si="70"/>
        <v>3.0696806387225553</v>
      </c>
      <c r="R554">
        <f t="shared" si="71"/>
        <v>8.4174943659789463</v>
      </c>
      <c r="S554">
        <f t="shared" si="72"/>
        <v>3.2325190315789474</v>
      </c>
    </row>
    <row r="555" spans="1:19">
      <c r="A555">
        <v>553</v>
      </c>
      <c r="B555" s="2">
        <v>0.122824</v>
      </c>
      <c r="C555">
        <v>0.13494500000000001</v>
      </c>
      <c r="D555">
        <v>0.122723</v>
      </c>
      <c r="E555">
        <v>1.0186189999999999</v>
      </c>
      <c r="F555">
        <v>-2.712E-3</v>
      </c>
      <c r="G555">
        <v>5.2309000000000001E-2</v>
      </c>
      <c r="I555">
        <v>553</v>
      </c>
      <c r="J555">
        <f t="shared" si="65"/>
        <v>-3.5373684210529555E-4</v>
      </c>
      <c r="K555">
        <f t="shared" si="66"/>
        <v>-1.120526315789433E-4</v>
      </c>
      <c r="L555">
        <f t="shared" si="67"/>
        <v>-7.387894736845535E-4</v>
      </c>
      <c r="M555">
        <f t="shared" si="68"/>
        <v>1.1622684210526313E-2</v>
      </c>
      <c r="N555">
        <f t="shared" si="69"/>
        <v>-0.13698821052631577</v>
      </c>
      <c r="P555">
        <v>553</v>
      </c>
      <c r="Q555">
        <f t="shared" si="70"/>
        <v>3.0392415169660683</v>
      </c>
      <c r="R555">
        <f t="shared" si="71"/>
        <v>8.4174943659789463</v>
      </c>
      <c r="S555">
        <f t="shared" si="72"/>
        <v>3.2410654315789476</v>
      </c>
    </row>
    <row r="556" spans="1:19">
      <c r="A556">
        <v>554</v>
      </c>
      <c r="B556" s="2">
        <v>0.122672</v>
      </c>
      <c r="C556">
        <v>0.134793</v>
      </c>
      <c r="D556">
        <v>0.123028</v>
      </c>
      <c r="E556">
        <v>1.0186189999999999</v>
      </c>
      <c r="F556">
        <v>-2.5600000000000002E-3</v>
      </c>
      <c r="G556">
        <v>5.2309000000000001E-2</v>
      </c>
      <c r="I556">
        <v>554</v>
      </c>
      <c r="J556">
        <f t="shared" si="65"/>
        <v>-5.0573684210530878E-4</v>
      </c>
      <c r="K556">
        <f t="shared" si="66"/>
        <v>1.9294736842105642E-4</v>
      </c>
      <c r="L556">
        <f t="shared" si="67"/>
        <v>-7.387894736845535E-4</v>
      </c>
      <c r="M556">
        <f t="shared" si="68"/>
        <v>1.1774684210526314E-2</v>
      </c>
      <c r="N556">
        <f t="shared" si="69"/>
        <v>-0.13698821052631577</v>
      </c>
      <c r="P556">
        <v>554</v>
      </c>
      <c r="Q556">
        <f t="shared" si="70"/>
        <v>2.9783233532934137</v>
      </c>
      <c r="R556">
        <f t="shared" si="71"/>
        <v>8.4174943659789463</v>
      </c>
      <c r="S556">
        <f t="shared" si="72"/>
        <v>3.2520526315789469</v>
      </c>
    </row>
    <row r="557" spans="1:19">
      <c r="A557">
        <v>555</v>
      </c>
      <c r="B557" s="2">
        <v>0.122977</v>
      </c>
      <c r="C557">
        <v>0.135098</v>
      </c>
      <c r="D557">
        <v>0.123028</v>
      </c>
      <c r="E557">
        <v>1.018772</v>
      </c>
      <c r="F557">
        <v>-2.5600000000000002E-3</v>
      </c>
      <c r="G557">
        <v>5.4140000000000001E-2</v>
      </c>
      <c r="I557">
        <v>555</v>
      </c>
      <c r="J557">
        <f t="shared" si="65"/>
        <v>-2.0073684210530907E-4</v>
      </c>
      <c r="K557">
        <f t="shared" si="66"/>
        <v>1.9294736842105642E-4</v>
      </c>
      <c r="L557">
        <f t="shared" si="67"/>
        <v>-5.8578947368448375E-4</v>
      </c>
      <c r="M557">
        <f t="shared" si="68"/>
        <v>1.1774684210526314E-2</v>
      </c>
      <c r="N557">
        <f t="shared" si="69"/>
        <v>-0.13515721052631577</v>
      </c>
      <c r="P557">
        <v>555</v>
      </c>
      <c r="Q557">
        <f t="shared" si="70"/>
        <v>2.9387225548902198</v>
      </c>
      <c r="R557">
        <f t="shared" si="71"/>
        <v>8.4174943659789463</v>
      </c>
      <c r="S557">
        <f t="shared" si="72"/>
        <v>3.2627958315789471</v>
      </c>
    </row>
    <row r="558" spans="1:19">
      <c r="A558">
        <v>556</v>
      </c>
      <c r="B558" s="2">
        <v>0.122672</v>
      </c>
      <c r="C558">
        <v>0.13494500000000001</v>
      </c>
      <c r="D558">
        <v>0.123028</v>
      </c>
      <c r="E558">
        <v>1.018772</v>
      </c>
      <c r="F558">
        <v>-2.4069999999999999E-3</v>
      </c>
      <c r="G558">
        <v>5.2614000000000001E-2</v>
      </c>
      <c r="I558">
        <v>556</v>
      </c>
      <c r="J558">
        <f t="shared" si="65"/>
        <v>-3.5373684210529555E-4</v>
      </c>
      <c r="K558">
        <f t="shared" si="66"/>
        <v>1.9294736842105642E-4</v>
      </c>
      <c r="L558">
        <f t="shared" si="67"/>
        <v>-5.8578947368448375E-4</v>
      </c>
      <c r="M558">
        <f t="shared" si="68"/>
        <v>1.1927684210526314E-2</v>
      </c>
      <c r="N558">
        <f t="shared" si="69"/>
        <v>-0.13668321052631577</v>
      </c>
      <c r="P558">
        <v>556</v>
      </c>
      <c r="Q558">
        <f t="shared" si="70"/>
        <v>2.8869660678642712</v>
      </c>
      <c r="R558">
        <f t="shared" si="71"/>
        <v>8.4174943659789463</v>
      </c>
      <c r="S558">
        <f t="shared" si="72"/>
        <v>3.2736606315789474</v>
      </c>
    </row>
    <row r="559" spans="1:19">
      <c r="A559">
        <v>557</v>
      </c>
      <c r="B559" s="2">
        <v>0.122824</v>
      </c>
      <c r="C559">
        <v>0.135098</v>
      </c>
      <c r="D559">
        <v>0.122875</v>
      </c>
      <c r="E559">
        <v>1.0184660000000001</v>
      </c>
      <c r="F559">
        <v>-2.5600000000000002E-3</v>
      </c>
      <c r="G559">
        <v>5.3835000000000001E-2</v>
      </c>
      <c r="I559">
        <v>557</v>
      </c>
      <c r="J559">
        <f t="shared" si="65"/>
        <v>-2.0073684210530907E-4</v>
      </c>
      <c r="K559">
        <f t="shared" si="66"/>
        <v>3.9947368421056062E-5</v>
      </c>
      <c r="L559">
        <f t="shared" si="67"/>
        <v>-8.917894736844012E-4</v>
      </c>
      <c r="M559">
        <f t="shared" si="68"/>
        <v>1.1774684210526314E-2</v>
      </c>
      <c r="N559">
        <f t="shared" si="69"/>
        <v>-0.13546221052631577</v>
      </c>
      <c r="P559">
        <v>557</v>
      </c>
      <c r="Q559">
        <f t="shared" si="70"/>
        <v>2.8565069860279442</v>
      </c>
      <c r="R559">
        <f t="shared" si="71"/>
        <v>8.4174943659789463</v>
      </c>
      <c r="S559">
        <f t="shared" si="72"/>
        <v>3.2831830315789476</v>
      </c>
    </row>
    <row r="560" spans="1:19">
      <c r="A560">
        <v>558</v>
      </c>
      <c r="B560" s="2">
        <v>0.122824</v>
      </c>
      <c r="C560">
        <v>0.134793</v>
      </c>
      <c r="D560">
        <v>0.122723</v>
      </c>
      <c r="E560">
        <v>1.0184660000000001</v>
      </c>
      <c r="F560">
        <v>-2.712E-3</v>
      </c>
      <c r="G560">
        <v>5.4140000000000001E-2</v>
      </c>
      <c r="I560">
        <v>558</v>
      </c>
      <c r="J560">
        <f t="shared" si="65"/>
        <v>-5.0573684210530878E-4</v>
      </c>
      <c r="K560">
        <f t="shared" si="66"/>
        <v>-1.120526315789433E-4</v>
      </c>
      <c r="L560">
        <f t="shared" si="67"/>
        <v>-8.917894736844012E-4</v>
      </c>
      <c r="M560">
        <f t="shared" si="68"/>
        <v>1.1622684210526313E-2</v>
      </c>
      <c r="N560">
        <f t="shared" si="69"/>
        <v>-0.13515721052631577</v>
      </c>
      <c r="P560">
        <v>558</v>
      </c>
      <c r="Q560">
        <f t="shared" si="70"/>
        <v>2.8625948103792416</v>
      </c>
      <c r="R560">
        <f t="shared" si="71"/>
        <v>8.4174943659789463</v>
      </c>
      <c r="S560">
        <f t="shared" si="72"/>
        <v>3.2897758315789476</v>
      </c>
    </row>
    <row r="561" spans="1:19">
      <c r="A561">
        <v>559</v>
      </c>
      <c r="B561" s="2">
        <v>0.122977</v>
      </c>
      <c r="C561">
        <v>0.13494500000000001</v>
      </c>
      <c r="D561">
        <v>0.122723</v>
      </c>
      <c r="E561">
        <v>1.0186189999999999</v>
      </c>
      <c r="F561">
        <v>-2.5600000000000002E-3</v>
      </c>
      <c r="G561">
        <v>5.2919000000000001E-2</v>
      </c>
      <c r="I561">
        <v>559</v>
      </c>
      <c r="J561">
        <f t="shared" si="65"/>
        <v>-3.5373684210529555E-4</v>
      </c>
      <c r="K561">
        <f t="shared" si="66"/>
        <v>-1.120526315789433E-4</v>
      </c>
      <c r="L561">
        <f t="shared" si="67"/>
        <v>-7.387894736845535E-4</v>
      </c>
      <c r="M561">
        <f t="shared" si="68"/>
        <v>1.1774684210526314E-2</v>
      </c>
      <c r="N561">
        <f t="shared" si="69"/>
        <v>-0.13637821052631577</v>
      </c>
      <c r="P561">
        <v>559</v>
      </c>
      <c r="Q561">
        <f t="shared" si="70"/>
        <v>2.8565069860279442</v>
      </c>
      <c r="R561">
        <f t="shared" si="71"/>
        <v>8.4174943659789463</v>
      </c>
      <c r="S561">
        <f t="shared" si="72"/>
        <v>3.2909966315789476</v>
      </c>
    </row>
    <row r="562" spans="1:19">
      <c r="A562">
        <v>560</v>
      </c>
      <c r="B562" s="2">
        <v>0.122672</v>
      </c>
      <c r="C562">
        <v>0.13494500000000001</v>
      </c>
      <c r="D562">
        <v>0.122875</v>
      </c>
      <c r="E562">
        <v>1.0184660000000001</v>
      </c>
      <c r="F562">
        <v>-2.5600000000000002E-3</v>
      </c>
      <c r="G562">
        <v>5.0935000000000001E-2</v>
      </c>
      <c r="I562">
        <v>560</v>
      </c>
      <c r="J562">
        <f t="shared" si="65"/>
        <v>-3.5373684210529555E-4</v>
      </c>
      <c r="K562">
        <f t="shared" si="66"/>
        <v>3.9947368421056062E-5</v>
      </c>
      <c r="L562">
        <f t="shared" si="67"/>
        <v>-8.917894736844012E-4</v>
      </c>
      <c r="M562">
        <f t="shared" si="68"/>
        <v>1.1774684210526314E-2</v>
      </c>
      <c r="N562">
        <f t="shared" si="69"/>
        <v>-0.13836221052631575</v>
      </c>
      <c r="P562">
        <v>560</v>
      </c>
      <c r="Q562">
        <f t="shared" si="70"/>
        <v>2.8869660678642712</v>
      </c>
      <c r="R562">
        <f t="shared" si="71"/>
        <v>8.4174943659789463</v>
      </c>
      <c r="S562">
        <f t="shared" si="72"/>
        <v>3.2884326315789481</v>
      </c>
    </row>
    <row r="563" spans="1:19">
      <c r="A563">
        <v>561</v>
      </c>
      <c r="B563" s="2">
        <v>0.122977</v>
      </c>
      <c r="C563">
        <v>0.134793</v>
      </c>
      <c r="D563">
        <v>0.123028</v>
      </c>
      <c r="E563">
        <v>1.0184660000000001</v>
      </c>
      <c r="F563">
        <v>-2.4069999999999999E-3</v>
      </c>
      <c r="G563">
        <v>5.1240000000000001E-2</v>
      </c>
      <c r="I563">
        <v>561</v>
      </c>
      <c r="J563">
        <f t="shared" si="65"/>
        <v>-5.0573684210530878E-4</v>
      </c>
      <c r="K563">
        <f t="shared" si="66"/>
        <v>1.9294736842105642E-4</v>
      </c>
      <c r="L563">
        <f t="shared" si="67"/>
        <v>-8.917894736844012E-4</v>
      </c>
      <c r="M563">
        <f t="shared" si="68"/>
        <v>1.1927684210526314E-2</v>
      </c>
      <c r="N563">
        <f t="shared" si="69"/>
        <v>-0.13805721052631575</v>
      </c>
      <c r="P563">
        <v>561</v>
      </c>
      <c r="Q563">
        <f t="shared" si="70"/>
        <v>2.9752694610778443</v>
      </c>
      <c r="R563">
        <f t="shared" si="71"/>
        <v>8.4174943659789463</v>
      </c>
      <c r="S563">
        <f t="shared" si="72"/>
        <v>3.2790326315789473</v>
      </c>
    </row>
    <row r="564" spans="1:19">
      <c r="A564">
        <v>562</v>
      </c>
      <c r="B564" s="2">
        <v>0.122519</v>
      </c>
      <c r="C564">
        <v>0.134793</v>
      </c>
      <c r="D564">
        <v>0.122723</v>
      </c>
      <c r="E564">
        <v>1.0186189999999999</v>
      </c>
      <c r="F564">
        <v>-2.2539999999999999E-3</v>
      </c>
      <c r="G564">
        <v>5.3987E-2</v>
      </c>
      <c r="I564">
        <v>562</v>
      </c>
      <c r="J564">
        <f t="shared" si="65"/>
        <v>-5.0573684210530878E-4</v>
      </c>
      <c r="K564">
        <f t="shared" si="66"/>
        <v>-1.120526315789433E-4</v>
      </c>
      <c r="L564">
        <f t="shared" si="67"/>
        <v>-7.387894736845535E-4</v>
      </c>
      <c r="M564">
        <f t="shared" si="68"/>
        <v>1.2080684210526313E-2</v>
      </c>
      <c r="N564">
        <f t="shared" si="69"/>
        <v>-0.13531021052631576</v>
      </c>
      <c r="P564">
        <v>562</v>
      </c>
      <c r="Q564">
        <f t="shared" si="70"/>
        <v>3.118423153692615</v>
      </c>
      <c r="R564">
        <f t="shared" si="71"/>
        <v>8.4174943659789463</v>
      </c>
      <c r="S564">
        <f t="shared" si="72"/>
        <v>3.2586446315789477</v>
      </c>
    </row>
    <row r="565" spans="1:19">
      <c r="A565">
        <v>563</v>
      </c>
      <c r="B565" s="2">
        <v>0.122977</v>
      </c>
      <c r="C565">
        <v>0.134793</v>
      </c>
      <c r="D565">
        <v>0.122875</v>
      </c>
      <c r="E565">
        <v>1.018772</v>
      </c>
      <c r="F565">
        <v>-2.4069999999999999E-3</v>
      </c>
      <c r="G565">
        <v>5.4140000000000001E-2</v>
      </c>
      <c r="I565">
        <v>563</v>
      </c>
      <c r="J565">
        <f t="shared" si="65"/>
        <v>-5.0573684210530878E-4</v>
      </c>
      <c r="K565">
        <f t="shared" si="66"/>
        <v>3.9947368421056062E-5</v>
      </c>
      <c r="L565">
        <f t="shared" si="67"/>
        <v>-5.8578947368448375E-4</v>
      </c>
      <c r="M565">
        <f t="shared" si="68"/>
        <v>1.1927684210526314E-2</v>
      </c>
      <c r="N565">
        <f t="shared" si="69"/>
        <v>-0.13515721052631577</v>
      </c>
      <c r="P565">
        <v>563</v>
      </c>
      <c r="Q565">
        <f t="shared" si="70"/>
        <v>3.3376846307385231</v>
      </c>
      <c r="R565">
        <f t="shared" si="71"/>
        <v>8.4174943659789463</v>
      </c>
      <c r="S565">
        <f t="shared" si="72"/>
        <v>3.2225086315789468</v>
      </c>
    </row>
    <row r="566" spans="1:19">
      <c r="A566">
        <v>564</v>
      </c>
      <c r="B566" s="2">
        <v>0.122977</v>
      </c>
      <c r="C566">
        <v>0.134793</v>
      </c>
      <c r="D566">
        <v>0.122875</v>
      </c>
      <c r="E566">
        <v>1.0186189999999999</v>
      </c>
      <c r="F566">
        <v>-1.186E-3</v>
      </c>
      <c r="G566">
        <v>5.3835000000000001E-2</v>
      </c>
      <c r="I566">
        <v>564</v>
      </c>
      <c r="J566">
        <f t="shared" si="65"/>
        <v>-5.0573684210530878E-4</v>
      </c>
      <c r="K566">
        <f t="shared" si="66"/>
        <v>3.9947368421056062E-5</v>
      </c>
      <c r="L566">
        <f t="shared" si="67"/>
        <v>-7.387894736845535E-4</v>
      </c>
      <c r="M566">
        <f t="shared" si="68"/>
        <v>1.3148684210526314E-2</v>
      </c>
      <c r="N566">
        <f t="shared" si="69"/>
        <v>-0.13546221052631577</v>
      </c>
      <c r="P566">
        <v>564</v>
      </c>
      <c r="Q566">
        <f t="shared" si="70"/>
        <v>3.6331137724550895</v>
      </c>
      <c r="R566">
        <f t="shared" si="71"/>
        <v>8.4174943659789463</v>
      </c>
      <c r="S566">
        <f t="shared" si="72"/>
        <v>3.1733094315789478</v>
      </c>
    </row>
    <row r="567" spans="1:19">
      <c r="A567">
        <v>565</v>
      </c>
      <c r="B567" s="2">
        <v>0.122977</v>
      </c>
      <c r="C567">
        <v>0.13494500000000001</v>
      </c>
      <c r="D567">
        <v>0.122875</v>
      </c>
      <c r="E567">
        <v>1.0184660000000001</v>
      </c>
      <c r="F567">
        <v>-1.0330000000000001E-3</v>
      </c>
      <c r="G567">
        <v>5.5818E-2</v>
      </c>
      <c r="I567">
        <v>565</v>
      </c>
      <c r="J567">
        <f t="shared" si="65"/>
        <v>-3.5373684210529555E-4</v>
      </c>
      <c r="K567">
        <f t="shared" si="66"/>
        <v>3.9947368421056062E-5</v>
      </c>
      <c r="L567">
        <f t="shared" si="67"/>
        <v>-8.917894736844012E-4</v>
      </c>
      <c r="M567">
        <f t="shared" si="68"/>
        <v>1.3301684210526313E-2</v>
      </c>
      <c r="N567">
        <f t="shared" si="69"/>
        <v>-0.13347921052631576</v>
      </c>
      <c r="P567">
        <v>565</v>
      </c>
      <c r="Q567">
        <f t="shared" si="70"/>
        <v>3.9863872255489023</v>
      </c>
      <c r="R567">
        <f t="shared" si="71"/>
        <v>8.4174943659789463</v>
      </c>
      <c r="S567">
        <f t="shared" si="72"/>
        <v>3.1073854315789475</v>
      </c>
    </row>
    <row r="568" spans="1:19">
      <c r="A568">
        <v>566</v>
      </c>
      <c r="B568" s="2">
        <v>0.122824</v>
      </c>
      <c r="C568">
        <v>0.134793</v>
      </c>
      <c r="D568">
        <v>0.123181</v>
      </c>
      <c r="E568">
        <v>1.018772</v>
      </c>
      <c r="F568">
        <v>-1.0330000000000001E-3</v>
      </c>
      <c r="G568">
        <v>5.4140000000000001E-2</v>
      </c>
      <c r="I568">
        <v>566</v>
      </c>
      <c r="J568">
        <f t="shared" si="65"/>
        <v>-5.0573684210530878E-4</v>
      </c>
      <c r="K568">
        <f t="shared" si="66"/>
        <v>3.4594736842105678E-4</v>
      </c>
      <c r="L568">
        <f t="shared" si="67"/>
        <v>-5.8578947368448375E-4</v>
      </c>
      <c r="M568">
        <f t="shared" si="68"/>
        <v>1.3301684210526313E-2</v>
      </c>
      <c r="N568">
        <f t="shared" si="69"/>
        <v>-0.13515721052631577</v>
      </c>
      <c r="P568">
        <v>566</v>
      </c>
      <c r="Q568">
        <f t="shared" si="70"/>
        <v>4.4188622754491016</v>
      </c>
      <c r="R568">
        <f t="shared" si="71"/>
        <v>8.4174943659789463</v>
      </c>
      <c r="S568">
        <f t="shared" si="72"/>
        <v>3.0241254315789474</v>
      </c>
    </row>
    <row r="569" spans="1:19">
      <c r="A569">
        <v>567</v>
      </c>
      <c r="B569" s="2">
        <v>0.122672</v>
      </c>
      <c r="C569">
        <v>0.135098</v>
      </c>
      <c r="D569">
        <v>0.122875</v>
      </c>
      <c r="E569">
        <v>1.0186189999999999</v>
      </c>
      <c r="F569">
        <v>-2.4069999999999999E-3</v>
      </c>
      <c r="G569">
        <v>5.5055E-2</v>
      </c>
      <c r="I569">
        <v>567</v>
      </c>
      <c r="J569">
        <f t="shared" si="65"/>
        <v>-2.0073684210530907E-4</v>
      </c>
      <c r="K569">
        <f t="shared" si="66"/>
        <v>3.9947368421056062E-5</v>
      </c>
      <c r="L569">
        <f t="shared" si="67"/>
        <v>-7.387894736845535E-4</v>
      </c>
      <c r="M569">
        <f t="shared" si="68"/>
        <v>1.1927684210526314E-2</v>
      </c>
      <c r="N569">
        <f t="shared" si="69"/>
        <v>-0.13424221052631577</v>
      </c>
      <c r="P569">
        <v>567</v>
      </c>
      <c r="Q569">
        <f t="shared" si="70"/>
        <v>4.9487824351297407</v>
      </c>
      <c r="R569">
        <f t="shared" si="71"/>
        <v>8.4174943659789463</v>
      </c>
      <c r="S569">
        <f t="shared" si="72"/>
        <v>2.9282918315789477</v>
      </c>
    </row>
    <row r="570" spans="1:19">
      <c r="A570">
        <v>568</v>
      </c>
      <c r="B570" s="2">
        <v>0.122824</v>
      </c>
      <c r="C570">
        <v>0.134793</v>
      </c>
      <c r="D570">
        <v>0.122875</v>
      </c>
      <c r="E570">
        <v>1.018772</v>
      </c>
      <c r="F570">
        <v>-2.712E-3</v>
      </c>
      <c r="G570">
        <v>5.2461000000000001E-2</v>
      </c>
      <c r="I570">
        <v>568</v>
      </c>
      <c r="J570">
        <f t="shared" si="65"/>
        <v>-5.0573684210530878E-4</v>
      </c>
      <c r="K570">
        <f t="shared" si="66"/>
        <v>3.9947368421056062E-5</v>
      </c>
      <c r="L570">
        <f t="shared" si="67"/>
        <v>-5.8578947368448375E-4</v>
      </c>
      <c r="M570">
        <f t="shared" si="68"/>
        <v>1.1622684210526313E-2</v>
      </c>
      <c r="N570">
        <f t="shared" si="69"/>
        <v>-0.13683621052631575</v>
      </c>
      <c r="P570">
        <v>568</v>
      </c>
      <c r="Q570">
        <f t="shared" si="70"/>
        <v>5.5091616766467064</v>
      </c>
      <c r="R570">
        <f t="shared" si="71"/>
        <v>8.4174943659789463</v>
      </c>
      <c r="S570">
        <f t="shared" si="72"/>
        <v>2.8169526315789475</v>
      </c>
    </row>
    <row r="571" spans="1:19">
      <c r="A571">
        <v>569</v>
      </c>
      <c r="B571" s="2">
        <v>0.122519</v>
      </c>
      <c r="C571">
        <v>0.13494500000000001</v>
      </c>
      <c r="D571">
        <v>0.122875</v>
      </c>
      <c r="E571">
        <v>1.0184660000000001</v>
      </c>
      <c r="F571">
        <v>-2.4069999999999999E-3</v>
      </c>
      <c r="G571">
        <v>5.4292E-2</v>
      </c>
      <c r="I571">
        <v>569</v>
      </c>
      <c r="J571">
        <f t="shared" si="65"/>
        <v>-3.5373684210529555E-4</v>
      </c>
      <c r="K571">
        <f t="shared" si="66"/>
        <v>3.9947368421056062E-5</v>
      </c>
      <c r="L571">
        <f t="shared" si="67"/>
        <v>-8.917894736844012E-4</v>
      </c>
      <c r="M571">
        <f t="shared" si="68"/>
        <v>1.1927684210526314E-2</v>
      </c>
      <c r="N571">
        <f t="shared" si="69"/>
        <v>-0.13500521052631576</v>
      </c>
      <c r="P571">
        <v>569</v>
      </c>
      <c r="Q571">
        <f t="shared" si="70"/>
        <v>6.133493013972056</v>
      </c>
      <c r="R571">
        <f t="shared" si="71"/>
        <v>8.4174943659789463</v>
      </c>
      <c r="S571">
        <f t="shared" si="72"/>
        <v>2.6974350315789475</v>
      </c>
    </row>
    <row r="572" spans="1:19">
      <c r="A572">
        <v>570</v>
      </c>
      <c r="B572" s="2">
        <v>0.122824</v>
      </c>
      <c r="C572">
        <v>0.13464000000000001</v>
      </c>
      <c r="D572">
        <v>0.123028</v>
      </c>
      <c r="E572">
        <v>1.0186189999999999</v>
      </c>
      <c r="F572">
        <v>-1.0330000000000001E-3</v>
      </c>
      <c r="G572">
        <v>5.5361E-2</v>
      </c>
      <c r="I572">
        <v>570</v>
      </c>
      <c r="J572">
        <f t="shared" si="65"/>
        <v>-6.5873684210529526E-4</v>
      </c>
      <c r="K572">
        <f t="shared" si="66"/>
        <v>1.9294736842105642E-4</v>
      </c>
      <c r="L572">
        <f t="shared" si="67"/>
        <v>-7.387894736845535E-4</v>
      </c>
      <c r="M572">
        <f t="shared" si="68"/>
        <v>1.3301684210526313E-2</v>
      </c>
      <c r="N572">
        <f t="shared" si="69"/>
        <v>-0.13393621052631577</v>
      </c>
      <c r="P572">
        <v>570</v>
      </c>
      <c r="Q572">
        <f t="shared" si="70"/>
        <v>6.7517165668662669</v>
      </c>
      <c r="R572">
        <f t="shared" si="71"/>
        <v>8.4174943659789463</v>
      </c>
      <c r="S572">
        <f t="shared" si="72"/>
        <v>2.5677838315789474</v>
      </c>
    </row>
    <row r="573" spans="1:19">
      <c r="A573">
        <v>571</v>
      </c>
      <c r="B573" s="2">
        <v>0.122977</v>
      </c>
      <c r="C573">
        <v>0.13464000000000001</v>
      </c>
      <c r="D573">
        <v>0.123028</v>
      </c>
      <c r="E573">
        <v>1.0186189999999999</v>
      </c>
      <c r="F573">
        <v>-2.2539999999999999E-3</v>
      </c>
      <c r="G573">
        <v>5.5361E-2</v>
      </c>
      <c r="I573">
        <v>571</v>
      </c>
      <c r="J573">
        <f t="shared" si="65"/>
        <v>-6.5873684210529526E-4</v>
      </c>
      <c r="K573">
        <f t="shared" si="66"/>
        <v>1.9294736842105642E-4</v>
      </c>
      <c r="L573">
        <f t="shared" si="67"/>
        <v>-7.387894736845535E-4</v>
      </c>
      <c r="M573">
        <f t="shared" si="68"/>
        <v>1.2080684210526313E-2</v>
      </c>
      <c r="N573">
        <f t="shared" si="69"/>
        <v>-0.13393621052631577</v>
      </c>
      <c r="P573">
        <v>571</v>
      </c>
      <c r="Q573">
        <f t="shared" si="70"/>
        <v>7.4278243512974056</v>
      </c>
      <c r="R573">
        <f t="shared" si="71"/>
        <v>8.4174943659789463</v>
      </c>
      <c r="S573">
        <f t="shared" si="72"/>
        <v>2.4350814315789475</v>
      </c>
    </row>
    <row r="574" spans="1:19">
      <c r="A574">
        <v>572</v>
      </c>
      <c r="B574" s="2">
        <v>0.122824</v>
      </c>
      <c r="C574">
        <v>0.134793</v>
      </c>
      <c r="D574">
        <v>0.122723</v>
      </c>
      <c r="E574">
        <v>1.0186189999999999</v>
      </c>
      <c r="F574">
        <v>-1.949E-3</v>
      </c>
      <c r="G574">
        <v>5.5666E-2</v>
      </c>
      <c r="I574">
        <v>572</v>
      </c>
      <c r="J574">
        <f t="shared" si="65"/>
        <v>-5.0573684210530878E-4</v>
      </c>
      <c r="K574">
        <f t="shared" si="66"/>
        <v>-1.120526315789433E-4</v>
      </c>
      <c r="L574">
        <f t="shared" si="67"/>
        <v>-7.387894736845535E-4</v>
      </c>
      <c r="M574">
        <f t="shared" si="68"/>
        <v>1.2385684210526314E-2</v>
      </c>
      <c r="N574">
        <f t="shared" si="69"/>
        <v>-0.13363121052631577</v>
      </c>
      <c r="P574">
        <v>572</v>
      </c>
      <c r="Q574">
        <f t="shared" si="70"/>
        <v>8.0856686626746512</v>
      </c>
      <c r="R574">
        <f t="shared" si="71"/>
        <v>8.4174943659789463</v>
      </c>
      <c r="S574">
        <f t="shared" si="72"/>
        <v>2.3029886315789474</v>
      </c>
    </row>
    <row r="575" spans="1:19">
      <c r="A575">
        <v>573</v>
      </c>
      <c r="B575" s="2">
        <v>0.122977</v>
      </c>
      <c r="C575">
        <v>0.134793</v>
      </c>
      <c r="D575">
        <v>0.122875</v>
      </c>
      <c r="E575">
        <v>1.018772</v>
      </c>
      <c r="F575">
        <v>-8.8099999999999995E-4</v>
      </c>
      <c r="G575">
        <v>5.5361E-2</v>
      </c>
      <c r="I575">
        <v>573</v>
      </c>
      <c r="J575">
        <f t="shared" si="65"/>
        <v>-5.0573684210530878E-4</v>
      </c>
      <c r="K575">
        <f t="shared" si="66"/>
        <v>3.9947368421056062E-5</v>
      </c>
      <c r="L575">
        <f t="shared" si="67"/>
        <v>-5.8578947368448375E-4</v>
      </c>
      <c r="M575">
        <f t="shared" si="68"/>
        <v>1.3453684210526314E-2</v>
      </c>
      <c r="N575">
        <f t="shared" si="69"/>
        <v>-0.13393621052631577</v>
      </c>
      <c r="P575">
        <v>573</v>
      </c>
      <c r="Q575">
        <f t="shared" si="70"/>
        <v>8.7069461077844306</v>
      </c>
      <c r="R575">
        <f t="shared" si="71"/>
        <v>8.4174943659789463</v>
      </c>
      <c r="S575">
        <f t="shared" si="72"/>
        <v>2.1697974315789472</v>
      </c>
    </row>
    <row r="576" spans="1:19">
      <c r="A576">
        <v>574</v>
      </c>
      <c r="B576" s="2">
        <v>0.122672</v>
      </c>
      <c r="C576">
        <v>0.134793</v>
      </c>
      <c r="D576">
        <v>0.123181</v>
      </c>
      <c r="E576">
        <v>1.018772</v>
      </c>
      <c r="F576">
        <v>-2.2539999999999999E-3</v>
      </c>
      <c r="G576">
        <v>5.4140000000000001E-2</v>
      </c>
      <c r="I576">
        <v>574</v>
      </c>
      <c r="J576">
        <f t="shared" si="65"/>
        <v>-5.0573684210530878E-4</v>
      </c>
      <c r="K576">
        <f t="shared" si="66"/>
        <v>3.4594736842105678E-4</v>
      </c>
      <c r="L576">
        <f t="shared" si="67"/>
        <v>-5.8578947368448375E-4</v>
      </c>
      <c r="M576">
        <f t="shared" si="68"/>
        <v>1.2080684210526313E-2</v>
      </c>
      <c r="N576">
        <f t="shared" si="69"/>
        <v>-0.13515721052631577</v>
      </c>
      <c r="P576">
        <v>574</v>
      </c>
      <c r="Q576">
        <f t="shared" si="70"/>
        <v>9.3343313373253505</v>
      </c>
      <c r="R576">
        <f t="shared" si="71"/>
        <v>8.4174943659789463</v>
      </c>
      <c r="S576">
        <f t="shared" si="72"/>
        <v>2.0439310315789476</v>
      </c>
    </row>
    <row r="577" spans="1:19">
      <c r="A577">
        <v>575</v>
      </c>
      <c r="B577" s="2">
        <v>0.122672</v>
      </c>
      <c r="C577">
        <v>0.13494500000000001</v>
      </c>
      <c r="D577">
        <v>0.122875</v>
      </c>
      <c r="E577">
        <v>1.0186189999999999</v>
      </c>
      <c r="F577">
        <v>-2.4069999999999999E-3</v>
      </c>
      <c r="G577">
        <v>5.3987E-2</v>
      </c>
      <c r="I577">
        <v>575</v>
      </c>
      <c r="J577">
        <f t="shared" si="65"/>
        <v>-3.5373684210529555E-4</v>
      </c>
      <c r="K577">
        <f t="shared" si="66"/>
        <v>3.9947368421056062E-5</v>
      </c>
      <c r="L577">
        <f t="shared" si="67"/>
        <v>-7.387894736845535E-4</v>
      </c>
      <c r="M577">
        <f t="shared" si="68"/>
        <v>1.1927684210526314E-2</v>
      </c>
      <c r="N577">
        <f t="shared" si="69"/>
        <v>-0.13531021052631576</v>
      </c>
      <c r="P577">
        <v>575</v>
      </c>
      <c r="Q577">
        <f t="shared" si="70"/>
        <v>9.9617165668662686</v>
      </c>
      <c r="R577">
        <f t="shared" si="71"/>
        <v>8.4174943659789463</v>
      </c>
      <c r="S577">
        <f t="shared" si="72"/>
        <v>1.9198966315789474</v>
      </c>
    </row>
    <row r="578" spans="1:19">
      <c r="A578">
        <v>576</v>
      </c>
      <c r="B578" s="2">
        <v>0.122672</v>
      </c>
      <c r="C578">
        <v>0.13494500000000001</v>
      </c>
      <c r="D578">
        <v>0.123028</v>
      </c>
      <c r="E578">
        <v>1.0186189999999999</v>
      </c>
      <c r="F578">
        <v>-2.4069999999999999E-3</v>
      </c>
      <c r="G578">
        <v>5.2461000000000001E-2</v>
      </c>
      <c r="I578">
        <v>576</v>
      </c>
      <c r="J578">
        <f t="shared" si="65"/>
        <v>-3.5373684210529555E-4</v>
      </c>
      <c r="K578">
        <f t="shared" si="66"/>
        <v>1.9294736842105642E-4</v>
      </c>
      <c r="L578">
        <f t="shared" si="67"/>
        <v>-7.387894736845535E-4</v>
      </c>
      <c r="M578">
        <f t="shared" si="68"/>
        <v>1.1927684210526314E-2</v>
      </c>
      <c r="N578">
        <f t="shared" si="69"/>
        <v>-0.13683621052631575</v>
      </c>
      <c r="P578">
        <v>576</v>
      </c>
      <c r="Q578">
        <f t="shared" si="70"/>
        <v>10.558622754491019</v>
      </c>
      <c r="R578">
        <f t="shared" si="71"/>
        <v>8.142394535578946</v>
      </c>
      <c r="S578">
        <f t="shared" si="72"/>
        <v>1.8058718315789475</v>
      </c>
    </row>
    <row r="579" spans="1:19">
      <c r="A579">
        <v>577</v>
      </c>
      <c r="B579" s="2">
        <v>0.122977</v>
      </c>
      <c r="C579">
        <v>0.135098</v>
      </c>
      <c r="D579">
        <v>0.123028</v>
      </c>
      <c r="E579">
        <v>1.0186189999999999</v>
      </c>
      <c r="F579">
        <v>-1.6440000000000001E-3</v>
      </c>
      <c r="G579">
        <v>5.2614000000000001E-2</v>
      </c>
      <c r="I579">
        <v>577</v>
      </c>
      <c r="J579">
        <f t="shared" si="65"/>
        <v>-2.0073684210530907E-4</v>
      </c>
      <c r="K579">
        <f t="shared" si="66"/>
        <v>1.9294736842105642E-4</v>
      </c>
      <c r="L579">
        <f t="shared" si="67"/>
        <v>-7.387894736845535E-4</v>
      </c>
      <c r="M579">
        <f t="shared" si="68"/>
        <v>1.2690684210526314E-2</v>
      </c>
      <c r="N579">
        <f t="shared" si="69"/>
        <v>-0.13668321052631577</v>
      </c>
      <c r="P579">
        <v>577</v>
      </c>
      <c r="Q579">
        <f t="shared" si="70"/>
        <v>11.112914171656685</v>
      </c>
      <c r="R579">
        <f t="shared" si="71"/>
        <v>7.660072727578946</v>
      </c>
      <c r="S579">
        <f t="shared" si="72"/>
        <v>1.6958766315789475</v>
      </c>
    </row>
    <row r="580" spans="1:19">
      <c r="A580">
        <v>578</v>
      </c>
      <c r="B580" s="2">
        <v>0.122824</v>
      </c>
      <c r="C580">
        <v>0.13494500000000001</v>
      </c>
      <c r="D580">
        <v>0.122723</v>
      </c>
      <c r="E580">
        <v>1.018772</v>
      </c>
      <c r="F580">
        <v>-2.5600000000000002E-3</v>
      </c>
      <c r="G580">
        <v>5.4598000000000001E-2</v>
      </c>
      <c r="I580">
        <v>578</v>
      </c>
      <c r="J580">
        <f t="shared" ref="J580:J643" si="73">C580-J$2</f>
        <v>-3.5373684210529555E-4</v>
      </c>
      <c r="K580">
        <f t="shared" ref="K580:K643" si="74">D580-K$2</f>
        <v>-1.120526315789433E-4</v>
      </c>
      <c r="L580">
        <f t="shared" ref="L580:L643" si="75">E580-L$2</f>
        <v>-5.8578947368448375E-4</v>
      </c>
      <c r="M580">
        <f t="shared" ref="M580:M643" si="76">F580-M$2</f>
        <v>1.1774684210526314E-2</v>
      </c>
      <c r="N580">
        <f t="shared" ref="N580:N643" si="77">G580-N$2</f>
        <v>-0.13469921052631575</v>
      </c>
      <c r="P580">
        <v>578</v>
      </c>
      <c r="Q580">
        <f t="shared" si="70"/>
        <v>11.636746506986029</v>
      </c>
      <c r="R580">
        <f t="shared" si="71"/>
        <v>7.209001049178946</v>
      </c>
      <c r="S580">
        <f t="shared" si="72"/>
        <v>1.5919846315789474</v>
      </c>
    </row>
    <row r="581" spans="1:19">
      <c r="A581">
        <v>579</v>
      </c>
      <c r="B581" s="2">
        <v>0.122977</v>
      </c>
      <c r="C581">
        <v>0.134793</v>
      </c>
      <c r="D581">
        <v>0.122875</v>
      </c>
      <c r="E581">
        <v>1.018772</v>
      </c>
      <c r="F581">
        <v>-2.712E-3</v>
      </c>
      <c r="G581">
        <v>5.5361E-2</v>
      </c>
      <c r="I581">
        <v>579</v>
      </c>
      <c r="J581">
        <f t="shared" si="73"/>
        <v>-5.0573684210530878E-4</v>
      </c>
      <c r="K581">
        <f t="shared" si="74"/>
        <v>3.9947368421056062E-5</v>
      </c>
      <c r="L581">
        <f t="shared" si="75"/>
        <v>-5.8578947368448375E-4</v>
      </c>
      <c r="M581">
        <f t="shared" si="76"/>
        <v>1.1622684210526313E-2</v>
      </c>
      <c r="N581">
        <f t="shared" si="77"/>
        <v>-0.13393621052631577</v>
      </c>
      <c r="P581">
        <v>579</v>
      </c>
      <c r="Q581">
        <f t="shared" si="70"/>
        <v>12.117944111776447</v>
      </c>
      <c r="R581">
        <f t="shared" si="71"/>
        <v>6.792764562778947</v>
      </c>
      <c r="S581">
        <f t="shared" si="72"/>
        <v>1.4989582315789474</v>
      </c>
    </row>
    <row r="582" spans="1:19">
      <c r="A582">
        <v>580</v>
      </c>
      <c r="B582" s="2">
        <v>0.122824</v>
      </c>
      <c r="C582">
        <v>0.135098</v>
      </c>
      <c r="D582">
        <v>0.122875</v>
      </c>
      <c r="E582">
        <v>1.018772</v>
      </c>
      <c r="F582">
        <v>-8.8099999999999995E-4</v>
      </c>
      <c r="G582">
        <v>5.4292E-2</v>
      </c>
      <c r="I582">
        <v>580</v>
      </c>
      <c r="J582">
        <f t="shared" si="73"/>
        <v>-2.0073684210530907E-4</v>
      </c>
      <c r="K582">
        <f t="shared" si="74"/>
        <v>3.9947368421056062E-5</v>
      </c>
      <c r="L582">
        <f t="shared" si="75"/>
        <v>-5.8578947368448375E-4</v>
      </c>
      <c r="M582">
        <f t="shared" si="76"/>
        <v>1.3453684210526314E-2</v>
      </c>
      <c r="N582">
        <f t="shared" si="77"/>
        <v>-0.13500521052631576</v>
      </c>
      <c r="P582">
        <v>580</v>
      </c>
      <c r="Q582">
        <f t="shared" si="70"/>
        <v>12.596087824351297</v>
      </c>
      <c r="R582">
        <f t="shared" si="71"/>
        <v>6.4111064731789469</v>
      </c>
      <c r="S582">
        <f t="shared" si="72"/>
        <v>1.4105710315789475</v>
      </c>
    </row>
    <row r="583" spans="1:19">
      <c r="A583">
        <v>581</v>
      </c>
      <c r="B583" s="2">
        <v>0.122824</v>
      </c>
      <c r="C583">
        <v>0.13525100000000001</v>
      </c>
      <c r="D583">
        <v>0.122723</v>
      </c>
      <c r="E583">
        <v>1.018772</v>
      </c>
      <c r="F583">
        <v>-2.4069999999999999E-3</v>
      </c>
      <c r="G583">
        <v>5.4140000000000001E-2</v>
      </c>
      <c r="I583">
        <v>581</v>
      </c>
      <c r="J583">
        <f t="shared" si="73"/>
        <v>-4.773684210529483E-5</v>
      </c>
      <c r="K583">
        <f t="shared" si="74"/>
        <v>-1.120526315789433E-4</v>
      </c>
      <c r="L583">
        <f t="shared" si="75"/>
        <v>-5.8578947368448375E-4</v>
      </c>
      <c r="M583">
        <f t="shared" si="76"/>
        <v>1.1927684210526314E-2</v>
      </c>
      <c r="N583">
        <f t="shared" si="77"/>
        <v>-0.13515721052631577</v>
      </c>
      <c r="P583">
        <v>581</v>
      </c>
      <c r="Q583">
        <f t="shared" si="70"/>
        <v>13.007225548902195</v>
      </c>
      <c r="R583">
        <f t="shared" si="71"/>
        <v>6.0619808107789472</v>
      </c>
      <c r="S583">
        <f t="shared" si="72"/>
        <v>1.3325606315789473</v>
      </c>
    </row>
    <row r="584" spans="1:19">
      <c r="A584">
        <v>582</v>
      </c>
      <c r="B584" s="2">
        <v>0.122824</v>
      </c>
      <c r="C584">
        <v>0.135098</v>
      </c>
      <c r="D584">
        <v>0.123028</v>
      </c>
      <c r="E584">
        <v>1.018772</v>
      </c>
      <c r="F584">
        <v>-2.5600000000000002E-3</v>
      </c>
      <c r="G584">
        <v>5.4140000000000001E-2</v>
      </c>
      <c r="I584">
        <v>582</v>
      </c>
      <c r="J584">
        <f t="shared" si="73"/>
        <v>-2.0073684210530907E-4</v>
      </c>
      <c r="K584">
        <f t="shared" si="74"/>
        <v>1.9294736842105642E-4</v>
      </c>
      <c r="L584">
        <f t="shared" si="75"/>
        <v>-5.8578947368448375E-4</v>
      </c>
      <c r="M584">
        <f t="shared" si="76"/>
        <v>1.1774684210526314E-2</v>
      </c>
      <c r="N584">
        <f t="shared" si="77"/>
        <v>-0.13515721052631577</v>
      </c>
      <c r="P584">
        <v>582</v>
      </c>
      <c r="Q584">
        <f t="shared" si="70"/>
        <v>13.38183632734531</v>
      </c>
      <c r="R584">
        <f t="shared" si="71"/>
        <v>5.7453842187789466</v>
      </c>
      <c r="S584">
        <f t="shared" si="72"/>
        <v>1.2611430315789474</v>
      </c>
    </row>
    <row r="585" spans="1:19">
      <c r="A585">
        <v>583</v>
      </c>
      <c r="B585" s="2">
        <v>0.122824</v>
      </c>
      <c r="C585">
        <v>0.134793</v>
      </c>
      <c r="D585">
        <v>0.122875</v>
      </c>
      <c r="E585">
        <v>1.018772</v>
      </c>
      <c r="F585">
        <v>-1.0330000000000001E-3</v>
      </c>
      <c r="G585">
        <v>5.3682000000000001E-2</v>
      </c>
      <c r="I585">
        <v>583</v>
      </c>
      <c r="J585">
        <f t="shared" si="73"/>
        <v>-5.0573684210530878E-4</v>
      </c>
      <c r="K585">
        <f t="shared" si="74"/>
        <v>3.9947368421056062E-5</v>
      </c>
      <c r="L585">
        <f t="shared" si="75"/>
        <v>-5.8578947368448375E-4</v>
      </c>
      <c r="M585">
        <f t="shared" si="76"/>
        <v>1.3301684210526313E-2</v>
      </c>
      <c r="N585">
        <f t="shared" si="77"/>
        <v>-0.13561521052631575</v>
      </c>
      <c r="P585">
        <v>583</v>
      </c>
      <c r="Q585">
        <f t="shared" si="70"/>
        <v>13.71684630738523</v>
      </c>
      <c r="R585">
        <f t="shared" si="71"/>
        <v>5.4572214011789475</v>
      </c>
      <c r="S585">
        <f t="shared" si="72"/>
        <v>1.1954630315789474</v>
      </c>
    </row>
    <row r="586" spans="1:19">
      <c r="A586">
        <v>584</v>
      </c>
      <c r="B586" s="2">
        <v>0.122824</v>
      </c>
      <c r="C586">
        <v>0.134793</v>
      </c>
      <c r="D586">
        <v>0.123028</v>
      </c>
      <c r="E586">
        <v>1.0186189999999999</v>
      </c>
      <c r="F586">
        <v>-1.186E-3</v>
      </c>
      <c r="G586">
        <v>5.4903E-2</v>
      </c>
      <c r="I586">
        <v>584</v>
      </c>
      <c r="J586">
        <f t="shared" si="73"/>
        <v>-5.0573684210530878E-4</v>
      </c>
      <c r="K586">
        <f t="shared" si="74"/>
        <v>1.9294736842105642E-4</v>
      </c>
      <c r="L586">
        <f t="shared" si="75"/>
        <v>-7.387894736845535E-4</v>
      </c>
      <c r="M586">
        <f t="shared" si="76"/>
        <v>1.3148684210526314E-2</v>
      </c>
      <c r="N586">
        <f t="shared" si="77"/>
        <v>-0.13439421052631575</v>
      </c>
      <c r="P586">
        <v>584</v>
      </c>
      <c r="Q586">
        <f t="shared" si="70"/>
        <v>14.021397205588823</v>
      </c>
      <c r="R586">
        <f t="shared" si="71"/>
        <v>5.1980009131789471</v>
      </c>
      <c r="S586">
        <f t="shared" si="72"/>
        <v>1.1358870315789475</v>
      </c>
    </row>
    <row r="587" spans="1:19">
      <c r="A587">
        <v>585</v>
      </c>
      <c r="B587" s="2">
        <v>0.122824</v>
      </c>
      <c r="C587">
        <v>0.13494500000000001</v>
      </c>
      <c r="D587">
        <v>0.122723</v>
      </c>
      <c r="E587">
        <v>1.0184660000000001</v>
      </c>
      <c r="F587">
        <v>-1.0330000000000001E-3</v>
      </c>
      <c r="G587">
        <v>5.5361E-2</v>
      </c>
      <c r="I587">
        <v>585</v>
      </c>
      <c r="J587">
        <f t="shared" si="73"/>
        <v>-3.5373684210529555E-4</v>
      </c>
      <c r="K587">
        <f t="shared" si="74"/>
        <v>-1.120526315789433E-4</v>
      </c>
      <c r="L587">
        <f t="shared" si="75"/>
        <v>-8.917894736844012E-4</v>
      </c>
      <c r="M587">
        <f t="shared" si="76"/>
        <v>1.3301684210526313E-2</v>
      </c>
      <c r="N587">
        <f t="shared" si="77"/>
        <v>-0.13393621052631577</v>
      </c>
      <c r="P587">
        <v>585</v>
      </c>
      <c r="Q587">
        <f t="shared" si="70"/>
        <v>14.313752495009979</v>
      </c>
      <c r="R587">
        <f t="shared" si="71"/>
        <v>4.9674709947789468</v>
      </c>
      <c r="S587">
        <f t="shared" si="72"/>
        <v>1.0838806315789475</v>
      </c>
    </row>
    <row r="588" spans="1:19">
      <c r="A588">
        <v>586</v>
      </c>
      <c r="B588" s="2">
        <v>0.122824</v>
      </c>
      <c r="C588">
        <v>0.13464000000000001</v>
      </c>
      <c r="D588">
        <v>0.122875</v>
      </c>
      <c r="E588">
        <v>1.0186189999999999</v>
      </c>
      <c r="F588">
        <v>-2.5600000000000002E-3</v>
      </c>
      <c r="G588">
        <v>5.475E-2</v>
      </c>
      <c r="I588">
        <v>586</v>
      </c>
      <c r="J588">
        <f t="shared" si="73"/>
        <v>-6.5873684210529526E-4</v>
      </c>
      <c r="K588">
        <f t="shared" si="74"/>
        <v>3.9947368421056062E-5</v>
      </c>
      <c r="L588">
        <f t="shared" si="75"/>
        <v>-7.387894736845535E-4</v>
      </c>
      <c r="M588">
        <f t="shared" si="76"/>
        <v>1.1774684210526314E-2</v>
      </c>
      <c r="N588">
        <f t="shared" si="77"/>
        <v>-0.13454721052631577</v>
      </c>
      <c r="P588">
        <v>586</v>
      </c>
      <c r="Q588">
        <f t="shared" si="70"/>
        <v>14.554351297405189</v>
      </c>
      <c r="R588">
        <f t="shared" si="71"/>
        <v>4.7620415483789476</v>
      </c>
      <c r="S588">
        <f t="shared" si="72"/>
        <v>1.0398086315789474</v>
      </c>
    </row>
    <row r="589" spans="1:19">
      <c r="A589">
        <v>587</v>
      </c>
      <c r="B589" s="2">
        <v>0.122824</v>
      </c>
      <c r="C589">
        <v>0.134793</v>
      </c>
      <c r="D589">
        <v>0.123181</v>
      </c>
      <c r="E589">
        <v>1.0186189999999999</v>
      </c>
      <c r="F589">
        <v>-2.4069999999999999E-3</v>
      </c>
      <c r="G589">
        <v>5.5513E-2</v>
      </c>
      <c r="I589">
        <v>587</v>
      </c>
      <c r="J589">
        <f t="shared" si="73"/>
        <v>-5.0573684210530878E-4</v>
      </c>
      <c r="K589">
        <f t="shared" si="74"/>
        <v>3.4594736842105678E-4</v>
      </c>
      <c r="L589">
        <f t="shared" si="75"/>
        <v>-7.387894736845535E-4</v>
      </c>
      <c r="M589">
        <f t="shared" si="76"/>
        <v>1.1927684210526314E-2</v>
      </c>
      <c r="N589">
        <f t="shared" si="77"/>
        <v>-0.13378421052631576</v>
      </c>
      <c r="P589">
        <v>587</v>
      </c>
      <c r="Q589">
        <f t="shared" si="70"/>
        <v>14.779720558882236</v>
      </c>
      <c r="R589">
        <f t="shared" si="71"/>
        <v>4.5853009931789472</v>
      </c>
      <c r="S589">
        <f t="shared" si="72"/>
        <v>1.0000102315789474</v>
      </c>
    </row>
    <row r="590" spans="1:19">
      <c r="A590">
        <v>588</v>
      </c>
      <c r="B590" s="2">
        <v>0.122519</v>
      </c>
      <c r="C590">
        <v>0.13494500000000001</v>
      </c>
      <c r="D590">
        <v>0.123028</v>
      </c>
      <c r="E590">
        <v>1.018772</v>
      </c>
      <c r="F590">
        <v>-2.4069999999999999E-3</v>
      </c>
      <c r="G590">
        <v>5.5208E-2</v>
      </c>
      <c r="I590">
        <v>588</v>
      </c>
      <c r="J590">
        <f t="shared" si="73"/>
        <v>-3.5373684210529555E-4</v>
      </c>
      <c r="K590">
        <f t="shared" si="74"/>
        <v>1.9294736842105642E-4</v>
      </c>
      <c r="L590">
        <f t="shared" si="75"/>
        <v>-5.8578947368448375E-4</v>
      </c>
      <c r="M590">
        <f t="shared" si="76"/>
        <v>1.1927684210526314E-2</v>
      </c>
      <c r="N590">
        <f t="shared" si="77"/>
        <v>-0.13408921052631576</v>
      </c>
      <c r="P590">
        <v>588</v>
      </c>
      <c r="Q590">
        <f t="shared" si="70"/>
        <v>15.005089820359281</v>
      </c>
      <c r="R590">
        <f t="shared" si="71"/>
        <v>4.426235668378947</v>
      </c>
      <c r="S590">
        <f t="shared" si="72"/>
        <v>0.96619343157894733</v>
      </c>
    </row>
    <row r="591" spans="1:19">
      <c r="A591">
        <v>589</v>
      </c>
      <c r="B591" s="2">
        <v>0.122824</v>
      </c>
      <c r="C591">
        <v>0.13494500000000001</v>
      </c>
      <c r="D591">
        <v>0.123028</v>
      </c>
      <c r="E591">
        <v>1.0184660000000001</v>
      </c>
      <c r="F591">
        <v>-2.4069999999999999E-3</v>
      </c>
      <c r="G591">
        <v>5.4140000000000001E-2</v>
      </c>
      <c r="I591">
        <v>589</v>
      </c>
      <c r="J591">
        <f t="shared" si="73"/>
        <v>-3.5373684210529555E-4</v>
      </c>
      <c r="K591">
        <f t="shared" si="74"/>
        <v>1.9294736842105642E-4</v>
      </c>
      <c r="L591">
        <f t="shared" si="75"/>
        <v>-8.917894736844012E-4</v>
      </c>
      <c r="M591">
        <f t="shared" si="76"/>
        <v>1.1927684210526314E-2</v>
      </c>
      <c r="N591">
        <f t="shared" si="77"/>
        <v>-0.13515721052631577</v>
      </c>
      <c r="P591">
        <v>589</v>
      </c>
      <c r="Q591">
        <f t="shared" si="70"/>
        <v>15.169560878243512</v>
      </c>
      <c r="R591">
        <f t="shared" si="71"/>
        <v>4.2894527819789472</v>
      </c>
      <c r="S591">
        <f t="shared" si="72"/>
        <v>0.93469663157894756</v>
      </c>
    </row>
    <row r="592" spans="1:19">
      <c r="A592">
        <v>590</v>
      </c>
      <c r="B592" s="2">
        <v>0.122824</v>
      </c>
      <c r="C592">
        <v>0.134793</v>
      </c>
      <c r="D592">
        <v>0.122875</v>
      </c>
      <c r="E592">
        <v>1.0189239999999999</v>
      </c>
      <c r="F592">
        <v>-2.5600000000000002E-3</v>
      </c>
      <c r="G592">
        <v>5.3987E-2</v>
      </c>
      <c r="I592">
        <v>590</v>
      </c>
      <c r="J592">
        <f t="shared" si="73"/>
        <v>-5.0573684210530878E-4</v>
      </c>
      <c r="K592">
        <f t="shared" si="74"/>
        <v>3.9947368421056062E-5</v>
      </c>
      <c r="L592">
        <f t="shared" si="75"/>
        <v>-4.3378947368455378E-4</v>
      </c>
      <c r="M592">
        <f t="shared" si="76"/>
        <v>1.1774684210526314E-2</v>
      </c>
      <c r="N592">
        <f t="shared" si="77"/>
        <v>-0.13531021052631576</v>
      </c>
      <c r="P592">
        <v>590</v>
      </c>
      <c r="Q592">
        <f t="shared" si="70"/>
        <v>15.315748502994012</v>
      </c>
      <c r="R592">
        <f t="shared" si="71"/>
        <v>4.1690645067789474</v>
      </c>
      <c r="S592">
        <f t="shared" si="72"/>
        <v>0.90771663157894755</v>
      </c>
    </row>
    <row r="593" spans="1:19">
      <c r="A593">
        <v>591</v>
      </c>
      <c r="B593" s="2">
        <v>0.122672</v>
      </c>
      <c r="C593">
        <v>0.13494500000000001</v>
      </c>
      <c r="D593">
        <v>0.123028</v>
      </c>
      <c r="E593">
        <v>1.018772</v>
      </c>
      <c r="F593">
        <v>-2.2539999999999999E-3</v>
      </c>
      <c r="G593">
        <v>5.3835000000000001E-2</v>
      </c>
      <c r="I593">
        <v>591</v>
      </c>
      <c r="J593">
        <f t="shared" si="73"/>
        <v>-3.5373684210529555E-4</v>
      </c>
      <c r="K593">
        <f t="shared" si="74"/>
        <v>1.9294736842105642E-4</v>
      </c>
      <c r="L593">
        <f t="shared" si="75"/>
        <v>-5.8578947368448375E-4</v>
      </c>
      <c r="M593">
        <f t="shared" si="76"/>
        <v>1.2080684210526313E-2</v>
      </c>
      <c r="N593">
        <f t="shared" si="77"/>
        <v>-0.13546221052631577</v>
      </c>
      <c r="P593">
        <v>591</v>
      </c>
      <c r="Q593">
        <f t="shared" si="70"/>
        <v>15.458882235528943</v>
      </c>
      <c r="R593">
        <f t="shared" si="71"/>
        <v>4.0607153947789474</v>
      </c>
      <c r="S593">
        <f t="shared" si="72"/>
        <v>0.8850094315789474</v>
      </c>
    </row>
    <row r="594" spans="1:19">
      <c r="A594">
        <v>592</v>
      </c>
      <c r="B594" s="2">
        <v>0.122824</v>
      </c>
      <c r="C594">
        <v>0.13494500000000001</v>
      </c>
      <c r="D594">
        <v>0.122875</v>
      </c>
      <c r="E594">
        <v>1.018772</v>
      </c>
      <c r="F594">
        <v>-1.186E-3</v>
      </c>
      <c r="G594">
        <v>5.3835000000000001E-2</v>
      </c>
      <c r="I594">
        <v>592</v>
      </c>
      <c r="J594">
        <f t="shared" si="73"/>
        <v>-3.5373684210529555E-4</v>
      </c>
      <c r="K594">
        <f t="shared" si="74"/>
        <v>3.9947368421056062E-5</v>
      </c>
      <c r="L594">
        <f t="shared" si="75"/>
        <v>-5.8578947368448375E-4</v>
      </c>
      <c r="M594">
        <f t="shared" si="76"/>
        <v>1.3148684210526314E-2</v>
      </c>
      <c r="N594">
        <f t="shared" si="77"/>
        <v>-0.13546221052631577</v>
      </c>
      <c r="P594">
        <v>592</v>
      </c>
      <c r="Q594">
        <f t="shared" si="70"/>
        <v>15.577644710578843</v>
      </c>
      <c r="R594">
        <f t="shared" si="71"/>
        <v>3.9661979771789473</v>
      </c>
      <c r="S594">
        <f t="shared" si="72"/>
        <v>0.86535423157894753</v>
      </c>
    </row>
    <row r="595" spans="1:19">
      <c r="A595">
        <v>593</v>
      </c>
      <c r="B595" s="2">
        <v>0.122672</v>
      </c>
      <c r="C595">
        <v>0.134793</v>
      </c>
      <c r="D595">
        <v>0.122875</v>
      </c>
      <c r="E595">
        <v>1.0184660000000001</v>
      </c>
      <c r="F595">
        <v>-2.4069999999999999E-3</v>
      </c>
      <c r="G595">
        <v>5.3987E-2</v>
      </c>
      <c r="I595">
        <v>593</v>
      </c>
      <c r="J595">
        <f t="shared" si="73"/>
        <v>-5.0573684210530878E-4</v>
      </c>
      <c r="K595">
        <f t="shared" si="74"/>
        <v>3.9947368421056062E-5</v>
      </c>
      <c r="L595">
        <f t="shared" si="75"/>
        <v>-8.917894736844012E-4</v>
      </c>
      <c r="M595">
        <f t="shared" si="76"/>
        <v>1.1927684210526314E-2</v>
      </c>
      <c r="N595">
        <f t="shared" si="77"/>
        <v>-0.13531021052631576</v>
      </c>
      <c r="P595">
        <v>593</v>
      </c>
      <c r="Q595">
        <f t="shared" si="70"/>
        <v>15.678163672654691</v>
      </c>
      <c r="R595">
        <f t="shared" si="71"/>
        <v>3.884231634778947</v>
      </c>
      <c r="S595">
        <f t="shared" si="72"/>
        <v>0.84582063157894738</v>
      </c>
    </row>
    <row r="596" spans="1:19">
      <c r="A596">
        <v>594</v>
      </c>
      <c r="B596" s="2">
        <v>0.122672</v>
      </c>
      <c r="C596">
        <v>0.134793</v>
      </c>
      <c r="D596">
        <v>0.122875</v>
      </c>
      <c r="E596">
        <v>1.0184660000000001</v>
      </c>
      <c r="F596">
        <v>-2.8649999999999999E-3</v>
      </c>
      <c r="G596">
        <v>5.3987E-2</v>
      </c>
      <c r="I596">
        <v>594</v>
      </c>
      <c r="J596">
        <f t="shared" si="73"/>
        <v>-5.0573684210530878E-4</v>
      </c>
      <c r="K596">
        <f t="shared" si="74"/>
        <v>3.9947368421056062E-5</v>
      </c>
      <c r="L596">
        <f t="shared" si="75"/>
        <v>-8.917894736844012E-4</v>
      </c>
      <c r="M596">
        <f t="shared" si="76"/>
        <v>1.1469684210526314E-2</v>
      </c>
      <c r="N596">
        <f t="shared" si="77"/>
        <v>-0.13531021052631576</v>
      </c>
      <c r="P596">
        <v>594</v>
      </c>
      <c r="Q596">
        <f t="shared" ref="Q596:Q659" si="78">E1155/0.0501</f>
        <v>15.754291417165669</v>
      </c>
      <c r="R596">
        <f t="shared" ref="R596:R659" si="79">M1155*1.6784</f>
        <v>3.8150714843789473</v>
      </c>
      <c r="S596">
        <f t="shared" ref="S596:S659" si="80">N1155*0.8</f>
        <v>0.82860703157894733</v>
      </c>
    </row>
    <row r="597" spans="1:19">
      <c r="A597">
        <v>595</v>
      </c>
      <c r="B597" s="2">
        <v>0.123129</v>
      </c>
      <c r="C597">
        <v>0.13494500000000001</v>
      </c>
      <c r="D597">
        <v>0.122875</v>
      </c>
      <c r="E597">
        <v>1.0186189999999999</v>
      </c>
      <c r="F597">
        <v>-2.2539999999999999E-3</v>
      </c>
      <c r="G597">
        <v>5.5361E-2</v>
      </c>
      <c r="I597">
        <v>595</v>
      </c>
      <c r="J597">
        <f t="shared" si="73"/>
        <v>-3.5373684210529555E-4</v>
      </c>
      <c r="K597">
        <f t="shared" si="74"/>
        <v>3.9947368421056062E-5</v>
      </c>
      <c r="L597">
        <f t="shared" si="75"/>
        <v>-7.387894736845535E-4</v>
      </c>
      <c r="M597">
        <f t="shared" si="76"/>
        <v>1.2080684210526313E-2</v>
      </c>
      <c r="N597">
        <f t="shared" si="77"/>
        <v>-0.13393621052631577</v>
      </c>
      <c r="P597">
        <v>595</v>
      </c>
      <c r="Q597">
        <f t="shared" si="78"/>
        <v>15.833473053892217</v>
      </c>
      <c r="R597">
        <f t="shared" si="79"/>
        <v>3.7538535227789471</v>
      </c>
      <c r="S597">
        <f t="shared" si="80"/>
        <v>0.81566703157894749</v>
      </c>
    </row>
    <row r="598" spans="1:19">
      <c r="A598">
        <v>596</v>
      </c>
      <c r="B598" s="2">
        <v>0.122824</v>
      </c>
      <c r="C598">
        <v>0.13464000000000001</v>
      </c>
      <c r="D598">
        <v>0.122723</v>
      </c>
      <c r="E598">
        <v>1.0184660000000001</v>
      </c>
      <c r="F598">
        <v>-2.5600000000000002E-3</v>
      </c>
      <c r="G598">
        <v>5.5513E-2</v>
      </c>
      <c r="I598">
        <v>596</v>
      </c>
      <c r="J598">
        <f t="shared" si="73"/>
        <v>-6.5873684210529526E-4</v>
      </c>
      <c r="K598">
        <f t="shared" si="74"/>
        <v>-1.120526315789433E-4</v>
      </c>
      <c r="L598">
        <f t="shared" si="75"/>
        <v>-8.917894736844012E-4</v>
      </c>
      <c r="M598">
        <f t="shared" si="76"/>
        <v>1.1774684210526314E-2</v>
      </c>
      <c r="N598">
        <f t="shared" si="77"/>
        <v>-0.13378421052631576</v>
      </c>
      <c r="P598">
        <v>596</v>
      </c>
      <c r="Q598">
        <f t="shared" si="78"/>
        <v>15.891337325349301</v>
      </c>
      <c r="R598">
        <f t="shared" si="79"/>
        <v>3.6980131547789474</v>
      </c>
      <c r="S598">
        <f t="shared" si="80"/>
        <v>0.80516783157894745</v>
      </c>
    </row>
    <row r="599" spans="1:19">
      <c r="A599">
        <v>597</v>
      </c>
      <c r="B599" s="2">
        <v>0.122977</v>
      </c>
      <c r="C599">
        <v>0.13494500000000001</v>
      </c>
      <c r="D599">
        <v>0.122875</v>
      </c>
      <c r="E599">
        <v>1.0184660000000001</v>
      </c>
      <c r="F599">
        <v>-2.5600000000000002E-3</v>
      </c>
      <c r="G599">
        <v>5.3377000000000001E-2</v>
      </c>
      <c r="I599">
        <v>597</v>
      </c>
      <c r="J599">
        <f t="shared" si="73"/>
        <v>-3.5373684210529555E-4</v>
      </c>
      <c r="K599">
        <f t="shared" si="74"/>
        <v>3.9947368421056062E-5</v>
      </c>
      <c r="L599">
        <f t="shared" si="75"/>
        <v>-8.917894736844012E-4</v>
      </c>
      <c r="M599">
        <f t="shared" si="76"/>
        <v>1.1774684210526314E-2</v>
      </c>
      <c r="N599">
        <f t="shared" si="77"/>
        <v>-0.13592021052631575</v>
      </c>
      <c r="P599">
        <v>597</v>
      </c>
      <c r="Q599">
        <f t="shared" si="78"/>
        <v>15.952255489021956</v>
      </c>
      <c r="R599">
        <f t="shared" si="79"/>
        <v>3.6501149755789468</v>
      </c>
      <c r="S599">
        <f t="shared" si="80"/>
        <v>0.7960118315789475</v>
      </c>
    </row>
    <row r="600" spans="1:19">
      <c r="A600">
        <v>598</v>
      </c>
      <c r="B600" s="2">
        <v>0.122672</v>
      </c>
      <c r="C600">
        <v>0.13494500000000001</v>
      </c>
      <c r="D600">
        <v>0.12257</v>
      </c>
      <c r="E600">
        <v>1.0186189999999999</v>
      </c>
      <c r="F600">
        <v>-2.4069999999999999E-3</v>
      </c>
      <c r="G600">
        <v>5.2614000000000001E-2</v>
      </c>
      <c r="I600">
        <v>598</v>
      </c>
      <c r="J600">
        <f t="shared" si="73"/>
        <v>-3.5373684210529555E-4</v>
      </c>
      <c r="K600">
        <f t="shared" si="74"/>
        <v>-2.6505263157894365E-4</v>
      </c>
      <c r="L600">
        <f t="shared" si="75"/>
        <v>-7.387894736845535E-4</v>
      </c>
      <c r="M600">
        <f t="shared" si="76"/>
        <v>1.1927684210526314E-2</v>
      </c>
      <c r="N600">
        <f t="shared" si="77"/>
        <v>-0.13668321052631577</v>
      </c>
      <c r="P600">
        <v>598</v>
      </c>
      <c r="Q600">
        <f t="shared" si="78"/>
        <v>16.010119760479043</v>
      </c>
      <c r="R600">
        <f t="shared" si="79"/>
        <v>3.6055450635789468</v>
      </c>
      <c r="S600">
        <f t="shared" si="80"/>
        <v>0.78551263157894735</v>
      </c>
    </row>
    <row r="601" spans="1:19">
      <c r="A601">
        <v>599</v>
      </c>
      <c r="B601" s="2">
        <v>0.122672</v>
      </c>
      <c r="C601">
        <v>0.13494500000000001</v>
      </c>
      <c r="D601">
        <v>0.12257</v>
      </c>
      <c r="E601">
        <v>1.0189239999999999</v>
      </c>
      <c r="F601">
        <v>-2.5600000000000002E-3</v>
      </c>
      <c r="G601">
        <v>5.4140000000000001E-2</v>
      </c>
      <c r="I601">
        <v>599</v>
      </c>
      <c r="J601">
        <f t="shared" si="73"/>
        <v>-3.5373684210529555E-4</v>
      </c>
      <c r="K601">
        <f t="shared" si="74"/>
        <v>-2.6505263157894365E-4</v>
      </c>
      <c r="L601">
        <f t="shared" si="75"/>
        <v>-4.3378947368455378E-4</v>
      </c>
      <c r="M601">
        <f t="shared" si="76"/>
        <v>1.1774684210526314E-2</v>
      </c>
      <c r="N601">
        <f t="shared" si="77"/>
        <v>-0.13515721052631577</v>
      </c>
      <c r="P601">
        <v>599</v>
      </c>
      <c r="Q601">
        <f t="shared" si="78"/>
        <v>16.067984031936128</v>
      </c>
      <c r="R601">
        <f t="shared" si="79"/>
        <v>3.5648170091789471</v>
      </c>
      <c r="S601">
        <f t="shared" si="80"/>
        <v>0.77745503157894746</v>
      </c>
    </row>
    <row r="602" spans="1:19">
      <c r="A602">
        <v>600</v>
      </c>
      <c r="B602" s="2">
        <v>0.122824</v>
      </c>
      <c r="C602">
        <v>0.134793</v>
      </c>
      <c r="D602">
        <v>0.122723</v>
      </c>
      <c r="E602">
        <v>1.0186189999999999</v>
      </c>
      <c r="F602">
        <v>-2.2539999999999999E-3</v>
      </c>
      <c r="G602">
        <v>5.4140000000000001E-2</v>
      </c>
      <c r="I602">
        <v>600</v>
      </c>
      <c r="J602">
        <f t="shared" si="73"/>
        <v>-5.0573684210530878E-4</v>
      </c>
      <c r="K602">
        <f t="shared" si="74"/>
        <v>-1.120526315789433E-4</v>
      </c>
      <c r="L602">
        <f t="shared" si="75"/>
        <v>-7.387894736845535E-4</v>
      </c>
      <c r="M602">
        <f t="shared" si="76"/>
        <v>1.2080684210526313E-2</v>
      </c>
      <c r="N602">
        <f t="shared" si="77"/>
        <v>-0.13515721052631577</v>
      </c>
      <c r="P602">
        <v>600</v>
      </c>
      <c r="Q602">
        <f t="shared" si="78"/>
        <v>16.104530938123755</v>
      </c>
      <c r="R602">
        <f t="shared" si="79"/>
        <v>3.5271637835789469</v>
      </c>
      <c r="S602">
        <f t="shared" si="80"/>
        <v>0.77013023157894755</v>
      </c>
    </row>
    <row r="603" spans="1:19">
      <c r="A603">
        <v>601</v>
      </c>
      <c r="B603" s="2">
        <v>0.122824</v>
      </c>
      <c r="C603">
        <v>0.134793</v>
      </c>
      <c r="D603">
        <v>0.123028</v>
      </c>
      <c r="E603">
        <v>1.0184660000000001</v>
      </c>
      <c r="F603">
        <v>-2.5600000000000002E-3</v>
      </c>
      <c r="G603">
        <v>5.5361E-2</v>
      </c>
      <c r="I603">
        <v>601</v>
      </c>
      <c r="J603">
        <f t="shared" si="73"/>
        <v>-5.0573684210530878E-4</v>
      </c>
      <c r="K603">
        <f t="shared" si="74"/>
        <v>1.9294736842105642E-4</v>
      </c>
      <c r="L603">
        <f t="shared" si="75"/>
        <v>-8.917894736844012E-4</v>
      </c>
      <c r="M603">
        <f t="shared" si="76"/>
        <v>1.1774684210526314E-2</v>
      </c>
      <c r="N603">
        <f t="shared" si="77"/>
        <v>-0.13393621052631577</v>
      </c>
      <c r="P603">
        <v>601</v>
      </c>
      <c r="Q603">
        <f t="shared" si="78"/>
        <v>16.147165668662677</v>
      </c>
      <c r="R603">
        <f t="shared" si="79"/>
        <v>3.4928405035789472</v>
      </c>
      <c r="S603">
        <f t="shared" si="80"/>
        <v>0.7619510315789475</v>
      </c>
    </row>
    <row r="604" spans="1:19">
      <c r="A604">
        <v>602</v>
      </c>
      <c r="B604" s="2">
        <v>0.122977</v>
      </c>
      <c r="C604">
        <v>0.134793</v>
      </c>
      <c r="D604">
        <v>0.122875</v>
      </c>
      <c r="E604">
        <v>1.018772</v>
      </c>
      <c r="F604">
        <v>-2.4069999999999999E-3</v>
      </c>
      <c r="G604">
        <v>5.3835000000000001E-2</v>
      </c>
      <c r="I604">
        <v>602</v>
      </c>
      <c r="J604">
        <f t="shared" si="73"/>
        <v>-5.0573684210530878E-4</v>
      </c>
      <c r="K604">
        <f t="shared" si="74"/>
        <v>3.9947368421056062E-5</v>
      </c>
      <c r="L604">
        <f t="shared" si="75"/>
        <v>-5.8578947368448375E-4</v>
      </c>
      <c r="M604">
        <f t="shared" si="76"/>
        <v>1.1927684210526314E-2</v>
      </c>
      <c r="N604">
        <f t="shared" si="77"/>
        <v>-0.13546221052631577</v>
      </c>
      <c r="P604">
        <v>602</v>
      </c>
      <c r="Q604">
        <f t="shared" si="78"/>
        <v>16.189800399201598</v>
      </c>
      <c r="R604">
        <f t="shared" si="79"/>
        <v>3.4608233451789467</v>
      </c>
      <c r="S604">
        <f t="shared" si="80"/>
        <v>0.75523663157894738</v>
      </c>
    </row>
    <row r="605" spans="1:19">
      <c r="A605">
        <v>603</v>
      </c>
      <c r="B605" s="2">
        <v>0.122977</v>
      </c>
      <c r="C605">
        <v>0.134793</v>
      </c>
      <c r="D605">
        <v>0.122875</v>
      </c>
      <c r="E605">
        <v>1.0186189999999999</v>
      </c>
      <c r="F605">
        <v>-1.0330000000000001E-3</v>
      </c>
      <c r="G605">
        <v>5.3987E-2</v>
      </c>
      <c r="I605">
        <v>603</v>
      </c>
      <c r="J605">
        <f t="shared" si="73"/>
        <v>-5.0573684210530878E-4</v>
      </c>
      <c r="K605">
        <f t="shared" si="74"/>
        <v>3.9947368421056062E-5</v>
      </c>
      <c r="L605">
        <f t="shared" si="75"/>
        <v>-7.387894736845535E-4</v>
      </c>
      <c r="M605">
        <f t="shared" si="76"/>
        <v>1.3301684210526313E-2</v>
      </c>
      <c r="N605">
        <f t="shared" si="77"/>
        <v>-0.13531021052631576</v>
      </c>
      <c r="P605">
        <v>603</v>
      </c>
      <c r="Q605">
        <f t="shared" si="78"/>
        <v>16.223313373253493</v>
      </c>
      <c r="R605">
        <f t="shared" si="79"/>
        <v>3.4313657467789467</v>
      </c>
      <c r="S605">
        <f t="shared" si="80"/>
        <v>0.75010863157894736</v>
      </c>
    </row>
    <row r="606" spans="1:19">
      <c r="A606">
        <v>604</v>
      </c>
      <c r="B606" s="2">
        <v>0.122824</v>
      </c>
      <c r="C606">
        <v>0.13494500000000001</v>
      </c>
      <c r="D606">
        <v>0.123028</v>
      </c>
      <c r="E606">
        <v>1.0183139999999999</v>
      </c>
      <c r="F606">
        <v>-2.4069999999999999E-3</v>
      </c>
      <c r="G606">
        <v>5.5361E-2</v>
      </c>
      <c r="I606">
        <v>604</v>
      </c>
      <c r="J606">
        <f t="shared" si="73"/>
        <v>-3.5373684210529555E-4</v>
      </c>
      <c r="K606">
        <f t="shared" si="74"/>
        <v>1.9294736842105642E-4</v>
      </c>
      <c r="L606">
        <f t="shared" si="75"/>
        <v>-1.0437894736845532E-3</v>
      </c>
      <c r="M606">
        <f t="shared" si="76"/>
        <v>1.1927684210526314E-2</v>
      </c>
      <c r="N606">
        <f t="shared" si="77"/>
        <v>-0.13393621052631577</v>
      </c>
      <c r="P606">
        <v>604</v>
      </c>
      <c r="Q606">
        <f t="shared" si="78"/>
        <v>16.250718562874251</v>
      </c>
      <c r="R606">
        <f t="shared" si="79"/>
        <v>3.4039591531789473</v>
      </c>
      <c r="S606">
        <f t="shared" si="80"/>
        <v>0.74351663157894743</v>
      </c>
    </row>
    <row r="607" spans="1:19">
      <c r="A607">
        <v>605</v>
      </c>
      <c r="B607" s="2">
        <v>0.122672</v>
      </c>
      <c r="C607">
        <v>0.135098</v>
      </c>
      <c r="D607">
        <v>0.122723</v>
      </c>
      <c r="E607">
        <v>1.0184660000000001</v>
      </c>
      <c r="F607">
        <v>-1.3389999999999999E-3</v>
      </c>
      <c r="G607">
        <v>5.5513E-2</v>
      </c>
      <c r="I607">
        <v>605</v>
      </c>
      <c r="J607">
        <f t="shared" si="73"/>
        <v>-2.0073684210530907E-4</v>
      </c>
      <c r="K607">
        <f t="shared" si="74"/>
        <v>-1.120526315789433E-4</v>
      </c>
      <c r="L607">
        <f t="shared" si="75"/>
        <v>-8.917894736844012E-4</v>
      </c>
      <c r="M607">
        <f t="shared" si="76"/>
        <v>1.2995684210526314E-2</v>
      </c>
      <c r="N607">
        <f t="shared" si="77"/>
        <v>-0.13378421052631576</v>
      </c>
      <c r="P607">
        <v>605</v>
      </c>
      <c r="Q607">
        <f t="shared" si="78"/>
        <v>16.278123752495009</v>
      </c>
      <c r="R607">
        <f t="shared" si="79"/>
        <v>3.3791121195789473</v>
      </c>
      <c r="S607">
        <f t="shared" si="80"/>
        <v>0.73765663157894734</v>
      </c>
    </row>
    <row r="608" spans="1:19">
      <c r="A608">
        <v>606</v>
      </c>
      <c r="B608" s="2">
        <v>0.122672</v>
      </c>
      <c r="C608">
        <v>0.136624</v>
      </c>
      <c r="D608">
        <v>0.122875</v>
      </c>
      <c r="E608">
        <v>1.0186189999999999</v>
      </c>
      <c r="F608">
        <v>-2.4069999999999999E-3</v>
      </c>
      <c r="G608">
        <v>5.5361E-2</v>
      </c>
      <c r="I608">
        <v>606</v>
      </c>
      <c r="J608">
        <f t="shared" si="73"/>
        <v>1.3252631578946905E-3</v>
      </c>
      <c r="K608">
        <f t="shared" si="74"/>
        <v>3.9947368421056062E-5</v>
      </c>
      <c r="L608">
        <f t="shared" si="75"/>
        <v>-7.387894736845535E-4</v>
      </c>
      <c r="M608">
        <f t="shared" si="76"/>
        <v>1.1927684210526314E-2</v>
      </c>
      <c r="N608">
        <f t="shared" si="77"/>
        <v>-0.13393621052631577</v>
      </c>
      <c r="P608">
        <v>606</v>
      </c>
      <c r="Q608">
        <f t="shared" si="78"/>
        <v>16.311616766467068</v>
      </c>
      <c r="R608">
        <f t="shared" si="79"/>
        <v>3.3614385675789471</v>
      </c>
      <c r="S608">
        <f t="shared" si="80"/>
        <v>0.7326510315789474</v>
      </c>
    </row>
    <row r="609" spans="1:19">
      <c r="A609">
        <v>607</v>
      </c>
      <c r="B609" s="2">
        <v>0.122672</v>
      </c>
      <c r="C609">
        <v>0.136624</v>
      </c>
      <c r="D609">
        <v>0.122723</v>
      </c>
      <c r="E609">
        <v>1.018772</v>
      </c>
      <c r="F609">
        <v>-2.4069999999999999E-3</v>
      </c>
      <c r="G609">
        <v>5.6887E-2</v>
      </c>
      <c r="I609">
        <v>607</v>
      </c>
      <c r="J609">
        <f t="shared" si="73"/>
        <v>1.3252631578946905E-3</v>
      </c>
      <c r="K609">
        <f t="shared" si="74"/>
        <v>-1.120526315789433E-4</v>
      </c>
      <c r="L609">
        <f t="shared" si="75"/>
        <v>-5.8578947368448375E-4</v>
      </c>
      <c r="M609">
        <f t="shared" si="76"/>
        <v>1.1927684210526314E-2</v>
      </c>
      <c r="N609">
        <f t="shared" si="77"/>
        <v>-0.13241021052631577</v>
      </c>
      <c r="P609">
        <v>607</v>
      </c>
      <c r="Q609">
        <f t="shared" si="78"/>
        <v>16.311616766467068</v>
      </c>
      <c r="R609">
        <f t="shared" si="79"/>
        <v>3.3476068731789472</v>
      </c>
      <c r="S609">
        <f t="shared" si="80"/>
        <v>0.72911103157894752</v>
      </c>
    </row>
    <row r="610" spans="1:19">
      <c r="A610">
        <v>608</v>
      </c>
      <c r="B610" s="2">
        <v>0.122519</v>
      </c>
      <c r="C610">
        <v>0.13647200000000001</v>
      </c>
      <c r="D610">
        <v>0.122875</v>
      </c>
      <c r="E610">
        <v>1.018772</v>
      </c>
      <c r="F610">
        <v>-2.5600000000000002E-3</v>
      </c>
      <c r="G610">
        <v>5.6887E-2</v>
      </c>
      <c r="I610">
        <v>608</v>
      </c>
      <c r="J610">
        <f t="shared" si="73"/>
        <v>1.173263157894705E-3</v>
      </c>
      <c r="K610">
        <f t="shared" si="74"/>
        <v>3.9947368421056062E-5</v>
      </c>
      <c r="L610">
        <f t="shared" si="75"/>
        <v>-5.8578947368448375E-4</v>
      </c>
      <c r="M610">
        <f t="shared" si="76"/>
        <v>1.1774684210526314E-2</v>
      </c>
      <c r="N610">
        <f t="shared" si="77"/>
        <v>-0.13241021052631577</v>
      </c>
      <c r="P610">
        <v>608</v>
      </c>
      <c r="Q610">
        <f t="shared" si="78"/>
        <v>16.335988023952094</v>
      </c>
      <c r="R610">
        <f t="shared" si="79"/>
        <v>3.3337751787789469</v>
      </c>
      <c r="S610">
        <f t="shared" si="80"/>
        <v>0.72618063157894752</v>
      </c>
    </row>
    <row r="611" spans="1:19">
      <c r="A611">
        <v>609</v>
      </c>
      <c r="B611" s="2">
        <v>0.122824</v>
      </c>
      <c r="C611">
        <v>0.136014</v>
      </c>
      <c r="D611">
        <v>0.122723</v>
      </c>
      <c r="E611">
        <v>1.0186189999999999</v>
      </c>
      <c r="F611">
        <v>-2.4069999999999999E-3</v>
      </c>
      <c r="G611">
        <v>5.6887E-2</v>
      </c>
      <c r="I611">
        <v>609</v>
      </c>
      <c r="J611">
        <f t="shared" si="73"/>
        <v>7.1526315789469108E-4</v>
      </c>
      <c r="K611">
        <f t="shared" si="74"/>
        <v>-1.120526315789433E-4</v>
      </c>
      <c r="L611">
        <f t="shared" si="75"/>
        <v>-7.387894736845535E-4</v>
      </c>
      <c r="M611">
        <f t="shared" si="76"/>
        <v>1.1927684210526314E-2</v>
      </c>
      <c r="N611">
        <f t="shared" si="77"/>
        <v>-0.13241021052631577</v>
      </c>
      <c r="P611">
        <v>609</v>
      </c>
      <c r="Q611">
        <f t="shared" si="78"/>
        <v>16.342075848303391</v>
      </c>
      <c r="R611">
        <f t="shared" si="79"/>
        <v>3.3248091659789472</v>
      </c>
      <c r="S611">
        <f t="shared" si="80"/>
        <v>0.72337263157894738</v>
      </c>
    </row>
    <row r="612" spans="1:19">
      <c r="A612">
        <v>610</v>
      </c>
      <c r="B612" s="2">
        <v>0.122977</v>
      </c>
      <c r="C612">
        <v>0.13555600000000001</v>
      </c>
      <c r="D612">
        <v>0.122875</v>
      </c>
      <c r="E612">
        <v>1.018772</v>
      </c>
      <c r="F612">
        <v>-1.949E-3</v>
      </c>
      <c r="G612">
        <v>5.5513E-2</v>
      </c>
      <c r="I612">
        <v>610</v>
      </c>
      <c r="J612">
        <f t="shared" si="73"/>
        <v>2.5726315789470489E-4</v>
      </c>
      <c r="K612">
        <f t="shared" si="74"/>
        <v>3.9947368421056062E-5</v>
      </c>
      <c r="L612">
        <f t="shared" si="75"/>
        <v>-5.8578947368448375E-4</v>
      </c>
      <c r="M612">
        <f t="shared" si="76"/>
        <v>1.2385684210526314E-2</v>
      </c>
      <c r="N612">
        <f t="shared" si="77"/>
        <v>-0.13378421052631576</v>
      </c>
      <c r="P612">
        <v>610</v>
      </c>
      <c r="Q612">
        <f t="shared" si="78"/>
        <v>16.366447105788424</v>
      </c>
      <c r="R612">
        <f t="shared" si="79"/>
        <v>3.3160999483789473</v>
      </c>
      <c r="S612">
        <f t="shared" si="80"/>
        <v>0.72190783157894745</v>
      </c>
    </row>
    <row r="613" spans="1:19">
      <c r="A613">
        <v>611</v>
      </c>
      <c r="B613" s="2">
        <v>0.122824</v>
      </c>
      <c r="C613">
        <v>0.136014</v>
      </c>
      <c r="D613">
        <v>0.12257</v>
      </c>
      <c r="E613">
        <v>1.018772</v>
      </c>
      <c r="F613">
        <v>-1.0330000000000001E-3</v>
      </c>
      <c r="G613">
        <v>5.2461000000000001E-2</v>
      </c>
      <c r="I613">
        <v>611</v>
      </c>
      <c r="J613">
        <f t="shared" si="73"/>
        <v>7.1526315789469108E-4</v>
      </c>
      <c r="K613">
        <f t="shared" si="74"/>
        <v>-2.6505263157894365E-4</v>
      </c>
      <c r="L613">
        <f t="shared" si="75"/>
        <v>-5.8578947368448375E-4</v>
      </c>
      <c r="M613">
        <f t="shared" si="76"/>
        <v>1.3301684210526313E-2</v>
      </c>
      <c r="N613">
        <f t="shared" si="77"/>
        <v>-0.13683621052631575</v>
      </c>
      <c r="P613">
        <v>611</v>
      </c>
      <c r="Q613">
        <f t="shared" si="78"/>
        <v>16.369481037924153</v>
      </c>
      <c r="R613">
        <f t="shared" si="79"/>
        <v>3.307135613978947</v>
      </c>
      <c r="S613">
        <f t="shared" si="80"/>
        <v>0.72190783157894745</v>
      </c>
    </row>
    <row r="614" spans="1:19">
      <c r="A614">
        <v>612</v>
      </c>
      <c r="B614" s="2">
        <v>0.122824</v>
      </c>
      <c r="C614">
        <v>0.134793</v>
      </c>
      <c r="D614">
        <v>0.122723</v>
      </c>
      <c r="E614">
        <v>1.019077</v>
      </c>
      <c r="F614">
        <v>-2.4069999999999999E-3</v>
      </c>
      <c r="G614">
        <v>5.3987E-2</v>
      </c>
      <c r="I614">
        <v>612</v>
      </c>
      <c r="J614">
        <f t="shared" si="73"/>
        <v>-5.0573684210530878E-4</v>
      </c>
      <c r="K614">
        <f t="shared" si="74"/>
        <v>-1.120526315789433E-4</v>
      </c>
      <c r="L614">
        <f t="shared" si="75"/>
        <v>-2.8078947368448404E-4</v>
      </c>
      <c r="M614">
        <f t="shared" si="76"/>
        <v>1.1927684210526314E-2</v>
      </c>
      <c r="N614">
        <f t="shared" si="77"/>
        <v>-0.13531021052631576</v>
      </c>
      <c r="P614">
        <v>612</v>
      </c>
      <c r="Q614">
        <f t="shared" si="78"/>
        <v>16.372534930139722</v>
      </c>
      <c r="R614">
        <f t="shared" si="79"/>
        <v>3.298938308378947</v>
      </c>
      <c r="S614">
        <f t="shared" si="80"/>
        <v>0.71971023157894742</v>
      </c>
    </row>
    <row r="615" spans="1:19">
      <c r="A615">
        <v>613</v>
      </c>
      <c r="B615" s="2">
        <v>0.122824</v>
      </c>
      <c r="C615">
        <v>0.134488</v>
      </c>
      <c r="D615">
        <v>0.122723</v>
      </c>
      <c r="E615">
        <v>1.018772</v>
      </c>
      <c r="F615">
        <v>-1.0330000000000001E-3</v>
      </c>
      <c r="G615">
        <v>5.3987E-2</v>
      </c>
      <c r="I615">
        <v>613</v>
      </c>
      <c r="J615">
        <f t="shared" si="73"/>
        <v>-8.107368421053085E-4</v>
      </c>
      <c r="K615">
        <f t="shared" si="74"/>
        <v>-1.120526315789433E-4</v>
      </c>
      <c r="L615">
        <f t="shared" si="75"/>
        <v>-5.8578947368448375E-4</v>
      </c>
      <c r="M615">
        <f t="shared" si="76"/>
        <v>1.3301684210526313E-2</v>
      </c>
      <c r="N615">
        <f t="shared" si="77"/>
        <v>-0.13531021052631576</v>
      </c>
      <c r="P615">
        <v>613</v>
      </c>
      <c r="Q615">
        <f t="shared" si="78"/>
        <v>16.372534930139722</v>
      </c>
      <c r="R615">
        <f t="shared" si="79"/>
        <v>3.2907426811789469</v>
      </c>
      <c r="S615">
        <f t="shared" si="80"/>
        <v>0.71751343157894754</v>
      </c>
    </row>
    <row r="616" spans="1:19">
      <c r="A616">
        <v>614</v>
      </c>
      <c r="B616" s="2">
        <v>0.122977</v>
      </c>
      <c r="C616">
        <v>0.13464000000000001</v>
      </c>
      <c r="D616">
        <v>0.123028</v>
      </c>
      <c r="E616">
        <v>1.0184660000000001</v>
      </c>
      <c r="F616">
        <v>-2.5600000000000002E-3</v>
      </c>
      <c r="G616">
        <v>5.6124E-2</v>
      </c>
      <c r="I616">
        <v>614</v>
      </c>
      <c r="J616">
        <f t="shared" si="73"/>
        <v>-6.5873684210529526E-4</v>
      </c>
      <c r="K616">
        <f t="shared" si="74"/>
        <v>1.9294736842105642E-4</v>
      </c>
      <c r="L616">
        <f t="shared" si="75"/>
        <v>-8.917894736844012E-4</v>
      </c>
      <c r="M616">
        <f t="shared" si="76"/>
        <v>1.1774684210526314E-2</v>
      </c>
      <c r="N616">
        <f t="shared" si="77"/>
        <v>-0.13317321052631576</v>
      </c>
      <c r="P616">
        <v>614</v>
      </c>
      <c r="Q616">
        <f t="shared" si="78"/>
        <v>16.39994011976048</v>
      </c>
      <c r="R616">
        <f t="shared" si="79"/>
        <v>3.280496049178947</v>
      </c>
      <c r="S616">
        <f t="shared" si="80"/>
        <v>0.71433903157894751</v>
      </c>
    </row>
    <row r="617" spans="1:19">
      <c r="A617">
        <v>615</v>
      </c>
      <c r="B617" s="2">
        <v>0.122824</v>
      </c>
      <c r="C617">
        <v>0.13494500000000001</v>
      </c>
      <c r="D617">
        <v>0.122875</v>
      </c>
      <c r="E617">
        <v>1.018772</v>
      </c>
      <c r="F617">
        <v>-2.712E-3</v>
      </c>
      <c r="G617">
        <v>5.8564999999999999E-2</v>
      </c>
      <c r="I617">
        <v>615</v>
      </c>
      <c r="J617">
        <f t="shared" si="73"/>
        <v>-3.5373684210529555E-4</v>
      </c>
      <c r="K617">
        <f t="shared" si="74"/>
        <v>3.9947368421056062E-5</v>
      </c>
      <c r="L617">
        <f t="shared" si="75"/>
        <v>-5.8578947368448375E-4</v>
      </c>
      <c r="M617">
        <f t="shared" si="76"/>
        <v>1.1622684210526313E-2</v>
      </c>
      <c r="N617">
        <f t="shared" si="77"/>
        <v>-0.13073221052631576</v>
      </c>
      <c r="P617">
        <v>615</v>
      </c>
      <c r="Q617">
        <f t="shared" si="78"/>
        <v>16.39994011976048</v>
      </c>
      <c r="R617">
        <f t="shared" si="79"/>
        <v>3.2676881787789469</v>
      </c>
      <c r="S617">
        <f t="shared" si="80"/>
        <v>0.71189743157894747</v>
      </c>
    </row>
    <row r="618" spans="1:19">
      <c r="A618">
        <v>616</v>
      </c>
      <c r="B618" s="2">
        <v>0.122672</v>
      </c>
      <c r="C618">
        <v>0.134793</v>
      </c>
      <c r="D618">
        <v>0.123028</v>
      </c>
      <c r="E618">
        <v>1.018772</v>
      </c>
      <c r="F618">
        <v>-1.0330000000000001E-3</v>
      </c>
      <c r="G618">
        <v>5.6887E-2</v>
      </c>
      <c r="I618">
        <v>616</v>
      </c>
      <c r="J618">
        <f t="shared" si="73"/>
        <v>-5.0573684210530878E-4</v>
      </c>
      <c r="K618">
        <f t="shared" si="74"/>
        <v>1.9294736842105642E-4</v>
      </c>
      <c r="L618">
        <f t="shared" si="75"/>
        <v>-5.8578947368448375E-4</v>
      </c>
      <c r="M618">
        <f t="shared" si="76"/>
        <v>1.3301684210526313E-2</v>
      </c>
      <c r="N618">
        <f t="shared" si="77"/>
        <v>-0.13241021052631577</v>
      </c>
      <c r="P618">
        <v>616</v>
      </c>
      <c r="Q618">
        <f t="shared" si="78"/>
        <v>16.433453093812378</v>
      </c>
      <c r="R618">
        <f t="shared" si="79"/>
        <v>3.2566745179789471</v>
      </c>
      <c r="S618">
        <f t="shared" si="80"/>
        <v>0.70774623157894734</v>
      </c>
    </row>
    <row r="619" spans="1:19">
      <c r="A619">
        <v>617</v>
      </c>
      <c r="B619" s="2">
        <v>0.122977</v>
      </c>
      <c r="C619">
        <v>0.13494500000000001</v>
      </c>
      <c r="D619">
        <v>0.122875</v>
      </c>
      <c r="E619">
        <v>1.0186189999999999</v>
      </c>
      <c r="F619">
        <v>-2.4069999999999999E-3</v>
      </c>
      <c r="G619">
        <v>5.5666E-2</v>
      </c>
      <c r="I619">
        <v>617</v>
      </c>
      <c r="J619">
        <f t="shared" si="73"/>
        <v>-3.5373684210529555E-4</v>
      </c>
      <c r="K619">
        <f t="shared" si="74"/>
        <v>3.9947368421056062E-5</v>
      </c>
      <c r="L619">
        <f t="shared" si="75"/>
        <v>-7.387894736845535E-4</v>
      </c>
      <c r="M619">
        <f t="shared" si="76"/>
        <v>1.1927684210526314E-2</v>
      </c>
      <c r="N619">
        <f t="shared" si="77"/>
        <v>-0.13363121052631577</v>
      </c>
      <c r="P619">
        <v>617</v>
      </c>
      <c r="Q619">
        <f t="shared" si="78"/>
        <v>16.430399201596806</v>
      </c>
      <c r="R619">
        <f t="shared" si="79"/>
        <v>3.2443802379789473</v>
      </c>
      <c r="S619">
        <f t="shared" si="80"/>
        <v>0.70530463157894752</v>
      </c>
    </row>
    <row r="620" spans="1:19">
      <c r="A620">
        <v>618</v>
      </c>
      <c r="B620" s="2">
        <v>0.122824</v>
      </c>
      <c r="C620">
        <v>0.134793</v>
      </c>
      <c r="D620">
        <v>0.123028</v>
      </c>
      <c r="E620">
        <v>1.0186189999999999</v>
      </c>
      <c r="F620">
        <v>-2.4069999999999999E-3</v>
      </c>
      <c r="G620">
        <v>5.5208E-2</v>
      </c>
      <c r="I620">
        <v>618</v>
      </c>
      <c r="J620">
        <f t="shared" si="73"/>
        <v>-5.0573684210530878E-4</v>
      </c>
      <c r="K620">
        <f t="shared" si="74"/>
        <v>1.9294736842105642E-4</v>
      </c>
      <c r="L620">
        <f t="shared" si="75"/>
        <v>-7.387894736845535E-4</v>
      </c>
      <c r="M620">
        <f t="shared" si="76"/>
        <v>1.1927684210526314E-2</v>
      </c>
      <c r="N620">
        <f t="shared" si="77"/>
        <v>-0.13408921052631576</v>
      </c>
      <c r="P620">
        <v>618</v>
      </c>
      <c r="Q620">
        <f t="shared" si="78"/>
        <v>16.442574850299401</v>
      </c>
      <c r="R620">
        <f t="shared" si="79"/>
        <v>3.2318291627789475</v>
      </c>
      <c r="S620">
        <f t="shared" si="80"/>
        <v>0.70200863157894744</v>
      </c>
    </row>
    <row r="621" spans="1:19">
      <c r="A621">
        <v>619</v>
      </c>
      <c r="B621" s="2">
        <v>0.122824</v>
      </c>
      <c r="C621">
        <v>0.135098</v>
      </c>
      <c r="D621">
        <v>0.122875</v>
      </c>
      <c r="E621">
        <v>1.0184660000000001</v>
      </c>
      <c r="F621">
        <v>-2.5600000000000002E-3</v>
      </c>
      <c r="G621">
        <v>5.4140000000000001E-2</v>
      </c>
      <c r="I621">
        <v>619</v>
      </c>
      <c r="J621">
        <f t="shared" si="73"/>
        <v>-2.0073684210530907E-4</v>
      </c>
      <c r="K621">
        <f t="shared" si="74"/>
        <v>3.9947368421056062E-5</v>
      </c>
      <c r="L621">
        <f t="shared" si="75"/>
        <v>-8.917894736844012E-4</v>
      </c>
      <c r="M621">
        <f t="shared" si="76"/>
        <v>1.1774684210526314E-2</v>
      </c>
      <c r="N621">
        <f t="shared" si="77"/>
        <v>-0.13515721052631577</v>
      </c>
      <c r="P621">
        <v>619</v>
      </c>
      <c r="Q621">
        <f t="shared" si="78"/>
        <v>16.463892215568865</v>
      </c>
      <c r="R621">
        <f t="shared" si="79"/>
        <v>3.2179974683789472</v>
      </c>
      <c r="S621">
        <f t="shared" si="80"/>
        <v>0.69846863157894745</v>
      </c>
    </row>
    <row r="622" spans="1:19">
      <c r="A622">
        <v>620</v>
      </c>
      <c r="B622" s="2">
        <v>0.122977</v>
      </c>
      <c r="C622">
        <v>0.13494500000000001</v>
      </c>
      <c r="D622">
        <v>0.12257</v>
      </c>
      <c r="E622">
        <v>1.0186189999999999</v>
      </c>
      <c r="F622">
        <v>-2.2539999999999999E-3</v>
      </c>
      <c r="G622">
        <v>5.3682000000000001E-2</v>
      </c>
      <c r="I622">
        <v>620</v>
      </c>
      <c r="J622">
        <f t="shared" si="73"/>
        <v>-3.5373684210529555E-4</v>
      </c>
      <c r="K622">
        <f t="shared" si="74"/>
        <v>-2.6505263157894365E-4</v>
      </c>
      <c r="L622">
        <f t="shared" si="75"/>
        <v>-7.387894736845535E-4</v>
      </c>
      <c r="M622">
        <f t="shared" si="76"/>
        <v>1.2080684210526313E-2</v>
      </c>
      <c r="N622">
        <f t="shared" si="77"/>
        <v>-0.13561521052631575</v>
      </c>
      <c r="P622">
        <v>620</v>
      </c>
      <c r="Q622">
        <f t="shared" si="78"/>
        <v>16.491317365269463</v>
      </c>
      <c r="R622">
        <f t="shared" si="79"/>
        <v>3.205701509978947</v>
      </c>
      <c r="S622">
        <f t="shared" si="80"/>
        <v>0.69614863157894735</v>
      </c>
    </row>
    <row r="623" spans="1:19">
      <c r="A623">
        <v>621</v>
      </c>
      <c r="B623" s="2">
        <v>0.122824</v>
      </c>
      <c r="C623">
        <v>0.134793</v>
      </c>
      <c r="D623">
        <v>0.122723</v>
      </c>
      <c r="E623">
        <v>1.0183139999999999</v>
      </c>
      <c r="F623">
        <v>-2.2539999999999999E-3</v>
      </c>
      <c r="G623">
        <v>5.4140000000000001E-2</v>
      </c>
      <c r="I623">
        <v>621</v>
      </c>
      <c r="J623">
        <f t="shared" si="73"/>
        <v>-5.0573684210530878E-4</v>
      </c>
      <c r="K623">
        <f t="shared" si="74"/>
        <v>-1.120526315789433E-4</v>
      </c>
      <c r="L623">
        <f t="shared" si="75"/>
        <v>-1.0437894736845532E-3</v>
      </c>
      <c r="M623">
        <f t="shared" si="76"/>
        <v>1.2080684210526313E-2</v>
      </c>
      <c r="N623">
        <f t="shared" si="77"/>
        <v>-0.13515721052631577</v>
      </c>
      <c r="P623">
        <v>621</v>
      </c>
      <c r="Q623">
        <f t="shared" si="78"/>
        <v>16.491317365269463</v>
      </c>
      <c r="R623">
        <f t="shared" si="79"/>
        <v>3.1908459915789473</v>
      </c>
      <c r="S623">
        <f t="shared" si="80"/>
        <v>0.69358463157894745</v>
      </c>
    </row>
    <row r="624" spans="1:19">
      <c r="A624">
        <v>622</v>
      </c>
      <c r="B624" s="2">
        <v>0.122824</v>
      </c>
      <c r="C624">
        <v>0.13494500000000001</v>
      </c>
      <c r="D624">
        <v>0.122875</v>
      </c>
      <c r="E624">
        <v>1.0186189999999999</v>
      </c>
      <c r="F624">
        <v>-2.5600000000000002E-3</v>
      </c>
      <c r="G624">
        <v>5.5513E-2</v>
      </c>
      <c r="I624">
        <v>622</v>
      </c>
      <c r="J624">
        <f t="shared" si="73"/>
        <v>-3.5373684210529555E-4</v>
      </c>
      <c r="K624">
        <f t="shared" si="74"/>
        <v>3.9947368421056062E-5</v>
      </c>
      <c r="L624">
        <f t="shared" si="75"/>
        <v>-7.387894736845535E-4</v>
      </c>
      <c r="M624">
        <f t="shared" si="76"/>
        <v>1.1774684210526314E-2</v>
      </c>
      <c r="N624">
        <f t="shared" si="77"/>
        <v>-0.13378421052631576</v>
      </c>
      <c r="P624">
        <v>622</v>
      </c>
      <c r="Q624">
        <f t="shared" si="78"/>
        <v>16.524810379241519</v>
      </c>
      <c r="R624">
        <f t="shared" si="79"/>
        <v>3.1736826731789471</v>
      </c>
      <c r="S624">
        <f t="shared" si="80"/>
        <v>0.68906783157894747</v>
      </c>
    </row>
    <row r="625" spans="1:19">
      <c r="A625">
        <v>623</v>
      </c>
      <c r="B625" s="2">
        <v>0.122519</v>
      </c>
      <c r="C625">
        <v>0.135098</v>
      </c>
      <c r="D625">
        <v>0.123181</v>
      </c>
      <c r="E625">
        <v>1.0184660000000001</v>
      </c>
      <c r="F625">
        <v>-2.1020000000000001E-3</v>
      </c>
      <c r="G625">
        <v>5.5208E-2</v>
      </c>
      <c r="I625">
        <v>623</v>
      </c>
      <c r="J625">
        <f t="shared" si="73"/>
        <v>-2.0073684210530907E-4</v>
      </c>
      <c r="K625">
        <f t="shared" si="74"/>
        <v>3.4594736842105678E-4</v>
      </c>
      <c r="L625">
        <f t="shared" si="75"/>
        <v>-8.917894736844012E-4</v>
      </c>
      <c r="M625">
        <f t="shared" si="76"/>
        <v>1.2232684210526314E-2</v>
      </c>
      <c r="N625">
        <f t="shared" si="77"/>
        <v>-0.13408921052631576</v>
      </c>
      <c r="P625">
        <v>623</v>
      </c>
      <c r="Q625">
        <f t="shared" si="78"/>
        <v>16.536986027944113</v>
      </c>
      <c r="R625">
        <f t="shared" si="79"/>
        <v>3.1547285019789473</v>
      </c>
      <c r="S625">
        <f t="shared" si="80"/>
        <v>0.68308623157894743</v>
      </c>
    </row>
    <row r="626" spans="1:19">
      <c r="A626">
        <v>624</v>
      </c>
      <c r="B626" s="2">
        <v>0.122519</v>
      </c>
      <c r="C626">
        <v>0.134793</v>
      </c>
      <c r="D626">
        <v>0.123028</v>
      </c>
      <c r="E626">
        <v>1.0186189999999999</v>
      </c>
      <c r="F626">
        <v>-2.5600000000000002E-3</v>
      </c>
      <c r="G626">
        <v>5.2461000000000001E-2</v>
      </c>
      <c r="I626">
        <v>624</v>
      </c>
      <c r="J626">
        <f t="shared" si="73"/>
        <v>-5.0573684210530878E-4</v>
      </c>
      <c r="K626">
        <f t="shared" si="74"/>
        <v>1.9294736842105642E-4</v>
      </c>
      <c r="L626">
        <f t="shared" si="75"/>
        <v>-7.387894736845535E-4</v>
      </c>
      <c r="M626">
        <f t="shared" si="76"/>
        <v>1.1774684210526314E-2</v>
      </c>
      <c r="N626">
        <f t="shared" si="77"/>
        <v>-0.13683621052631575</v>
      </c>
      <c r="P626">
        <v>624</v>
      </c>
      <c r="Q626">
        <f t="shared" si="78"/>
        <v>16.555269461077845</v>
      </c>
      <c r="R626">
        <f t="shared" si="79"/>
        <v>3.1321875899789471</v>
      </c>
      <c r="S626">
        <f t="shared" si="80"/>
        <v>0.67685983157894736</v>
      </c>
    </row>
    <row r="627" spans="1:19">
      <c r="A627">
        <v>625</v>
      </c>
      <c r="B627" s="2">
        <v>0.122824</v>
      </c>
      <c r="C627">
        <v>0.134793</v>
      </c>
      <c r="D627">
        <v>0.122875</v>
      </c>
      <c r="E627">
        <v>1.018772</v>
      </c>
      <c r="F627">
        <v>-2.5600000000000002E-3</v>
      </c>
      <c r="G627">
        <v>5.2614000000000001E-2</v>
      </c>
      <c r="I627">
        <v>625</v>
      </c>
      <c r="J627">
        <f t="shared" si="73"/>
        <v>-5.0573684210530878E-4</v>
      </c>
      <c r="K627">
        <f t="shared" si="74"/>
        <v>3.9947368421056062E-5</v>
      </c>
      <c r="L627">
        <f t="shared" si="75"/>
        <v>-5.8578947368448375E-4</v>
      </c>
      <c r="M627">
        <f t="shared" si="76"/>
        <v>1.1774684210526314E-2</v>
      </c>
      <c r="N627">
        <f t="shared" si="77"/>
        <v>-0.13668321052631577</v>
      </c>
      <c r="P627">
        <v>625</v>
      </c>
      <c r="Q627">
        <f t="shared" si="78"/>
        <v>16.582674650698603</v>
      </c>
      <c r="R627">
        <f t="shared" si="79"/>
        <v>3.1081109419789472</v>
      </c>
      <c r="S627">
        <f t="shared" si="80"/>
        <v>0.66733743157894743</v>
      </c>
    </row>
    <row r="628" spans="1:19">
      <c r="A628">
        <v>626</v>
      </c>
      <c r="B628" s="2">
        <v>0.122824</v>
      </c>
      <c r="C628">
        <v>0.134793</v>
      </c>
      <c r="D628">
        <v>0.123028</v>
      </c>
      <c r="E628">
        <v>1.0186189999999999</v>
      </c>
      <c r="F628">
        <v>-2.4069999999999999E-3</v>
      </c>
      <c r="G628">
        <v>5.5818E-2</v>
      </c>
      <c r="I628">
        <v>626</v>
      </c>
      <c r="J628">
        <f t="shared" si="73"/>
        <v>-5.0573684210530878E-4</v>
      </c>
      <c r="K628">
        <f t="shared" si="74"/>
        <v>1.9294736842105642E-4</v>
      </c>
      <c r="L628">
        <f t="shared" si="75"/>
        <v>-7.387894736845535E-4</v>
      </c>
      <c r="M628">
        <f t="shared" si="76"/>
        <v>1.1927684210526314E-2</v>
      </c>
      <c r="N628">
        <f t="shared" si="77"/>
        <v>-0.13347921052631576</v>
      </c>
      <c r="P628">
        <v>626</v>
      </c>
      <c r="Q628">
        <f t="shared" si="78"/>
        <v>16.616167664670659</v>
      </c>
      <c r="R628">
        <f t="shared" si="79"/>
        <v>3.0827519963789474</v>
      </c>
      <c r="S628">
        <f t="shared" si="80"/>
        <v>0.66025663157894743</v>
      </c>
    </row>
    <row r="629" spans="1:19">
      <c r="A629">
        <v>627</v>
      </c>
      <c r="B629" s="2">
        <v>0.122824</v>
      </c>
      <c r="C629">
        <v>0.134793</v>
      </c>
      <c r="D629">
        <v>0.123181</v>
      </c>
      <c r="E629">
        <v>1.018772</v>
      </c>
      <c r="F629">
        <v>-2.4069999999999999E-3</v>
      </c>
      <c r="G629">
        <v>5.6276E-2</v>
      </c>
      <c r="I629">
        <v>627</v>
      </c>
      <c r="J629">
        <f t="shared" si="73"/>
        <v>-5.0573684210530878E-4</v>
      </c>
      <c r="K629">
        <f t="shared" si="74"/>
        <v>3.4594736842105678E-4</v>
      </c>
      <c r="L629">
        <f t="shared" si="75"/>
        <v>-5.8578947368448375E-4</v>
      </c>
      <c r="M629">
        <f t="shared" si="76"/>
        <v>1.1927684210526314E-2</v>
      </c>
      <c r="N629">
        <f t="shared" si="77"/>
        <v>-0.13302121052631577</v>
      </c>
      <c r="P629">
        <v>627</v>
      </c>
      <c r="Q629">
        <f t="shared" si="78"/>
        <v>16.64359281437126</v>
      </c>
      <c r="R629">
        <f t="shared" si="79"/>
        <v>3.056112431578947</v>
      </c>
      <c r="S629">
        <f t="shared" si="80"/>
        <v>0.65158863157894753</v>
      </c>
    </row>
    <row r="630" spans="1:19">
      <c r="A630">
        <v>628</v>
      </c>
      <c r="B630" s="2">
        <v>0.122824</v>
      </c>
      <c r="C630">
        <v>0.134793</v>
      </c>
      <c r="D630">
        <v>0.122723</v>
      </c>
      <c r="E630">
        <v>1.0186189999999999</v>
      </c>
      <c r="F630">
        <v>-2.5600000000000002E-3</v>
      </c>
      <c r="G630">
        <v>5.2461000000000001E-2</v>
      </c>
      <c r="I630">
        <v>628</v>
      </c>
      <c r="J630">
        <f t="shared" si="73"/>
        <v>-5.0573684210530878E-4</v>
      </c>
      <c r="K630">
        <f t="shared" si="74"/>
        <v>-1.120526315789433E-4</v>
      </c>
      <c r="L630">
        <f t="shared" si="75"/>
        <v>-7.387894736845535E-4</v>
      </c>
      <c r="M630">
        <f t="shared" si="76"/>
        <v>1.1774684210526314E-2</v>
      </c>
      <c r="N630">
        <f t="shared" si="77"/>
        <v>-0.13683621052631575</v>
      </c>
      <c r="P630">
        <v>628</v>
      </c>
      <c r="Q630">
        <f t="shared" si="78"/>
        <v>16.670998003992015</v>
      </c>
      <c r="R630">
        <f t="shared" si="79"/>
        <v>3.0322909003789471</v>
      </c>
      <c r="S630">
        <f t="shared" si="80"/>
        <v>0.6426766315789475</v>
      </c>
    </row>
    <row r="631" spans="1:19">
      <c r="A631">
        <v>629</v>
      </c>
      <c r="B631" s="2">
        <v>0.123129</v>
      </c>
      <c r="C631">
        <v>0.13494500000000001</v>
      </c>
      <c r="D631">
        <v>0.123028</v>
      </c>
      <c r="E631">
        <v>1.0183139999999999</v>
      </c>
      <c r="F631">
        <v>-2.5600000000000002E-3</v>
      </c>
      <c r="G631">
        <v>5.5208E-2</v>
      </c>
      <c r="I631">
        <v>629</v>
      </c>
      <c r="J631">
        <f t="shared" si="73"/>
        <v>-3.5373684210529555E-4</v>
      </c>
      <c r="K631">
        <f t="shared" si="74"/>
        <v>1.9294736842105642E-4</v>
      </c>
      <c r="L631">
        <f t="shared" si="75"/>
        <v>-1.0437894736845532E-3</v>
      </c>
      <c r="M631">
        <f t="shared" si="76"/>
        <v>1.1774684210526314E-2</v>
      </c>
      <c r="N631">
        <f t="shared" si="77"/>
        <v>-0.13408921052631576</v>
      </c>
      <c r="P631">
        <v>629</v>
      </c>
      <c r="Q631">
        <f t="shared" si="78"/>
        <v>16.70449101796407</v>
      </c>
      <c r="R631">
        <f t="shared" si="79"/>
        <v>3.0112874027789469</v>
      </c>
      <c r="S631">
        <f t="shared" si="80"/>
        <v>0.63400943157894751</v>
      </c>
    </row>
    <row r="632" spans="1:19">
      <c r="A632">
        <v>630</v>
      </c>
      <c r="B632" s="2">
        <v>0.122672</v>
      </c>
      <c r="C632">
        <v>0.13494500000000001</v>
      </c>
      <c r="D632">
        <v>0.122875</v>
      </c>
      <c r="E632">
        <v>1.0189239999999999</v>
      </c>
      <c r="F632">
        <v>-2.4069999999999999E-3</v>
      </c>
      <c r="G632">
        <v>5.5361E-2</v>
      </c>
      <c r="I632">
        <v>630</v>
      </c>
      <c r="J632">
        <f t="shared" si="73"/>
        <v>-3.5373684210529555E-4</v>
      </c>
      <c r="K632">
        <f t="shared" si="74"/>
        <v>3.9947368421056062E-5</v>
      </c>
      <c r="L632">
        <f t="shared" si="75"/>
        <v>-4.3378947368455378E-4</v>
      </c>
      <c r="M632">
        <f t="shared" si="76"/>
        <v>1.1927684210526314E-2</v>
      </c>
      <c r="N632">
        <f t="shared" si="77"/>
        <v>-0.13393621052631577</v>
      </c>
      <c r="P632">
        <v>630</v>
      </c>
      <c r="Q632">
        <f t="shared" si="78"/>
        <v>16.728862275449103</v>
      </c>
      <c r="R632">
        <f t="shared" si="79"/>
        <v>2.9918196411789473</v>
      </c>
      <c r="S632">
        <f t="shared" si="80"/>
        <v>0.62619583157894743</v>
      </c>
    </row>
    <row r="633" spans="1:19">
      <c r="A633">
        <v>631</v>
      </c>
      <c r="B633" s="2">
        <v>0.122824</v>
      </c>
      <c r="C633">
        <v>0.134793</v>
      </c>
      <c r="D633">
        <v>0.122875</v>
      </c>
      <c r="E633">
        <v>1.0186189999999999</v>
      </c>
      <c r="F633">
        <v>-2.4069999999999999E-3</v>
      </c>
      <c r="G633">
        <v>5.5208E-2</v>
      </c>
      <c r="I633">
        <v>631</v>
      </c>
      <c r="J633">
        <f t="shared" si="73"/>
        <v>-5.0573684210530878E-4</v>
      </c>
      <c r="K633">
        <f t="shared" si="74"/>
        <v>3.9947368421056062E-5</v>
      </c>
      <c r="L633">
        <f t="shared" si="75"/>
        <v>-7.387894736845535E-4</v>
      </c>
      <c r="M633">
        <f t="shared" si="76"/>
        <v>1.1927684210526314E-2</v>
      </c>
      <c r="N633">
        <f t="shared" si="77"/>
        <v>-0.13408921052631576</v>
      </c>
      <c r="P633">
        <v>631</v>
      </c>
      <c r="Q633">
        <f t="shared" si="78"/>
        <v>16.7349500998004</v>
      </c>
      <c r="R633">
        <f t="shared" si="79"/>
        <v>2.9772192395789472</v>
      </c>
      <c r="S633">
        <f t="shared" si="80"/>
        <v>0.61996943157894746</v>
      </c>
    </row>
    <row r="634" spans="1:19">
      <c r="A634">
        <v>632</v>
      </c>
      <c r="B634" s="2">
        <v>0.122977</v>
      </c>
      <c r="C634">
        <v>0.134793</v>
      </c>
      <c r="D634">
        <v>0.123028</v>
      </c>
      <c r="E634">
        <v>1.0186189999999999</v>
      </c>
      <c r="F634">
        <v>-2.4069999999999999E-3</v>
      </c>
      <c r="G634">
        <v>5.5361E-2</v>
      </c>
      <c r="I634">
        <v>632</v>
      </c>
      <c r="J634">
        <f t="shared" si="73"/>
        <v>-5.0573684210530878E-4</v>
      </c>
      <c r="K634">
        <f t="shared" si="74"/>
        <v>1.9294736842105642E-4</v>
      </c>
      <c r="L634">
        <f t="shared" si="75"/>
        <v>-7.387894736845535E-4</v>
      </c>
      <c r="M634">
        <f t="shared" si="76"/>
        <v>1.1927684210526314E-2</v>
      </c>
      <c r="N634">
        <f t="shared" si="77"/>
        <v>-0.13393621052631577</v>
      </c>
      <c r="P634">
        <v>632</v>
      </c>
      <c r="Q634">
        <f t="shared" si="78"/>
        <v>16.765409181636727</v>
      </c>
      <c r="R634">
        <f t="shared" si="79"/>
        <v>2.9669742859789472</v>
      </c>
      <c r="S634">
        <f t="shared" si="80"/>
        <v>0.6156966315789475</v>
      </c>
    </row>
    <row r="635" spans="1:19">
      <c r="A635">
        <v>633</v>
      </c>
      <c r="B635" s="2">
        <v>0.122977</v>
      </c>
      <c r="C635">
        <v>0.134793</v>
      </c>
      <c r="D635">
        <v>0.122723</v>
      </c>
      <c r="E635">
        <v>1.0183139999999999</v>
      </c>
      <c r="F635">
        <v>-2.5600000000000002E-3</v>
      </c>
      <c r="G635">
        <v>5.5361E-2</v>
      </c>
      <c r="I635">
        <v>633</v>
      </c>
      <c r="J635">
        <f t="shared" si="73"/>
        <v>-5.0573684210530878E-4</v>
      </c>
      <c r="K635">
        <f t="shared" si="74"/>
        <v>-1.120526315789433E-4</v>
      </c>
      <c r="L635">
        <f t="shared" si="75"/>
        <v>-1.0437894736845532E-3</v>
      </c>
      <c r="M635">
        <f t="shared" si="76"/>
        <v>1.1774684210526314E-2</v>
      </c>
      <c r="N635">
        <f t="shared" si="77"/>
        <v>-0.13393621052631577</v>
      </c>
      <c r="P635">
        <v>633</v>
      </c>
      <c r="Q635">
        <f t="shared" si="78"/>
        <v>16.765409181636727</v>
      </c>
      <c r="R635">
        <f t="shared" si="79"/>
        <v>2.9623637211789471</v>
      </c>
      <c r="S635">
        <f t="shared" si="80"/>
        <v>0.61191263157894749</v>
      </c>
    </row>
    <row r="636" spans="1:19">
      <c r="A636">
        <v>634</v>
      </c>
      <c r="B636" s="2">
        <v>0.122672</v>
      </c>
      <c r="C636">
        <v>0.134793</v>
      </c>
      <c r="D636">
        <v>0.12257</v>
      </c>
      <c r="E636">
        <v>1.018772</v>
      </c>
      <c r="F636">
        <v>-2.5600000000000002E-3</v>
      </c>
      <c r="G636">
        <v>5.5513E-2</v>
      </c>
      <c r="I636">
        <v>634</v>
      </c>
      <c r="J636">
        <f t="shared" si="73"/>
        <v>-5.0573684210530878E-4</v>
      </c>
      <c r="K636">
        <f t="shared" si="74"/>
        <v>-2.6505263157894365E-4</v>
      </c>
      <c r="L636">
        <f t="shared" si="75"/>
        <v>-5.8578947368448375E-4</v>
      </c>
      <c r="M636">
        <f t="shared" si="76"/>
        <v>1.1774684210526314E-2</v>
      </c>
      <c r="N636">
        <f t="shared" si="77"/>
        <v>-0.13378421052631576</v>
      </c>
      <c r="P636">
        <v>634</v>
      </c>
      <c r="Q636">
        <f t="shared" si="78"/>
        <v>16.75932135728543</v>
      </c>
      <c r="R636">
        <f t="shared" si="79"/>
        <v>2.9618518091789472</v>
      </c>
      <c r="S636">
        <f t="shared" si="80"/>
        <v>0.60812783157894745</v>
      </c>
    </row>
    <row r="637" spans="1:19">
      <c r="A637">
        <v>635</v>
      </c>
      <c r="B637" s="2">
        <v>0.122672</v>
      </c>
      <c r="C637">
        <v>0.13494500000000001</v>
      </c>
      <c r="D637">
        <v>0.122875</v>
      </c>
      <c r="E637">
        <v>1.0184660000000001</v>
      </c>
      <c r="F637">
        <v>-2.5600000000000002E-3</v>
      </c>
      <c r="G637">
        <v>5.3987E-2</v>
      </c>
      <c r="I637">
        <v>635</v>
      </c>
      <c r="J637">
        <f t="shared" si="73"/>
        <v>-3.5373684210529555E-4</v>
      </c>
      <c r="K637">
        <f t="shared" si="74"/>
        <v>3.9947368421056062E-5</v>
      </c>
      <c r="L637">
        <f t="shared" si="75"/>
        <v>-8.917894736844012E-4</v>
      </c>
      <c r="M637">
        <f t="shared" si="76"/>
        <v>1.1774684210526314E-2</v>
      </c>
      <c r="N637">
        <f t="shared" si="77"/>
        <v>-0.13531021052631576</v>
      </c>
      <c r="P637">
        <v>635</v>
      </c>
      <c r="Q637">
        <f t="shared" si="78"/>
        <v>16.762355289421158</v>
      </c>
      <c r="R637">
        <f t="shared" si="79"/>
        <v>2.9669742859789472</v>
      </c>
      <c r="S637">
        <f t="shared" si="80"/>
        <v>0.6060526315789474</v>
      </c>
    </row>
    <row r="638" spans="1:19">
      <c r="A638">
        <v>636</v>
      </c>
      <c r="B638" s="2">
        <v>0.122824</v>
      </c>
      <c r="C638">
        <v>0.13464000000000001</v>
      </c>
      <c r="D638">
        <v>0.122723</v>
      </c>
      <c r="E638">
        <v>1.0186189999999999</v>
      </c>
      <c r="F638">
        <v>-3.7799999999999999E-3</v>
      </c>
      <c r="G638">
        <v>5.4292E-2</v>
      </c>
      <c r="I638">
        <v>636</v>
      </c>
      <c r="J638">
        <f t="shared" si="73"/>
        <v>-6.5873684210529526E-4</v>
      </c>
      <c r="K638">
        <f t="shared" si="74"/>
        <v>-1.120526315789433E-4</v>
      </c>
      <c r="L638">
        <f t="shared" si="75"/>
        <v>-7.387894736845535E-4</v>
      </c>
      <c r="M638">
        <f t="shared" si="76"/>
        <v>1.0554684210526313E-2</v>
      </c>
      <c r="N638">
        <f t="shared" si="77"/>
        <v>-0.13500521052631576</v>
      </c>
      <c r="P638">
        <v>636</v>
      </c>
      <c r="Q638">
        <f t="shared" si="78"/>
        <v>16.765409181636727</v>
      </c>
      <c r="R638">
        <f t="shared" si="79"/>
        <v>2.9718416459789472</v>
      </c>
      <c r="S638">
        <f t="shared" si="80"/>
        <v>0.6060526315789474</v>
      </c>
    </row>
    <row r="639" spans="1:19">
      <c r="A639">
        <v>637</v>
      </c>
      <c r="B639" s="2">
        <v>0.122824</v>
      </c>
      <c r="C639">
        <v>0.134793</v>
      </c>
      <c r="D639">
        <v>0.122875</v>
      </c>
      <c r="E639">
        <v>1.018772</v>
      </c>
      <c r="F639">
        <v>-2.4069999999999999E-3</v>
      </c>
      <c r="G639">
        <v>5.5361E-2</v>
      </c>
      <c r="I639">
        <v>637</v>
      </c>
      <c r="J639">
        <f t="shared" si="73"/>
        <v>-5.0573684210530878E-4</v>
      </c>
      <c r="K639">
        <f t="shared" si="74"/>
        <v>3.9947368421056062E-5</v>
      </c>
      <c r="L639">
        <f t="shared" si="75"/>
        <v>-5.8578947368448375E-4</v>
      </c>
      <c r="M639">
        <f t="shared" si="76"/>
        <v>1.1927684210526314E-2</v>
      </c>
      <c r="N639">
        <f t="shared" si="77"/>
        <v>-0.13393621052631577</v>
      </c>
      <c r="P639">
        <v>637</v>
      </c>
      <c r="Q639">
        <f t="shared" si="78"/>
        <v>16.738003992015969</v>
      </c>
      <c r="R639">
        <f t="shared" si="79"/>
        <v>2.9782447419789468</v>
      </c>
      <c r="S639">
        <f t="shared" si="80"/>
        <v>0.6060526315789474</v>
      </c>
    </row>
    <row r="640" spans="1:19">
      <c r="A640">
        <v>638</v>
      </c>
      <c r="B640" s="2">
        <v>0.122824</v>
      </c>
      <c r="C640">
        <v>0.13494500000000001</v>
      </c>
      <c r="D640">
        <v>0.122875</v>
      </c>
      <c r="E640">
        <v>1.018772</v>
      </c>
      <c r="F640">
        <v>-2.712E-3</v>
      </c>
      <c r="G640">
        <v>5.5361E-2</v>
      </c>
      <c r="I640">
        <v>638</v>
      </c>
      <c r="J640">
        <f t="shared" si="73"/>
        <v>-3.5373684210529555E-4</v>
      </c>
      <c r="K640">
        <f t="shared" si="74"/>
        <v>3.9947368421056062E-5</v>
      </c>
      <c r="L640">
        <f t="shared" si="75"/>
        <v>-5.8578947368448375E-4</v>
      </c>
      <c r="M640">
        <f t="shared" si="76"/>
        <v>1.1622684210526313E-2</v>
      </c>
      <c r="N640">
        <f t="shared" si="77"/>
        <v>-0.13393621052631577</v>
      </c>
      <c r="P640">
        <v>638</v>
      </c>
      <c r="Q640">
        <f t="shared" si="78"/>
        <v>16.738003992015969</v>
      </c>
      <c r="R640">
        <f t="shared" si="79"/>
        <v>2.9859284571789475</v>
      </c>
      <c r="S640">
        <f t="shared" si="80"/>
        <v>0.60593023157894743</v>
      </c>
    </row>
    <row r="641" spans="1:19">
      <c r="A641">
        <v>639</v>
      </c>
      <c r="B641" s="2">
        <v>0.122824</v>
      </c>
      <c r="C641">
        <v>0.134793</v>
      </c>
      <c r="D641">
        <v>0.123181</v>
      </c>
      <c r="E641">
        <v>1.0186189999999999</v>
      </c>
      <c r="F641">
        <v>-3.9329999999999999E-3</v>
      </c>
      <c r="G641">
        <v>5.3987E-2</v>
      </c>
      <c r="I641">
        <v>639</v>
      </c>
      <c r="J641">
        <f t="shared" si="73"/>
        <v>-5.0573684210530878E-4</v>
      </c>
      <c r="K641">
        <f t="shared" si="74"/>
        <v>3.4594736842105678E-4</v>
      </c>
      <c r="L641">
        <f t="shared" si="75"/>
        <v>-7.387894736845535E-4</v>
      </c>
      <c r="M641">
        <f t="shared" si="76"/>
        <v>1.0401684210526313E-2</v>
      </c>
      <c r="N641">
        <f t="shared" si="77"/>
        <v>-0.13531021052631576</v>
      </c>
      <c r="P641">
        <v>639</v>
      </c>
      <c r="Q641">
        <f t="shared" si="78"/>
        <v>16.7349500998004</v>
      </c>
      <c r="R641">
        <f t="shared" si="79"/>
        <v>2.989003285978947</v>
      </c>
      <c r="S641">
        <f t="shared" si="80"/>
        <v>0.60629663157894742</v>
      </c>
    </row>
    <row r="642" spans="1:19">
      <c r="A642">
        <v>640</v>
      </c>
      <c r="B642" s="2">
        <v>0.122977</v>
      </c>
      <c r="C642">
        <v>0.13464000000000001</v>
      </c>
      <c r="D642">
        <v>0.123181</v>
      </c>
      <c r="E642">
        <v>1.018772</v>
      </c>
      <c r="F642">
        <v>-2.2539999999999999E-3</v>
      </c>
      <c r="G642">
        <v>5.4140000000000001E-2</v>
      </c>
      <c r="I642">
        <v>640</v>
      </c>
      <c r="J642">
        <f t="shared" si="73"/>
        <v>-6.5873684210529526E-4</v>
      </c>
      <c r="K642">
        <f t="shared" si="74"/>
        <v>3.4594736842105678E-4</v>
      </c>
      <c r="L642">
        <f t="shared" si="75"/>
        <v>-5.8578947368448375E-4</v>
      </c>
      <c r="M642">
        <f t="shared" si="76"/>
        <v>1.2080684210526313E-2</v>
      </c>
      <c r="N642">
        <f t="shared" si="77"/>
        <v>-0.13515721052631577</v>
      </c>
      <c r="P642">
        <v>640</v>
      </c>
      <c r="Q642">
        <f t="shared" si="78"/>
        <v>16.731916167664671</v>
      </c>
      <c r="R642">
        <f t="shared" si="79"/>
        <v>2.9913077291789474</v>
      </c>
      <c r="S642">
        <f t="shared" si="80"/>
        <v>0.60385503157894738</v>
      </c>
    </row>
    <row r="643" spans="1:19">
      <c r="A643">
        <v>641</v>
      </c>
      <c r="B643" s="2">
        <v>0.122977</v>
      </c>
      <c r="C643">
        <v>0.135098</v>
      </c>
      <c r="D643">
        <v>0.123028</v>
      </c>
      <c r="E643">
        <v>1.0184660000000001</v>
      </c>
      <c r="F643">
        <v>-2.2539999999999999E-3</v>
      </c>
      <c r="G643">
        <v>5.2766E-2</v>
      </c>
      <c r="I643">
        <v>641</v>
      </c>
      <c r="J643">
        <f t="shared" si="73"/>
        <v>-2.0073684210530907E-4</v>
      </c>
      <c r="K643">
        <f t="shared" si="74"/>
        <v>1.9294736842105642E-4</v>
      </c>
      <c r="L643">
        <f t="shared" si="75"/>
        <v>-8.917894736844012E-4</v>
      </c>
      <c r="M643">
        <f t="shared" si="76"/>
        <v>1.2080684210526313E-2</v>
      </c>
      <c r="N643">
        <f t="shared" si="77"/>
        <v>-0.13653121052631575</v>
      </c>
      <c r="P643">
        <v>641</v>
      </c>
      <c r="Q643">
        <f t="shared" si="78"/>
        <v>16.731916167664671</v>
      </c>
      <c r="R643">
        <f t="shared" si="79"/>
        <v>2.9943808795789471</v>
      </c>
      <c r="S643">
        <f t="shared" si="80"/>
        <v>0.60361103157894735</v>
      </c>
    </row>
    <row r="644" spans="1:19">
      <c r="A644">
        <v>642</v>
      </c>
      <c r="B644" s="2">
        <v>0.122672</v>
      </c>
      <c r="C644">
        <v>0.134793</v>
      </c>
      <c r="D644">
        <v>0.123028</v>
      </c>
      <c r="E644">
        <v>1.0184660000000001</v>
      </c>
      <c r="F644">
        <v>-1.0330000000000001E-3</v>
      </c>
      <c r="G644">
        <v>5.4598000000000001E-2</v>
      </c>
      <c r="I644">
        <v>642</v>
      </c>
      <c r="J644">
        <f t="shared" ref="J644:J707" si="81">C644-J$2</f>
        <v>-5.0573684210530878E-4</v>
      </c>
      <c r="K644">
        <f t="shared" ref="K644:K707" si="82">D644-K$2</f>
        <v>1.9294736842105642E-4</v>
      </c>
      <c r="L644">
        <f t="shared" ref="L644:L707" si="83">E644-L$2</f>
        <v>-8.917894736844012E-4</v>
      </c>
      <c r="M644">
        <f t="shared" ref="M644:M707" si="84">F644-M$2</f>
        <v>1.3301684210526313E-2</v>
      </c>
      <c r="N644">
        <f t="shared" ref="N644:N707" si="85">G644-N$2</f>
        <v>-0.13469921052631575</v>
      </c>
      <c r="P644">
        <v>642</v>
      </c>
      <c r="Q644">
        <f t="shared" si="78"/>
        <v>16.731916167664671</v>
      </c>
      <c r="R644">
        <f t="shared" si="79"/>
        <v>2.9913077291789474</v>
      </c>
      <c r="S644">
        <f t="shared" si="80"/>
        <v>0.60141343157894744</v>
      </c>
    </row>
    <row r="645" spans="1:19">
      <c r="A645">
        <v>643</v>
      </c>
      <c r="B645" s="2">
        <v>0.122824</v>
      </c>
      <c r="C645">
        <v>0.134793</v>
      </c>
      <c r="D645">
        <v>0.122875</v>
      </c>
      <c r="E645">
        <v>1.0184660000000001</v>
      </c>
      <c r="F645">
        <v>-7.2800000000000002E-4</v>
      </c>
      <c r="G645">
        <v>5.5513E-2</v>
      </c>
      <c r="I645">
        <v>643</v>
      </c>
      <c r="J645">
        <f t="shared" si="81"/>
        <v>-5.0573684210530878E-4</v>
      </c>
      <c r="K645">
        <f t="shared" si="82"/>
        <v>3.9947368421056062E-5</v>
      </c>
      <c r="L645">
        <f t="shared" si="83"/>
        <v>-8.917894736844012E-4</v>
      </c>
      <c r="M645">
        <f t="shared" si="84"/>
        <v>1.3606684210526314E-2</v>
      </c>
      <c r="N645">
        <f t="shared" si="85"/>
        <v>-0.13378421052631576</v>
      </c>
      <c r="P645">
        <v>643</v>
      </c>
      <c r="Q645">
        <f t="shared" si="78"/>
        <v>16.7349500998004</v>
      </c>
      <c r="R645">
        <f t="shared" si="79"/>
        <v>2.9884896955789473</v>
      </c>
      <c r="S645">
        <f t="shared" si="80"/>
        <v>0.59848303157894744</v>
      </c>
    </row>
    <row r="646" spans="1:19">
      <c r="A646">
        <v>644</v>
      </c>
      <c r="B646" s="2">
        <v>0.122824</v>
      </c>
      <c r="C646">
        <v>0.13494500000000001</v>
      </c>
      <c r="D646">
        <v>0.123028</v>
      </c>
      <c r="E646">
        <v>1.0186189999999999</v>
      </c>
      <c r="F646">
        <v>-7.2800000000000002E-4</v>
      </c>
      <c r="G646">
        <v>5.4598000000000001E-2</v>
      </c>
      <c r="I646">
        <v>644</v>
      </c>
      <c r="J646">
        <f t="shared" si="81"/>
        <v>-3.5373684210529555E-4</v>
      </c>
      <c r="K646">
        <f t="shared" si="82"/>
        <v>1.9294736842105642E-4</v>
      </c>
      <c r="L646">
        <f t="shared" si="83"/>
        <v>-7.387894736845535E-4</v>
      </c>
      <c r="M646">
        <f t="shared" si="84"/>
        <v>1.3606684210526314E-2</v>
      </c>
      <c r="N646">
        <f t="shared" si="85"/>
        <v>-0.13469921052631575</v>
      </c>
      <c r="P646">
        <v>644</v>
      </c>
      <c r="Q646">
        <f t="shared" si="78"/>
        <v>16.731916167664671</v>
      </c>
      <c r="R646">
        <f t="shared" si="79"/>
        <v>2.9838791307789472</v>
      </c>
      <c r="S646">
        <f t="shared" si="80"/>
        <v>0.59567583157894743</v>
      </c>
    </row>
    <row r="647" spans="1:19">
      <c r="A647">
        <v>645</v>
      </c>
      <c r="B647" s="2">
        <v>0.122672</v>
      </c>
      <c r="C647">
        <v>0.13494500000000001</v>
      </c>
      <c r="D647">
        <v>0.122875</v>
      </c>
      <c r="E647">
        <v>1.0186189999999999</v>
      </c>
      <c r="F647">
        <v>-1.949E-3</v>
      </c>
      <c r="G647">
        <v>5.5513E-2</v>
      </c>
      <c r="I647">
        <v>645</v>
      </c>
      <c r="J647">
        <f t="shared" si="81"/>
        <v>-3.5373684210529555E-4</v>
      </c>
      <c r="K647">
        <f t="shared" si="82"/>
        <v>3.9947368421056062E-5</v>
      </c>
      <c r="L647">
        <f t="shared" si="83"/>
        <v>-7.387894736845535E-4</v>
      </c>
      <c r="M647">
        <f t="shared" si="84"/>
        <v>1.2385684210526314E-2</v>
      </c>
      <c r="N647">
        <f t="shared" si="85"/>
        <v>-0.13378421052631576</v>
      </c>
      <c r="P647">
        <v>645</v>
      </c>
      <c r="Q647">
        <f t="shared" si="78"/>
        <v>16.741037924151698</v>
      </c>
      <c r="R647">
        <f t="shared" si="79"/>
        <v>2.9792685659789471</v>
      </c>
      <c r="S647">
        <f t="shared" si="80"/>
        <v>0.59298943157894735</v>
      </c>
    </row>
    <row r="648" spans="1:19">
      <c r="A648">
        <v>646</v>
      </c>
      <c r="B648" s="2">
        <v>0.122977</v>
      </c>
      <c r="C648">
        <v>0.13494500000000001</v>
      </c>
      <c r="D648">
        <v>0.122875</v>
      </c>
      <c r="E648">
        <v>1.018772</v>
      </c>
      <c r="F648">
        <v>-1.3389999999999999E-3</v>
      </c>
      <c r="G648">
        <v>5.3987E-2</v>
      </c>
      <c r="I648">
        <v>646</v>
      </c>
      <c r="J648">
        <f t="shared" si="81"/>
        <v>-3.5373684210529555E-4</v>
      </c>
      <c r="K648">
        <f t="shared" si="82"/>
        <v>3.9947368421056062E-5</v>
      </c>
      <c r="L648">
        <f t="shared" si="83"/>
        <v>-5.8578947368448375E-4</v>
      </c>
      <c r="M648">
        <f t="shared" si="84"/>
        <v>1.2995684210526314E-2</v>
      </c>
      <c r="N648">
        <f t="shared" si="85"/>
        <v>-0.13531021052631576</v>
      </c>
      <c r="P648">
        <v>646</v>
      </c>
      <c r="Q648">
        <f t="shared" si="78"/>
        <v>16.738003992015969</v>
      </c>
      <c r="R648">
        <f t="shared" si="79"/>
        <v>2.9741460891789471</v>
      </c>
      <c r="S648">
        <f t="shared" si="80"/>
        <v>0.58957103157894741</v>
      </c>
    </row>
    <row r="649" spans="1:19">
      <c r="A649">
        <v>647</v>
      </c>
      <c r="B649" s="2">
        <v>0.122672</v>
      </c>
      <c r="C649">
        <v>0.13494500000000001</v>
      </c>
      <c r="D649">
        <v>0.12257</v>
      </c>
      <c r="E649">
        <v>1.0186189999999999</v>
      </c>
      <c r="F649">
        <v>-8.8099999999999995E-4</v>
      </c>
      <c r="G649">
        <v>5.5361E-2</v>
      </c>
      <c r="I649">
        <v>647</v>
      </c>
      <c r="J649">
        <f t="shared" si="81"/>
        <v>-3.5373684210529555E-4</v>
      </c>
      <c r="K649">
        <f t="shared" si="82"/>
        <v>-2.6505263157894365E-4</v>
      </c>
      <c r="L649">
        <f t="shared" si="83"/>
        <v>-7.387894736845535E-4</v>
      </c>
      <c r="M649">
        <f t="shared" si="84"/>
        <v>1.3453684210526314E-2</v>
      </c>
      <c r="N649">
        <f t="shared" si="85"/>
        <v>-0.13393621052631577</v>
      </c>
      <c r="P649">
        <v>647</v>
      </c>
      <c r="Q649">
        <f t="shared" si="78"/>
        <v>16.765409181636727</v>
      </c>
      <c r="R649">
        <f t="shared" si="79"/>
        <v>2.972865469978947</v>
      </c>
      <c r="S649">
        <f t="shared" si="80"/>
        <v>0.58712943157894737</v>
      </c>
    </row>
    <row r="650" spans="1:19">
      <c r="A650">
        <v>648</v>
      </c>
      <c r="B650" s="2">
        <v>0.122977</v>
      </c>
      <c r="C650">
        <v>0.13464000000000001</v>
      </c>
      <c r="D650">
        <v>0.122875</v>
      </c>
      <c r="E650">
        <v>1.018772</v>
      </c>
      <c r="F650">
        <v>-7.2800000000000002E-4</v>
      </c>
      <c r="G650">
        <v>5.6429E-2</v>
      </c>
      <c r="I650">
        <v>648</v>
      </c>
      <c r="J650">
        <f t="shared" si="81"/>
        <v>-6.5873684210529526E-4</v>
      </c>
      <c r="K650">
        <f t="shared" si="82"/>
        <v>3.9947368421056062E-5</v>
      </c>
      <c r="L650">
        <f t="shared" si="83"/>
        <v>-5.8578947368448375E-4</v>
      </c>
      <c r="M650">
        <f t="shared" si="84"/>
        <v>1.3606684210526314E-2</v>
      </c>
      <c r="N650">
        <f t="shared" si="85"/>
        <v>-0.13286821052631576</v>
      </c>
      <c r="P650">
        <v>648</v>
      </c>
      <c r="Q650">
        <f t="shared" si="78"/>
        <v>16.765409181636727</v>
      </c>
      <c r="R650">
        <f t="shared" si="79"/>
        <v>2.976195415578947</v>
      </c>
      <c r="S650">
        <f t="shared" si="80"/>
        <v>0.58664143157894733</v>
      </c>
    </row>
    <row r="651" spans="1:19">
      <c r="A651">
        <v>649</v>
      </c>
      <c r="B651" s="2">
        <v>0.122824</v>
      </c>
      <c r="C651">
        <v>0.13494500000000001</v>
      </c>
      <c r="D651">
        <v>0.123028</v>
      </c>
      <c r="E651">
        <v>1.0189239999999999</v>
      </c>
      <c r="F651">
        <v>-8.8099999999999995E-4</v>
      </c>
      <c r="G651">
        <v>5.5055E-2</v>
      </c>
      <c r="I651">
        <v>649</v>
      </c>
      <c r="J651">
        <f t="shared" si="81"/>
        <v>-3.5373684210529555E-4</v>
      </c>
      <c r="K651">
        <f t="shared" si="82"/>
        <v>1.9294736842105642E-4</v>
      </c>
      <c r="L651">
        <f t="shared" si="83"/>
        <v>-4.3378947368455378E-4</v>
      </c>
      <c r="M651">
        <f t="shared" si="84"/>
        <v>1.3453684210526314E-2</v>
      </c>
      <c r="N651">
        <f t="shared" si="85"/>
        <v>-0.13424221052631577</v>
      </c>
      <c r="P651">
        <v>649</v>
      </c>
      <c r="Q651">
        <f t="shared" si="78"/>
        <v>16.731916167664671</v>
      </c>
      <c r="R651">
        <f t="shared" si="79"/>
        <v>2.9836240139789472</v>
      </c>
      <c r="S651">
        <f t="shared" si="80"/>
        <v>0.5857870315789474</v>
      </c>
    </row>
    <row r="652" spans="1:19">
      <c r="A652">
        <v>650</v>
      </c>
      <c r="B652" s="2">
        <v>0.122977</v>
      </c>
      <c r="C652">
        <v>0.13464000000000001</v>
      </c>
      <c r="D652">
        <v>0.122875</v>
      </c>
      <c r="E652">
        <v>1.018772</v>
      </c>
      <c r="F652">
        <v>-1.0330000000000001E-3</v>
      </c>
      <c r="G652">
        <v>5.5361E-2</v>
      </c>
      <c r="I652">
        <v>650</v>
      </c>
      <c r="J652">
        <f t="shared" si="81"/>
        <v>-6.5873684210529526E-4</v>
      </c>
      <c r="K652">
        <f t="shared" si="82"/>
        <v>3.9947368421056062E-5</v>
      </c>
      <c r="L652">
        <f t="shared" si="83"/>
        <v>-5.8578947368448375E-4</v>
      </c>
      <c r="M652">
        <f t="shared" si="84"/>
        <v>1.3301684210526313E-2</v>
      </c>
      <c r="N652">
        <f t="shared" si="85"/>
        <v>-0.13393621052631577</v>
      </c>
      <c r="P652">
        <v>650</v>
      </c>
      <c r="Q652">
        <f t="shared" si="78"/>
        <v>16.7349500998004</v>
      </c>
      <c r="R652">
        <f t="shared" si="79"/>
        <v>2.9995050347789469</v>
      </c>
      <c r="S652">
        <f t="shared" si="80"/>
        <v>0.58798463157894743</v>
      </c>
    </row>
    <row r="653" spans="1:19">
      <c r="A653">
        <v>651</v>
      </c>
      <c r="B653" s="2">
        <v>0.122672</v>
      </c>
      <c r="C653">
        <v>0.13464000000000001</v>
      </c>
      <c r="D653">
        <v>0.122723</v>
      </c>
      <c r="E653">
        <v>1.0184660000000001</v>
      </c>
      <c r="F653">
        <v>-1.0330000000000001E-3</v>
      </c>
      <c r="G653">
        <v>5.3987E-2</v>
      </c>
      <c r="I653">
        <v>651</v>
      </c>
      <c r="J653">
        <f t="shared" si="81"/>
        <v>-6.5873684210529526E-4</v>
      </c>
      <c r="K653">
        <f t="shared" si="82"/>
        <v>-1.120526315789433E-4</v>
      </c>
      <c r="L653">
        <f t="shared" si="83"/>
        <v>-8.917894736844012E-4</v>
      </c>
      <c r="M653">
        <f t="shared" si="84"/>
        <v>1.3301684210526313E-2</v>
      </c>
      <c r="N653">
        <f t="shared" si="85"/>
        <v>-0.13531021052631576</v>
      </c>
      <c r="P653">
        <v>651</v>
      </c>
      <c r="Q653">
        <f t="shared" si="78"/>
        <v>16.710598802395211</v>
      </c>
      <c r="R653">
        <f t="shared" si="79"/>
        <v>3.0266565115789472</v>
      </c>
      <c r="S653">
        <f t="shared" si="80"/>
        <v>0.59164703157894738</v>
      </c>
    </row>
    <row r="654" spans="1:19">
      <c r="A654">
        <v>652</v>
      </c>
      <c r="B654" s="2">
        <v>0.122824</v>
      </c>
      <c r="C654">
        <v>0.134793</v>
      </c>
      <c r="D654">
        <v>0.122875</v>
      </c>
      <c r="E654">
        <v>1.018772</v>
      </c>
      <c r="F654">
        <v>-8.8099999999999995E-4</v>
      </c>
      <c r="G654">
        <v>5.3987E-2</v>
      </c>
      <c r="I654">
        <v>652</v>
      </c>
      <c r="J654">
        <f t="shared" si="81"/>
        <v>-5.0573684210530878E-4</v>
      </c>
      <c r="K654">
        <f t="shared" si="82"/>
        <v>3.9947368421056062E-5</v>
      </c>
      <c r="L654">
        <f t="shared" si="83"/>
        <v>-5.8578947368448375E-4</v>
      </c>
      <c r="M654">
        <f t="shared" si="84"/>
        <v>1.3453684210526314E-2</v>
      </c>
      <c r="N654">
        <f t="shared" si="85"/>
        <v>-0.13531021052631576</v>
      </c>
      <c r="P654">
        <v>652</v>
      </c>
      <c r="Q654">
        <f t="shared" si="78"/>
        <v>16.674051896207583</v>
      </c>
      <c r="R654">
        <f t="shared" si="79"/>
        <v>3.0648216491789473</v>
      </c>
      <c r="S654">
        <f t="shared" si="80"/>
        <v>0.59762863157894741</v>
      </c>
    </row>
    <row r="655" spans="1:19">
      <c r="A655">
        <v>653</v>
      </c>
      <c r="B655" s="2">
        <v>0.122672</v>
      </c>
      <c r="C655">
        <v>0.13464000000000001</v>
      </c>
      <c r="D655">
        <v>0.123028</v>
      </c>
      <c r="E655">
        <v>1.0186189999999999</v>
      </c>
      <c r="F655">
        <v>-8.8099999999999995E-4</v>
      </c>
      <c r="G655">
        <v>5.4140000000000001E-2</v>
      </c>
      <c r="I655">
        <v>653</v>
      </c>
      <c r="J655">
        <f t="shared" si="81"/>
        <v>-6.5873684210529526E-4</v>
      </c>
      <c r="K655">
        <f t="shared" si="82"/>
        <v>1.9294736842105642E-4</v>
      </c>
      <c r="L655">
        <f t="shared" si="83"/>
        <v>-7.387894736845535E-4</v>
      </c>
      <c r="M655">
        <f t="shared" si="84"/>
        <v>1.3453684210526314E-2</v>
      </c>
      <c r="N655">
        <f t="shared" si="85"/>
        <v>-0.13515721052631577</v>
      </c>
      <c r="P655">
        <v>653</v>
      </c>
      <c r="Q655">
        <f t="shared" si="78"/>
        <v>16.610079840319361</v>
      </c>
      <c r="R655">
        <f t="shared" si="79"/>
        <v>3.1091347659789474</v>
      </c>
      <c r="S655">
        <f t="shared" si="80"/>
        <v>0.60568623157894752</v>
      </c>
    </row>
    <row r="656" spans="1:19">
      <c r="A656">
        <v>654</v>
      </c>
      <c r="B656" s="2">
        <v>0.122824</v>
      </c>
      <c r="C656">
        <v>0.134488</v>
      </c>
      <c r="D656">
        <v>0.122875</v>
      </c>
      <c r="E656">
        <v>1.0189239999999999</v>
      </c>
      <c r="F656">
        <v>-1.0330000000000001E-3</v>
      </c>
      <c r="G656">
        <v>5.3682000000000001E-2</v>
      </c>
      <c r="I656">
        <v>654</v>
      </c>
      <c r="J656">
        <f t="shared" si="81"/>
        <v>-8.107368421053085E-4</v>
      </c>
      <c r="K656">
        <f t="shared" si="82"/>
        <v>3.9947368421056062E-5</v>
      </c>
      <c r="L656">
        <f t="shared" si="83"/>
        <v>-4.3378947368455378E-4</v>
      </c>
      <c r="M656">
        <f t="shared" si="84"/>
        <v>1.3301684210526313E-2</v>
      </c>
      <c r="N656">
        <f t="shared" si="85"/>
        <v>-0.13561521052631575</v>
      </c>
      <c r="P656">
        <v>654</v>
      </c>
      <c r="Q656">
        <f t="shared" si="78"/>
        <v>16.552215568862273</v>
      </c>
      <c r="R656">
        <f t="shared" si="79"/>
        <v>3.1642064267789469</v>
      </c>
      <c r="S656">
        <f t="shared" si="80"/>
        <v>0.61557503157894744</v>
      </c>
    </row>
    <row r="657" spans="1:19">
      <c r="A657">
        <v>655</v>
      </c>
      <c r="B657" s="2">
        <v>0.123129</v>
      </c>
      <c r="C657">
        <v>0.13494500000000001</v>
      </c>
      <c r="D657">
        <v>0.123028</v>
      </c>
      <c r="E657">
        <v>1.018772</v>
      </c>
      <c r="F657">
        <v>-1.186E-3</v>
      </c>
      <c r="G657">
        <v>5.2766E-2</v>
      </c>
      <c r="I657">
        <v>655</v>
      </c>
      <c r="J657">
        <f t="shared" si="81"/>
        <v>-3.5373684210529555E-4</v>
      </c>
      <c r="K657">
        <f t="shared" si="82"/>
        <v>1.9294736842105642E-4</v>
      </c>
      <c r="L657">
        <f t="shared" si="83"/>
        <v>-5.8578947368448375E-4</v>
      </c>
      <c r="M657">
        <f t="shared" si="84"/>
        <v>1.3148684210526314E-2</v>
      </c>
      <c r="N657">
        <f t="shared" si="85"/>
        <v>-0.13653121052631575</v>
      </c>
      <c r="P657">
        <v>655</v>
      </c>
      <c r="Q657">
        <f t="shared" si="78"/>
        <v>16.500439121756486</v>
      </c>
      <c r="R657">
        <f t="shared" si="79"/>
        <v>3.2210706187789473</v>
      </c>
      <c r="S657">
        <f t="shared" si="80"/>
        <v>0.62851503157894739</v>
      </c>
    </row>
    <row r="658" spans="1:19">
      <c r="A658">
        <v>656</v>
      </c>
      <c r="B658" s="2">
        <v>0.122977</v>
      </c>
      <c r="C658">
        <v>0.134793</v>
      </c>
      <c r="D658">
        <v>0.122875</v>
      </c>
      <c r="E658">
        <v>1.0186189999999999</v>
      </c>
      <c r="F658">
        <v>-8.8099999999999995E-4</v>
      </c>
      <c r="G658">
        <v>5.4445E-2</v>
      </c>
      <c r="I658">
        <v>656</v>
      </c>
      <c r="J658">
        <f t="shared" si="81"/>
        <v>-5.0573684210530878E-4</v>
      </c>
      <c r="K658">
        <f t="shared" si="82"/>
        <v>3.9947368421056062E-5</v>
      </c>
      <c r="L658">
        <f t="shared" si="83"/>
        <v>-7.387894736845535E-4</v>
      </c>
      <c r="M658">
        <f t="shared" si="84"/>
        <v>1.3453684210526314E-2</v>
      </c>
      <c r="N658">
        <f t="shared" si="85"/>
        <v>-0.13485221052631577</v>
      </c>
      <c r="P658">
        <v>656</v>
      </c>
      <c r="Q658">
        <f t="shared" si="78"/>
        <v>16.436487025948104</v>
      </c>
      <c r="R658">
        <f t="shared" si="79"/>
        <v>3.2792154299789473</v>
      </c>
      <c r="S658">
        <f t="shared" si="80"/>
        <v>0.64340943157894737</v>
      </c>
    </row>
    <row r="659" spans="1:19">
      <c r="A659">
        <v>657</v>
      </c>
      <c r="B659" s="2">
        <v>0.122824</v>
      </c>
      <c r="C659">
        <v>0.134793</v>
      </c>
      <c r="D659">
        <v>0.122875</v>
      </c>
      <c r="E659">
        <v>1.0186189999999999</v>
      </c>
      <c r="F659">
        <v>-1.3389999999999999E-3</v>
      </c>
      <c r="G659">
        <v>5.5513E-2</v>
      </c>
      <c r="I659">
        <v>657</v>
      </c>
      <c r="J659">
        <f t="shared" si="81"/>
        <v>-5.0573684210530878E-4</v>
      </c>
      <c r="K659">
        <f t="shared" si="82"/>
        <v>3.9947368421056062E-5</v>
      </c>
      <c r="L659">
        <f t="shared" si="83"/>
        <v>-7.387894736845535E-4</v>
      </c>
      <c r="M659">
        <f t="shared" si="84"/>
        <v>1.2995684210526314E-2</v>
      </c>
      <c r="N659">
        <f t="shared" si="85"/>
        <v>-0.13378421052631576</v>
      </c>
      <c r="P659">
        <v>657</v>
      </c>
      <c r="Q659">
        <f t="shared" si="78"/>
        <v>16.37558882235529</v>
      </c>
      <c r="R659">
        <f t="shared" si="79"/>
        <v>3.3365915339789471</v>
      </c>
      <c r="S659">
        <f t="shared" si="80"/>
        <v>0.65696063157894735</v>
      </c>
    </row>
    <row r="660" spans="1:19">
      <c r="A660">
        <v>658</v>
      </c>
      <c r="B660" s="2">
        <v>0.122519</v>
      </c>
      <c r="C660">
        <v>0.134793</v>
      </c>
      <c r="D660">
        <v>0.122723</v>
      </c>
      <c r="E660">
        <v>1.0186189999999999</v>
      </c>
      <c r="F660">
        <v>-8.8099999999999995E-4</v>
      </c>
      <c r="G660">
        <v>5.3987E-2</v>
      </c>
      <c r="I660">
        <v>658</v>
      </c>
      <c r="J660">
        <f t="shared" si="81"/>
        <v>-5.0573684210530878E-4</v>
      </c>
      <c r="K660">
        <f t="shared" si="82"/>
        <v>-1.120526315789433E-4</v>
      </c>
      <c r="L660">
        <f t="shared" si="83"/>
        <v>-7.387894736845535E-4</v>
      </c>
      <c r="M660">
        <f t="shared" si="84"/>
        <v>1.3453684210526314E-2</v>
      </c>
      <c r="N660">
        <f t="shared" si="85"/>
        <v>-0.13531021052631576</v>
      </c>
      <c r="P660">
        <v>658</v>
      </c>
      <c r="Q660">
        <f t="shared" ref="Q660:Q723" si="86">E1219/0.0501</f>
        <v>16.314670658682637</v>
      </c>
      <c r="R660">
        <f t="shared" ref="R660:R723" si="87">M1219*1.6784</f>
        <v>3.390382575578947</v>
      </c>
      <c r="S660">
        <f t="shared" ref="S660:S723" si="88">N1219*0.8</f>
        <v>0.6706334315789475</v>
      </c>
    </row>
    <row r="661" spans="1:19">
      <c r="A661">
        <v>659</v>
      </c>
      <c r="B661" s="2">
        <v>0.123129</v>
      </c>
      <c r="C661">
        <v>0.13494500000000001</v>
      </c>
      <c r="D661">
        <v>0.122723</v>
      </c>
      <c r="E661">
        <v>1.0186189999999999</v>
      </c>
      <c r="F661">
        <v>-8.8099999999999995E-4</v>
      </c>
      <c r="G661">
        <v>5.3987E-2</v>
      </c>
      <c r="I661">
        <v>659</v>
      </c>
      <c r="J661">
        <f t="shared" si="81"/>
        <v>-3.5373684210529555E-4</v>
      </c>
      <c r="K661">
        <f t="shared" si="82"/>
        <v>-1.120526315789433E-4</v>
      </c>
      <c r="L661">
        <f t="shared" si="83"/>
        <v>-7.387894736845535E-4</v>
      </c>
      <c r="M661">
        <f t="shared" si="84"/>
        <v>1.3453684210526314E-2</v>
      </c>
      <c r="N661">
        <f t="shared" si="85"/>
        <v>-0.13531021052631576</v>
      </c>
      <c r="P661">
        <v>659</v>
      </c>
      <c r="Q661">
        <f t="shared" si="86"/>
        <v>16.250718562874251</v>
      </c>
      <c r="R661">
        <f t="shared" si="87"/>
        <v>3.4403317595789469</v>
      </c>
      <c r="S661">
        <f t="shared" si="88"/>
        <v>0.68528383157894757</v>
      </c>
    </row>
    <row r="662" spans="1:19">
      <c r="A662">
        <v>660</v>
      </c>
      <c r="B662" s="2">
        <v>0.122977</v>
      </c>
      <c r="C662">
        <v>0.134488</v>
      </c>
      <c r="D662">
        <v>0.122875</v>
      </c>
      <c r="E662">
        <v>1.018772</v>
      </c>
      <c r="F662">
        <v>-2.712E-3</v>
      </c>
      <c r="G662">
        <v>5.5361E-2</v>
      </c>
      <c r="I662">
        <v>660</v>
      </c>
      <c r="J662">
        <f t="shared" si="81"/>
        <v>-8.107368421053085E-4</v>
      </c>
      <c r="K662">
        <f t="shared" si="82"/>
        <v>3.9947368421056062E-5</v>
      </c>
      <c r="L662">
        <f t="shared" si="83"/>
        <v>-5.8578947368448375E-4</v>
      </c>
      <c r="M662">
        <f t="shared" si="84"/>
        <v>1.1622684210526313E-2</v>
      </c>
      <c r="N662">
        <f t="shared" si="85"/>
        <v>-0.13393621052631577</v>
      </c>
      <c r="P662">
        <v>660</v>
      </c>
      <c r="Q662">
        <f t="shared" si="86"/>
        <v>16.192854291417166</v>
      </c>
      <c r="R662">
        <f t="shared" si="87"/>
        <v>3.4828506667789467</v>
      </c>
      <c r="S662">
        <f t="shared" si="88"/>
        <v>0.69639263157894737</v>
      </c>
    </row>
    <row r="663" spans="1:19">
      <c r="A663">
        <v>661</v>
      </c>
      <c r="B663" s="2">
        <v>0.122977</v>
      </c>
      <c r="C663">
        <v>0.134488</v>
      </c>
      <c r="D663">
        <v>0.122875</v>
      </c>
      <c r="E663">
        <v>1.019077</v>
      </c>
      <c r="F663">
        <v>-1.0330000000000001E-3</v>
      </c>
      <c r="G663">
        <v>5.3987E-2</v>
      </c>
      <c r="I663">
        <v>661</v>
      </c>
      <c r="J663">
        <f t="shared" si="81"/>
        <v>-8.107368421053085E-4</v>
      </c>
      <c r="K663">
        <f t="shared" si="82"/>
        <v>3.9947368421056062E-5</v>
      </c>
      <c r="L663">
        <f t="shared" si="83"/>
        <v>-2.8078947368448404E-4</v>
      </c>
      <c r="M663">
        <f t="shared" si="84"/>
        <v>1.3301684210526313E-2</v>
      </c>
      <c r="N663">
        <f t="shared" si="85"/>
        <v>-0.13531021052631576</v>
      </c>
      <c r="P663">
        <v>661</v>
      </c>
      <c r="Q663">
        <f t="shared" si="86"/>
        <v>16.168483033932137</v>
      </c>
      <c r="R663">
        <f t="shared" si="87"/>
        <v>3.5233219259789474</v>
      </c>
      <c r="S663">
        <f t="shared" si="88"/>
        <v>0.70677023157894736</v>
      </c>
    </row>
    <row r="664" spans="1:19">
      <c r="A664">
        <v>662</v>
      </c>
      <c r="B664" s="2">
        <v>0.122824</v>
      </c>
      <c r="C664">
        <v>0.134793</v>
      </c>
      <c r="D664">
        <v>0.123028</v>
      </c>
      <c r="E664">
        <v>1.0189239999999999</v>
      </c>
      <c r="F664">
        <v>-7.2800000000000002E-4</v>
      </c>
      <c r="G664">
        <v>5.3835000000000001E-2</v>
      </c>
      <c r="I664">
        <v>662</v>
      </c>
      <c r="J664">
        <f t="shared" si="81"/>
        <v>-5.0573684210530878E-4</v>
      </c>
      <c r="K664">
        <f t="shared" si="82"/>
        <v>1.9294736842105642E-4</v>
      </c>
      <c r="L664">
        <f t="shared" si="83"/>
        <v>-4.3378947368455378E-4</v>
      </c>
      <c r="M664">
        <f t="shared" si="84"/>
        <v>1.3606684210526314E-2</v>
      </c>
      <c r="N664">
        <f t="shared" si="85"/>
        <v>-0.13546221052631577</v>
      </c>
      <c r="P664">
        <v>662</v>
      </c>
      <c r="Q664">
        <f t="shared" si="86"/>
        <v>16.104530938123755</v>
      </c>
      <c r="R664">
        <f t="shared" si="87"/>
        <v>3.5612319467789475</v>
      </c>
      <c r="S664">
        <f t="shared" si="88"/>
        <v>0.71678063157894734</v>
      </c>
    </row>
    <row r="665" spans="1:19">
      <c r="A665">
        <v>663</v>
      </c>
      <c r="B665" s="2">
        <v>0.122977</v>
      </c>
      <c r="C665">
        <v>0.134488</v>
      </c>
      <c r="D665">
        <v>0.122723</v>
      </c>
      <c r="E665">
        <v>1.0186189999999999</v>
      </c>
      <c r="F665">
        <v>-1.186E-3</v>
      </c>
      <c r="G665">
        <v>5.3529E-2</v>
      </c>
      <c r="I665">
        <v>663</v>
      </c>
      <c r="J665">
        <f t="shared" si="81"/>
        <v>-8.107368421053085E-4</v>
      </c>
      <c r="K665">
        <f t="shared" si="82"/>
        <v>-1.120526315789433E-4</v>
      </c>
      <c r="L665">
        <f t="shared" si="83"/>
        <v>-7.387894736845535E-4</v>
      </c>
      <c r="M665">
        <f t="shared" si="84"/>
        <v>1.3148684210526314E-2</v>
      </c>
      <c r="N665">
        <f t="shared" si="85"/>
        <v>-0.13576821052631577</v>
      </c>
      <c r="P665">
        <v>663</v>
      </c>
      <c r="Q665">
        <f t="shared" si="86"/>
        <v>16.074071856287425</v>
      </c>
      <c r="R665">
        <f t="shared" si="87"/>
        <v>3.599908996378947</v>
      </c>
      <c r="S665">
        <f t="shared" si="88"/>
        <v>0.72715743157894741</v>
      </c>
    </row>
    <row r="666" spans="1:19">
      <c r="A666">
        <v>664</v>
      </c>
      <c r="B666" s="2">
        <v>0.122824</v>
      </c>
      <c r="C666">
        <v>0.134793</v>
      </c>
      <c r="D666">
        <v>0.122875</v>
      </c>
      <c r="E666">
        <v>1.0186189999999999</v>
      </c>
      <c r="F666">
        <v>-1.0330000000000001E-3</v>
      </c>
      <c r="G666">
        <v>5.2461000000000001E-2</v>
      </c>
      <c r="I666">
        <v>664</v>
      </c>
      <c r="J666">
        <f t="shared" si="81"/>
        <v>-5.0573684210530878E-4</v>
      </c>
      <c r="K666">
        <f t="shared" si="82"/>
        <v>3.9947368421056062E-5</v>
      </c>
      <c r="L666">
        <f t="shared" si="83"/>
        <v>-7.387894736845535E-4</v>
      </c>
      <c r="M666">
        <f t="shared" si="84"/>
        <v>1.3301684210526313E-2</v>
      </c>
      <c r="N666">
        <f t="shared" si="85"/>
        <v>-0.13683621052631575</v>
      </c>
      <c r="P666">
        <v>664</v>
      </c>
      <c r="Q666">
        <f t="shared" si="86"/>
        <v>16.013173652694611</v>
      </c>
      <c r="R666">
        <f t="shared" si="87"/>
        <v>3.6398683435789474</v>
      </c>
      <c r="S666">
        <f t="shared" si="88"/>
        <v>0.73680223157894753</v>
      </c>
    </row>
    <row r="667" spans="1:19">
      <c r="A667">
        <v>665</v>
      </c>
      <c r="B667" s="2">
        <v>0.122977</v>
      </c>
      <c r="C667">
        <v>0.13464000000000001</v>
      </c>
      <c r="D667">
        <v>0.122875</v>
      </c>
      <c r="E667">
        <v>1.018772</v>
      </c>
      <c r="F667">
        <v>-1.0330000000000001E-3</v>
      </c>
      <c r="G667">
        <v>5.2309000000000001E-2</v>
      </c>
      <c r="I667">
        <v>665</v>
      </c>
      <c r="J667">
        <f t="shared" si="81"/>
        <v>-6.5873684210529526E-4</v>
      </c>
      <c r="K667">
        <f t="shared" si="82"/>
        <v>3.9947368421056062E-5</v>
      </c>
      <c r="L667">
        <f t="shared" si="83"/>
        <v>-5.8578947368448375E-4</v>
      </c>
      <c r="M667">
        <f t="shared" si="84"/>
        <v>1.3301684210526313E-2</v>
      </c>
      <c r="N667">
        <f t="shared" si="85"/>
        <v>-0.13698821052631577</v>
      </c>
      <c r="P667">
        <v>665</v>
      </c>
      <c r="Q667">
        <f t="shared" si="86"/>
        <v>15.96748502994012</v>
      </c>
      <c r="R667">
        <f t="shared" si="87"/>
        <v>3.6841814603789471</v>
      </c>
      <c r="S667">
        <f t="shared" si="88"/>
        <v>0.74583583157894739</v>
      </c>
    </row>
    <row r="668" spans="1:19">
      <c r="A668">
        <v>666</v>
      </c>
      <c r="B668" s="2">
        <v>0.122519</v>
      </c>
      <c r="C668">
        <v>0.13647200000000001</v>
      </c>
      <c r="D668">
        <v>0.12257</v>
      </c>
      <c r="E668">
        <v>1.0186189999999999</v>
      </c>
      <c r="F668">
        <v>-8.8099999999999995E-4</v>
      </c>
      <c r="G668">
        <v>5.2461000000000001E-2</v>
      </c>
      <c r="I668">
        <v>666</v>
      </c>
      <c r="J668">
        <f t="shared" si="81"/>
        <v>1.173263157894705E-3</v>
      </c>
      <c r="K668">
        <f t="shared" si="82"/>
        <v>-2.6505263157894365E-4</v>
      </c>
      <c r="L668">
        <f t="shared" si="83"/>
        <v>-7.387894736845535E-4</v>
      </c>
      <c r="M668">
        <f t="shared" si="84"/>
        <v>1.3453684210526314E-2</v>
      </c>
      <c r="N668">
        <f t="shared" si="85"/>
        <v>-0.13683621052631575</v>
      </c>
      <c r="P668">
        <v>666</v>
      </c>
      <c r="Q668">
        <f t="shared" si="86"/>
        <v>15.927884231536927</v>
      </c>
      <c r="R668">
        <f t="shared" si="87"/>
        <v>3.7290064891789472</v>
      </c>
      <c r="S668">
        <f t="shared" si="88"/>
        <v>0.75621263157894747</v>
      </c>
    </row>
    <row r="669" spans="1:19">
      <c r="A669">
        <v>667</v>
      </c>
      <c r="B669" s="2">
        <v>0.122519</v>
      </c>
      <c r="C669">
        <v>0.136319</v>
      </c>
      <c r="D669">
        <v>0.122875</v>
      </c>
      <c r="E669">
        <v>1.0186189999999999</v>
      </c>
      <c r="F669">
        <v>-2.4069999999999999E-3</v>
      </c>
      <c r="G669">
        <v>5.3987E-2</v>
      </c>
      <c r="I669">
        <v>667</v>
      </c>
      <c r="J669">
        <f t="shared" si="81"/>
        <v>1.0202631578946908E-3</v>
      </c>
      <c r="K669">
        <f t="shared" si="82"/>
        <v>3.9947368421056062E-5</v>
      </c>
      <c r="L669">
        <f t="shared" si="83"/>
        <v>-7.387894736845535E-4</v>
      </c>
      <c r="M669">
        <f t="shared" si="84"/>
        <v>1.1927684210526314E-2</v>
      </c>
      <c r="N669">
        <f t="shared" si="85"/>
        <v>-0.13531021052631576</v>
      </c>
      <c r="P669">
        <v>667</v>
      </c>
      <c r="Q669">
        <f t="shared" si="86"/>
        <v>15.866986027944112</v>
      </c>
      <c r="R669">
        <f t="shared" si="87"/>
        <v>3.7784437611789472</v>
      </c>
      <c r="S669">
        <f t="shared" si="88"/>
        <v>0.76597983157894733</v>
      </c>
    </row>
    <row r="670" spans="1:19">
      <c r="A670">
        <v>668</v>
      </c>
      <c r="B670" s="2">
        <v>0.122824</v>
      </c>
      <c r="C670">
        <v>0.13647200000000001</v>
      </c>
      <c r="D670">
        <v>0.122723</v>
      </c>
      <c r="E670">
        <v>1.0184660000000001</v>
      </c>
      <c r="F670">
        <v>-1.0330000000000001E-3</v>
      </c>
      <c r="G670">
        <v>5.3987E-2</v>
      </c>
      <c r="I670">
        <v>668</v>
      </c>
      <c r="J670">
        <f t="shared" si="81"/>
        <v>1.173263157894705E-3</v>
      </c>
      <c r="K670">
        <f t="shared" si="82"/>
        <v>-1.120526315789433E-4</v>
      </c>
      <c r="L670">
        <f t="shared" si="83"/>
        <v>-8.917894736844012E-4</v>
      </c>
      <c r="M670">
        <f t="shared" si="84"/>
        <v>1.3301684210526313E-2</v>
      </c>
      <c r="N670">
        <f t="shared" si="85"/>
        <v>-0.13531021052631576</v>
      </c>
      <c r="P670">
        <v>668</v>
      </c>
      <c r="Q670">
        <f t="shared" si="86"/>
        <v>15.809121756487027</v>
      </c>
      <c r="R670">
        <f t="shared" si="87"/>
        <v>3.8281361499789472</v>
      </c>
      <c r="S670">
        <f t="shared" si="88"/>
        <v>0.77879823157894745</v>
      </c>
    </row>
    <row r="671" spans="1:19">
      <c r="A671">
        <v>669</v>
      </c>
      <c r="B671" s="2">
        <v>0.122672</v>
      </c>
      <c r="C671">
        <v>0.13586100000000001</v>
      </c>
      <c r="D671">
        <v>0.12257</v>
      </c>
      <c r="E671">
        <v>1.0186189999999999</v>
      </c>
      <c r="F671">
        <v>-8.8099999999999995E-4</v>
      </c>
      <c r="G671">
        <v>5.3682000000000001E-2</v>
      </c>
      <c r="I671">
        <v>669</v>
      </c>
      <c r="J671">
        <f t="shared" si="81"/>
        <v>5.622631578947046E-4</v>
      </c>
      <c r="K671">
        <f t="shared" si="82"/>
        <v>-2.6505263157894365E-4</v>
      </c>
      <c r="L671">
        <f t="shared" si="83"/>
        <v>-7.387894736845535E-4</v>
      </c>
      <c r="M671">
        <f t="shared" si="84"/>
        <v>1.3453684210526314E-2</v>
      </c>
      <c r="N671">
        <f t="shared" si="85"/>
        <v>-0.13561521052631575</v>
      </c>
      <c r="P671">
        <v>669</v>
      </c>
      <c r="Q671">
        <f t="shared" si="86"/>
        <v>15.760379241516967</v>
      </c>
      <c r="R671">
        <f t="shared" si="87"/>
        <v>3.8780836555789469</v>
      </c>
      <c r="S671">
        <f t="shared" si="88"/>
        <v>0.79125023157894747</v>
      </c>
    </row>
    <row r="672" spans="1:19">
      <c r="A672">
        <v>670</v>
      </c>
      <c r="B672" s="2">
        <v>0.122824</v>
      </c>
      <c r="C672">
        <v>0.13555600000000001</v>
      </c>
      <c r="D672">
        <v>0.122723</v>
      </c>
      <c r="E672">
        <v>1.0186189999999999</v>
      </c>
      <c r="F672">
        <v>-1.0330000000000001E-3</v>
      </c>
      <c r="G672">
        <v>5.4292E-2</v>
      </c>
      <c r="I672">
        <v>670</v>
      </c>
      <c r="J672">
        <f t="shared" si="81"/>
        <v>2.5726315789470489E-4</v>
      </c>
      <c r="K672">
        <f t="shared" si="82"/>
        <v>-1.120526315789433E-4</v>
      </c>
      <c r="L672">
        <f t="shared" si="83"/>
        <v>-7.387894736845535E-4</v>
      </c>
      <c r="M672">
        <f t="shared" si="84"/>
        <v>1.3301684210526313E-2</v>
      </c>
      <c r="N672">
        <f t="shared" si="85"/>
        <v>-0.13500521052631576</v>
      </c>
      <c r="P672">
        <v>670</v>
      </c>
      <c r="Q672">
        <f t="shared" si="86"/>
        <v>15.708602794411178</v>
      </c>
      <c r="R672">
        <f t="shared" si="87"/>
        <v>3.9257267179789466</v>
      </c>
      <c r="S672">
        <f t="shared" si="88"/>
        <v>0.80150543157894738</v>
      </c>
    </row>
    <row r="673" spans="1:19">
      <c r="A673">
        <v>671</v>
      </c>
      <c r="B673" s="2">
        <v>0.122672</v>
      </c>
      <c r="C673">
        <v>0.135709</v>
      </c>
      <c r="D673">
        <v>0.12257</v>
      </c>
      <c r="E673">
        <v>1.0186189999999999</v>
      </c>
      <c r="F673">
        <v>-1.0330000000000001E-3</v>
      </c>
      <c r="G673">
        <v>5.2461000000000001E-2</v>
      </c>
      <c r="I673">
        <v>671</v>
      </c>
      <c r="J673">
        <f t="shared" si="81"/>
        <v>4.1026315789469137E-4</v>
      </c>
      <c r="K673">
        <f t="shared" si="82"/>
        <v>-2.6505263157894365E-4</v>
      </c>
      <c r="L673">
        <f t="shared" si="83"/>
        <v>-7.387894736845535E-4</v>
      </c>
      <c r="M673">
        <f t="shared" si="84"/>
        <v>1.3301684210526313E-2</v>
      </c>
      <c r="N673">
        <f t="shared" si="85"/>
        <v>-0.13683621052631575</v>
      </c>
      <c r="P673">
        <v>671</v>
      </c>
      <c r="Q673">
        <f t="shared" si="86"/>
        <v>15.659880239520959</v>
      </c>
      <c r="R673">
        <f t="shared" si="87"/>
        <v>3.9751623115789472</v>
      </c>
      <c r="S673">
        <f t="shared" si="88"/>
        <v>0.81188223157894746</v>
      </c>
    </row>
    <row r="674" spans="1:19">
      <c r="A674">
        <v>672</v>
      </c>
      <c r="B674" s="2">
        <v>0.122977</v>
      </c>
      <c r="C674">
        <v>0.134793</v>
      </c>
      <c r="D674">
        <v>0.122875</v>
      </c>
      <c r="E674">
        <v>1.0186189999999999</v>
      </c>
      <c r="F674">
        <v>-2.4069999999999999E-3</v>
      </c>
      <c r="G674">
        <v>5.3835000000000001E-2</v>
      </c>
      <c r="I674">
        <v>672</v>
      </c>
      <c r="J674">
        <f t="shared" si="81"/>
        <v>-5.0573684210530878E-4</v>
      </c>
      <c r="K674">
        <f t="shared" si="82"/>
        <v>3.9947368421056062E-5</v>
      </c>
      <c r="L674">
        <f t="shared" si="83"/>
        <v>-7.387894736845535E-4</v>
      </c>
      <c r="M674">
        <f t="shared" si="84"/>
        <v>1.1927684210526314E-2</v>
      </c>
      <c r="N674">
        <f t="shared" si="85"/>
        <v>-0.13546221052631577</v>
      </c>
      <c r="P674">
        <v>672</v>
      </c>
      <c r="Q674">
        <f t="shared" si="86"/>
        <v>15.602015968063874</v>
      </c>
      <c r="R674">
        <f t="shared" si="87"/>
        <v>4.0187083995789479</v>
      </c>
      <c r="S674">
        <f t="shared" si="88"/>
        <v>0.8210382315789474</v>
      </c>
    </row>
    <row r="675" spans="1:19">
      <c r="A675">
        <v>673</v>
      </c>
      <c r="B675" s="2">
        <v>0.122672</v>
      </c>
      <c r="C675">
        <v>0.13494500000000001</v>
      </c>
      <c r="D675">
        <v>0.122723</v>
      </c>
      <c r="E675">
        <v>1.018772</v>
      </c>
      <c r="F675">
        <v>-1.186E-3</v>
      </c>
      <c r="G675">
        <v>5.5361E-2</v>
      </c>
      <c r="I675">
        <v>673</v>
      </c>
      <c r="J675">
        <f t="shared" si="81"/>
        <v>-3.5373684210529555E-4</v>
      </c>
      <c r="K675">
        <f t="shared" si="82"/>
        <v>-1.120526315789433E-4</v>
      </c>
      <c r="L675">
        <f t="shared" si="83"/>
        <v>-5.8578947368448375E-4</v>
      </c>
      <c r="M675">
        <f t="shared" si="84"/>
        <v>1.3148684210526314E-2</v>
      </c>
      <c r="N675">
        <f t="shared" si="85"/>
        <v>-0.13393621052631577</v>
      </c>
      <c r="P675">
        <v>673</v>
      </c>
      <c r="Q675">
        <f t="shared" si="86"/>
        <v>15.565469061876248</v>
      </c>
      <c r="R675">
        <f t="shared" si="87"/>
        <v>4.0561048299789473</v>
      </c>
      <c r="S675">
        <f t="shared" si="88"/>
        <v>0.83019423157894734</v>
      </c>
    </row>
    <row r="676" spans="1:19">
      <c r="A676">
        <v>674</v>
      </c>
      <c r="B676" s="2">
        <v>0.122824</v>
      </c>
      <c r="C676">
        <v>0.13494500000000001</v>
      </c>
      <c r="D676">
        <v>0.122875</v>
      </c>
      <c r="E676">
        <v>1.0186189999999999</v>
      </c>
      <c r="F676">
        <v>-2.4069999999999999E-3</v>
      </c>
      <c r="G676">
        <v>5.3987E-2</v>
      </c>
      <c r="I676">
        <v>674</v>
      </c>
      <c r="J676">
        <f t="shared" si="81"/>
        <v>-3.5373684210529555E-4</v>
      </c>
      <c r="K676">
        <f t="shared" si="82"/>
        <v>3.9947368421056062E-5</v>
      </c>
      <c r="L676">
        <f t="shared" si="83"/>
        <v>-7.387894736845535E-4</v>
      </c>
      <c r="M676">
        <f t="shared" si="84"/>
        <v>1.1927684210526314E-2</v>
      </c>
      <c r="N676">
        <f t="shared" si="85"/>
        <v>-0.13531021052631576</v>
      </c>
      <c r="P676">
        <v>674</v>
      </c>
      <c r="Q676">
        <f t="shared" si="86"/>
        <v>15.538063872255488</v>
      </c>
      <c r="R676">
        <f t="shared" si="87"/>
        <v>4.0919655243789474</v>
      </c>
      <c r="S676">
        <f t="shared" si="88"/>
        <v>0.83764143157894733</v>
      </c>
    </row>
    <row r="677" spans="1:19">
      <c r="A677">
        <v>675</v>
      </c>
      <c r="B677" s="2">
        <v>0.122824</v>
      </c>
      <c r="C677">
        <v>0.13494500000000001</v>
      </c>
      <c r="D677">
        <v>0.122875</v>
      </c>
      <c r="E677">
        <v>1.0186189999999999</v>
      </c>
      <c r="F677">
        <v>-2.712E-3</v>
      </c>
      <c r="G677">
        <v>5.5666E-2</v>
      </c>
      <c r="I677">
        <v>675</v>
      </c>
      <c r="J677">
        <f t="shared" si="81"/>
        <v>-3.5373684210529555E-4</v>
      </c>
      <c r="K677">
        <f t="shared" si="82"/>
        <v>3.9947368421056062E-5</v>
      </c>
      <c r="L677">
        <f t="shared" si="83"/>
        <v>-7.387894736845535E-4</v>
      </c>
      <c r="M677">
        <f t="shared" si="84"/>
        <v>1.1622684210526313E-2</v>
      </c>
      <c r="N677">
        <f t="shared" si="85"/>
        <v>-0.13363121052631577</v>
      </c>
      <c r="P677">
        <v>675</v>
      </c>
      <c r="Q677">
        <f t="shared" si="86"/>
        <v>15.492375249500999</v>
      </c>
      <c r="R677">
        <f t="shared" si="87"/>
        <v>4.1188602059789474</v>
      </c>
      <c r="S677">
        <f t="shared" si="88"/>
        <v>0.84472223157894755</v>
      </c>
    </row>
    <row r="678" spans="1:19">
      <c r="A678">
        <v>676</v>
      </c>
      <c r="B678" s="2">
        <v>0.122977</v>
      </c>
      <c r="C678">
        <v>0.134793</v>
      </c>
      <c r="D678">
        <v>0.123028</v>
      </c>
      <c r="E678">
        <v>1.0186189999999999</v>
      </c>
      <c r="F678">
        <v>-2.2539999999999999E-3</v>
      </c>
      <c r="G678">
        <v>5.4140000000000001E-2</v>
      </c>
      <c r="I678">
        <v>676</v>
      </c>
      <c r="J678">
        <f t="shared" si="81"/>
        <v>-5.0573684210530878E-4</v>
      </c>
      <c r="K678">
        <f t="shared" si="82"/>
        <v>1.9294736842105642E-4</v>
      </c>
      <c r="L678">
        <f t="shared" si="83"/>
        <v>-7.387894736845535E-4</v>
      </c>
      <c r="M678">
        <f t="shared" si="84"/>
        <v>1.2080684210526313E-2</v>
      </c>
      <c r="N678">
        <f t="shared" si="85"/>
        <v>-0.13515721052631577</v>
      </c>
      <c r="P678">
        <v>676</v>
      </c>
      <c r="Q678">
        <f t="shared" si="86"/>
        <v>15.477145708582835</v>
      </c>
      <c r="R678">
        <f t="shared" si="87"/>
        <v>4.1388398795789474</v>
      </c>
      <c r="S678">
        <f t="shared" si="88"/>
        <v>0.84826223157894742</v>
      </c>
    </row>
    <row r="679" spans="1:19">
      <c r="A679">
        <v>677</v>
      </c>
      <c r="B679" s="2">
        <v>0.122824</v>
      </c>
      <c r="C679">
        <v>0.134793</v>
      </c>
      <c r="D679">
        <v>0.123181</v>
      </c>
      <c r="E679">
        <v>1.0186189999999999</v>
      </c>
      <c r="F679">
        <v>-2.2539999999999999E-3</v>
      </c>
      <c r="G679">
        <v>5.3987E-2</v>
      </c>
      <c r="I679">
        <v>677</v>
      </c>
      <c r="J679">
        <f t="shared" si="81"/>
        <v>-5.0573684210530878E-4</v>
      </c>
      <c r="K679">
        <f t="shared" si="82"/>
        <v>3.4594736842105678E-4</v>
      </c>
      <c r="L679">
        <f t="shared" si="83"/>
        <v>-7.387894736845535E-4</v>
      </c>
      <c r="M679">
        <f t="shared" si="84"/>
        <v>1.2080684210526313E-2</v>
      </c>
      <c r="N679">
        <f t="shared" si="85"/>
        <v>-0.13531021052631576</v>
      </c>
      <c r="P679">
        <v>677</v>
      </c>
      <c r="Q679">
        <f t="shared" si="86"/>
        <v>15.446686626746507</v>
      </c>
      <c r="R679">
        <f t="shared" si="87"/>
        <v>4.1526715739789468</v>
      </c>
      <c r="S679">
        <f t="shared" si="88"/>
        <v>0.85119263157894742</v>
      </c>
    </row>
    <row r="680" spans="1:19">
      <c r="A680">
        <v>678</v>
      </c>
      <c r="B680" s="2">
        <v>0.122977</v>
      </c>
      <c r="C680">
        <v>0.13464000000000001</v>
      </c>
      <c r="D680">
        <v>0.122723</v>
      </c>
      <c r="E680">
        <v>1.0184660000000001</v>
      </c>
      <c r="F680">
        <v>-2.4069999999999999E-3</v>
      </c>
      <c r="G680">
        <v>5.4140000000000001E-2</v>
      </c>
      <c r="I680">
        <v>678</v>
      </c>
      <c r="J680">
        <f t="shared" si="81"/>
        <v>-6.5873684210529526E-4</v>
      </c>
      <c r="K680">
        <f t="shared" si="82"/>
        <v>-1.120526315789433E-4</v>
      </c>
      <c r="L680">
        <f t="shared" si="83"/>
        <v>-8.917894736844012E-4</v>
      </c>
      <c r="M680">
        <f t="shared" si="84"/>
        <v>1.1927684210526314E-2</v>
      </c>
      <c r="N680">
        <f t="shared" si="85"/>
        <v>-0.13515721052631577</v>
      </c>
      <c r="P680">
        <v>678</v>
      </c>
      <c r="Q680">
        <f t="shared" si="86"/>
        <v>15.44365269461078</v>
      </c>
      <c r="R680">
        <f t="shared" si="87"/>
        <v>4.1629182059789471</v>
      </c>
      <c r="S680">
        <f t="shared" si="88"/>
        <v>0.85326783157894737</v>
      </c>
    </row>
    <row r="681" spans="1:19">
      <c r="A681">
        <v>679</v>
      </c>
      <c r="B681" s="2">
        <v>0.122824</v>
      </c>
      <c r="C681">
        <v>0.134793</v>
      </c>
      <c r="D681">
        <v>0.123181</v>
      </c>
      <c r="E681">
        <v>1.0186189999999999</v>
      </c>
      <c r="F681">
        <v>-2.5600000000000002E-3</v>
      </c>
      <c r="G681">
        <v>5.3987E-2</v>
      </c>
      <c r="I681">
        <v>679</v>
      </c>
      <c r="J681">
        <f t="shared" si="81"/>
        <v>-5.0573684210530878E-4</v>
      </c>
      <c r="K681">
        <f t="shared" si="82"/>
        <v>3.4594736842105678E-4</v>
      </c>
      <c r="L681">
        <f t="shared" si="83"/>
        <v>-7.387894736845535E-4</v>
      </c>
      <c r="M681">
        <f t="shared" si="84"/>
        <v>1.1774684210526314E-2</v>
      </c>
      <c r="N681">
        <f t="shared" si="85"/>
        <v>-0.13531021052631576</v>
      </c>
      <c r="P681">
        <v>679</v>
      </c>
      <c r="Q681">
        <f t="shared" si="86"/>
        <v>15.422335329341317</v>
      </c>
      <c r="R681">
        <f t="shared" si="87"/>
        <v>4.1706019211789469</v>
      </c>
      <c r="S681">
        <f t="shared" si="88"/>
        <v>0.85534303157894742</v>
      </c>
    </row>
    <row r="682" spans="1:19">
      <c r="A682">
        <v>680</v>
      </c>
      <c r="B682" s="2">
        <v>0.122824</v>
      </c>
      <c r="C682">
        <v>0.13464000000000001</v>
      </c>
      <c r="D682">
        <v>0.122875</v>
      </c>
      <c r="E682">
        <v>1.0186189999999999</v>
      </c>
      <c r="F682">
        <v>-1.0330000000000001E-3</v>
      </c>
      <c r="G682">
        <v>5.5361E-2</v>
      </c>
      <c r="I682">
        <v>680</v>
      </c>
      <c r="J682">
        <f t="shared" si="81"/>
        <v>-6.5873684210529526E-4</v>
      </c>
      <c r="K682">
        <f t="shared" si="82"/>
        <v>3.9947368421056062E-5</v>
      </c>
      <c r="L682">
        <f t="shared" si="83"/>
        <v>-7.387894736845535E-4</v>
      </c>
      <c r="M682">
        <f t="shared" si="84"/>
        <v>1.3301684210526313E-2</v>
      </c>
      <c r="N682">
        <f t="shared" si="85"/>
        <v>-0.13393621052631577</v>
      </c>
      <c r="P682">
        <v>680</v>
      </c>
      <c r="Q682">
        <f t="shared" si="86"/>
        <v>15.41624750499002</v>
      </c>
      <c r="R682">
        <f t="shared" si="87"/>
        <v>4.1803349627789474</v>
      </c>
      <c r="S682">
        <f t="shared" si="88"/>
        <v>0.85570943157894741</v>
      </c>
    </row>
    <row r="683" spans="1:19">
      <c r="A683">
        <v>681</v>
      </c>
      <c r="B683" s="2">
        <v>0.122977</v>
      </c>
      <c r="C683">
        <v>0.13464000000000001</v>
      </c>
      <c r="D683">
        <v>0.122875</v>
      </c>
      <c r="E683">
        <v>1.0184660000000001</v>
      </c>
      <c r="F683">
        <v>-1.0330000000000001E-3</v>
      </c>
      <c r="G683">
        <v>5.3987E-2</v>
      </c>
      <c r="I683">
        <v>681</v>
      </c>
      <c r="J683">
        <f t="shared" si="81"/>
        <v>-6.5873684210529526E-4</v>
      </c>
      <c r="K683">
        <f t="shared" si="82"/>
        <v>3.9947368421056062E-5</v>
      </c>
      <c r="L683">
        <f t="shared" si="83"/>
        <v>-8.917894736844012E-4</v>
      </c>
      <c r="M683">
        <f t="shared" si="84"/>
        <v>1.3301684210526313E-2</v>
      </c>
      <c r="N683">
        <f t="shared" si="85"/>
        <v>-0.13531021052631576</v>
      </c>
      <c r="P683">
        <v>681</v>
      </c>
      <c r="Q683">
        <f t="shared" si="86"/>
        <v>15.41624750499002</v>
      </c>
      <c r="R683">
        <f t="shared" si="87"/>
        <v>4.1895560923789468</v>
      </c>
      <c r="S683">
        <f t="shared" si="88"/>
        <v>0.85656383157894744</v>
      </c>
    </row>
    <row r="684" spans="1:19">
      <c r="A684">
        <v>682</v>
      </c>
      <c r="B684" s="2">
        <v>0.122672</v>
      </c>
      <c r="C684">
        <v>0.134793</v>
      </c>
      <c r="D684">
        <v>0.123028</v>
      </c>
      <c r="E684">
        <v>1.0181610000000001</v>
      </c>
      <c r="F684">
        <v>-1.0330000000000001E-3</v>
      </c>
      <c r="G684">
        <v>5.4140000000000001E-2</v>
      </c>
      <c r="I684">
        <v>682</v>
      </c>
      <c r="J684">
        <f t="shared" si="81"/>
        <v>-5.0573684210530878E-4</v>
      </c>
      <c r="K684">
        <f t="shared" si="82"/>
        <v>1.9294736842105642E-4</v>
      </c>
      <c r="L684">
        <f t="shared" si="83"/>
        <v>-1.1967894736844009E-3</v>
      </c>
      <c r="M684">
        <f t="shared" si="84"/>
        <v>1.3301684210526313E-2</v>
      </c>
      <c r="N684">
        <f t="shared" si="85"/>
        <v>-0.13515721052631577</v>
      </c>
      <c r="P684">
        <v>682</v>
      </c>
      <c r="Q684">
        <f t="shared" si="86"/>
        <v>15.388822355289422</v>
      </c>
      <c r="R684">
        <f t="shared" si="87"/>
        <v>4.2013401387789466</v>
      </c>
      <c r="S684">
        <f t="shared" si="88"/>
        <v>0.85912783157894745</v>
      </c>
    </row>
    <row r="685" spans="1:19">
      <c r="A685">
        <v>683</v>
      </c>
      <c r="B685" s="2">
        <v>0.122824</v>
      </c>
      <c r="C685">
        <v>0.134793</v>
      </c>
      <c r="D685">
        <v>0.122875</v>
      </c>
      <c r="E685">
        <v>1.0186189999999999</v>
      </c>
      <c r="F685">
        <v>-1.0330000000000001E-3</v>
      </c>
      <c r="G685">
        <v>5.3835000000000001E-2</v>
      </c>
      <c r="I685">
        <v>683</v>
      </c>
      <c r="J685">
        <f t="shared" si="81"/>
        <v>-5.0573684210530878E-4</v>
      </c>
      <c r="K685">
        <f t="shared" si="82"/>
        <v>3.9947368421056062E-5</v>
      </c>
      <c r="L685">
        <f t="shared" si="83"/>
        <v>-7.387894736845535E-4</v>
      </c>
      <c r="M685">
        <f t="shared" si="84"/>
        <v>1.3301684210526313E-2</v>
      </c>
      <c r="N685">
        <f t="shared" si="85"/>
        <v>-0.13546221052631577</v>
      </c>
      <c r="P685">
        <v>683</v>
      </c>
      <c r="Q685">
        <f t="shared" si="86"/>
        <v>15.385788423153691</v>
      </c>
      <c r="R685">
        <f t="shared" si="87"/>
        <v>4.2182449835789466</v>
      </c>
      <c r="S685">
        <f t="shared" si="88"/>
        <v>0.86242383157894753</v>
      </c>
    </row>
    <row r="686" spans="1:19">
      <c r="A686">
        <v>684</v>
      </c>
      <c r="B686" s="2">
        <v>0.122672</v>
      </c>
      <c r="C686">
        <v>0.13494500000000001</v>
      </c>
      <c r="D686">
        <v>0.123028</v>
      </c>
      <c r="E686">
        <v>1.018772</v>
      </c>
      <c r="F686">
        <v>-8.8099999999999995E-4</v>
      </c>
      <c r="G686">
        <v>5.2919000000000001E-2</v>
      </c>
      <c r="I686">
        <v>684</v>
      </c>
      <c r="J686">
        <f t="shared" si="81"/>
        <v>-3.5373684210529555E-4</v>
      </c>
      <c r="K686">
        <f t="shared" si="82"/>
        <v>1.9294736842105642E-4</v>
      </c>
      <c r="L686">
        <f t="shared" si="83"/>
        <v>-5.8578947368448375E-4</v>
      </c>
      <c r="M686">
        <f t="shared" si="84"/>
        <v>1.3453684210526314E-2</v>
      </c>
      <c r="N686">
        <f t="shared" si="85"/>
        <v>-0.13637821052631577</v>
      </c>
      <c r="P686">
        <v>684</v>
      </c>
      <c r="Q686">
        <f t="shared" si="86"/>
        <v>15.355329341317367</v>
      </c>
      <c r="R686">
        <f t="shared" si="87"/>
        <v>4.2407858955789468</v>
      </c>
      <c r="S686">
        <f t="shared" si="88"/>
        <v>0.86437743157894742</v>
      </c>
    </row>
    <row r="687" spans="1:19">
      <c r="A687">
        <v>685</v>
      </c>
      <c r="B687" s="2">
        <v>0.122672</v>
      </c>
      <c r="C687">
        <v>0.135098</v>
      </c>
      <c r="D687">
        <v>0.122875</v>
      </c>
      <c r="E687">
        <v>1.0184660000000001</v>
      </c>
      <c r="F687">
        <v>-8.8099999999999995E-4</v>
      </c>
      <c r="G687">
        <v>5.5361E-2</v>
      </c>
      <c r="I687">
        <v>685</v>
      </c>
      <c r="J687">
        <f t="shared" si="81"/>
        <v>-2.0073684210530907E-4</v>
      </c>
      <c r="K687">
        <f t="shared" si="82"/>
        <v>3.9947368421056062E-5</v>
      </c>
      <c r="L687">
        <f t="shared" si="83"/>
        <v>-8.917894736844012E-4</v>
      </c>
      <c r="M687">
        <f t="shared" si="84"/>
        <v>1.3453684210526314E-2</v>
      </c>
      <c r="N687">
        <f t="shared" si="85"/>
        <v>-0.13393621052631577</v>
      </c>
      <c r="P687">
        <v>685</v>
      </c>
      <c r="Q687">
        <f t="shared" si="86"/>
        <v>15.330958083832336</v>
      </c>
      <c r="R687">
        <f t="shared" si="87"/>
        <v>4.2656312507789469</v>
      </c>
      <c r="S687">
        <f t="shared" si="88"/>
        <v>0.86865023157894738</v>
      </c>
    </row>
    <row r="688" spans="1:19">
      <c r="A688">
        <v>686</v>
      </c>
      <c r="B688" s="2">
        <v>0.122672</v>
      </c>
      <c r="C688">
        <v>0.134793</v>
      </c>
      <c r="D688">
        <v>0.122875</v>
      </c>
      <c r="E688">
        <v>1.018772</v>
      </c>
      <c r="F688">
        <v>-1.4909999999999999E-3</v>
      </c>
      <c r="G688">
        <v>5.6124E-2</v>
      </c>
      <c r="I688">
        <v>686</v>
      </c>
      <c r="J688">
        <f t="shared" si="81"/>
        <v>-5.0573684210530878E-4</v>
      </c>
      <c r="K688">
        <f t="shared" si="82"/>
        <v>3.9947368421056062E-5</v>
      </c>
      <c r="L688">
        <f t="shared" si="83"/>
        <v>-5.8578947368448375E-4</v>
      </c>
      <c r="M688">
        <f t="shared" si="84"/>
        <v>1.2843684210526314E-2</v>
      </c>
      <c r="N688">
        <f t="shared" si="85"/>
        <v>-0.13317321052631576</v>
      </c>
      <c r="P688">
        <v>686</v>
      </c>
      <c r="Q688">
        <f t="shared" si="86"/>
        <v>15.312694610778443</v>
      </c>
      <c r="R688">
        <f t="shared" si="87"/>
        <v>4.2958575563789463</v>
      </c>
      <c r="S688">
        <f t="shared" si="88"/>
        <v>0.87487663157894746</v>
      </c>
    </row>
    <row r="689" spans="1:19">
      <c r="A689">
        <v>687</v>
      </c>
      <c r="B689" s="2">
        <v>0.122824</v>
      </c>
      <c r="C689">
        <v>0.134488</v>
      </c>
      <c r="D689">
        <v>0.122875</v>
      </c>
      <c r="E689">
        <v>1.0186189999999999</v>
      </c>
      <c r="F689">
        <v>-8.8099999999999995E-4</v>
      </c>
      <c r="G689">
        <v>5.4140000000000001E-2</v>
      </c>
      <c r="I689">
        <v>687</v>
      </c>
      <c r="J689">
        <f t="shared" si="81"/>
        <v>-8.107368421053085E-4</v>
      </c>
      <c r="K689">
        <f t="shared" si="82"/>
        <v>3.9947368421056062E-5</v>
      </c>
      <c r="L689">
        <f t="shared" si="83"/>
        <v>-7.387894736845535E-4</v>
      </c>
      <c r="M689">
        <f t="shared" si="84"/>
        <v>1.3453684210526314E-2</v>
      </c>
      <c r="N689">
        <f t="shared" si="85"/>
        <v>-0.13515721052631577</v>
      </c>
      <c r="P689">
        <v>687</v>
      </c>
      <c r="Q689">
        <f t="shared" si="86"/>
        <v>15.288323353293414</v>
      </c>
      <c r="R689">
        <f t="shared" si="87"/>
        <v>4.3255702715789468</v>
      </c>
      <c r="S689">
        <f t="shared" si="88"/>
        <v>0.88159103157894736</v>
      </c>
    </row>
    <row r="690" spans="1:19">
      <c r="A690">
        <v>688</v>
      </c>
      <c r="B690" s="2">
        <v>0.122672</v>
      </c>
      <c r="C690">
        <v>0.13494500000000001</v>
      </c>
      <c r="D690">
        <v>0.12257</v>
      </c>
      <c r="E690">
        <v>1.0186189999999999</v>
      </c>
      <c r="F690">
        <v>-1.0330000000000001E-3</v>
      </c>
      <c r="G690">
        <v>5.4598000000000001E-2</v>
      </c>
      <c r="I690">
        <v>688</v>
      </c>
      <c r="J690">
        <f t="shared" si="81"/>
        <v>-3.5373684210529555E-4</v>
      </c>
      <c r="K690">
        <f t="shared" si="82"/>
        <v>-2.6505263157894365E-4</v>
      </c>
      <c r="L690">
        <f t="shared" si="83"/>
        <v>-7.387894736845535E-4</v>
      </c>
      <c r="M690">
        <f t="shared" si="84"/>
        <v>1.3301684210526313E-2</v>
      </c>
      <c r="N690">
        <f t="shared" si="85"/>
        <v>-0.13469921052631575</v>
      </c>
      <c r="P690">
        <v>688</v>
      </c>
      <c r="Q690">
        <f t="shared" si="86"/>
        <v>15.263972055888225</v>
      </c>
      <c r="R690">
        <f t="shared" si="87"/>
        <v>4.3504156267789469</v>
      </c>
      <c r="S690">
        <f t="shared" si="88"/>
        <v>0.88720703157894742</v>
      </c>
    </row>
    <row r="691" spans="1:19">
      <c r="A691">
        <v>689</v>
      </c>
      <c r="B691" s="2">
        <v>0.122977</v>
      </c>
      <c r="C691">
        <v>0.135098</v>
      </c>
      <c r="D691">
        <v>0.122723</v>
      </c>
      <c r="E691">
        <v>1.0186189999999999</v>
      </c>
      <c r="F691">
        <v>-8.8099999999999995E-4</v>
      </c>
      <c r="G691">
        <v>5.3987E-2</v>
      </c>
      <c r="I691">
        <v>689</v>
      </c>
      <c r="J691">
        <f t="shared" si="81"/>
        <v>-2.0073684210530907E-4</v>
      </c>
      <c r="K691">
        <f t="shared" si="82"/>
        <v>-1.120526315789433E-4</v>
      </c>
      <c r="L691">
        <f t="shared" si="83"/>
        <v>-7.387894736845535E-4</v>
      </c>
      <c r="M691">
        <f t="shared" si="84"/>
        <v>1.3453684210526314E-2</v>
      </c>
      <c r="N691">
        <f t="shared" si="85"/>
        <v>-0.13531021052631576</v>
      </c>
      <c r="P691">
        <v>689</v>
      </c>
      <c r="Q691">
        <f t="shared" si="86"/>
        <v>15.233512974051896</v>
      </c>
      <c r="R691">
        <f t="shared" si="87"/>
        <v>4.3696265931789471</v>
      </c>
      <c r="S691">
        <f t="shared" si="88"/>
        <v>0.89160143157894733</v>
      </c>
    </row>
    <row r="692" spans="1:19">
      <c r="A692">
        <v>690</v>
      </c>
      <c r="B692" s="2">
        <v>0.122824</v>
      </c>
      <c r="C692">
        <v>0.134793</v>
      </c>
      <c r="D692">
        <v>0.123028</v>
      </c>
      <c r="E692">
        <v>1.018772</v>
      </c>
      <c r="F692">
        <v>4.9299999999999995E-4</v>
      </c>
      <c r="G692">
        <v>5.4140000000000001E-2</v>
      </c>
      <c r="I692">
        <v>690</v>
      </c>
      <c r="J692">
        <f t="shared" si="81"/>
        <v>-5.0573684210530878E-4</v>
      </c>
      <c r="K692">
        <f t="shared" si="82"/>
        <v>1.9294736842105642E-4</v>
      </c>
      <c r="L692">
        <f t="shared" si="83"/>
        <v>-5.8578947368448375E-4</v>
      </c>
      <c r="M692">
        <f t="shared" si="84"/>
        <v>1.4827684210526314E-2</v>
      </c>
      <c r="N692">
        <f t="shared" si="85"/>
        <v>-0.13515721052631577</v>
      </c>
      <c r="P692">
        <v>690</v>
      </c>
      <c r="Q692">
        <f t="shared" si="86"/>
        <v>15.236546906187625</v>
      </c>
      <c r="R692">
        <f t="shared" si="87"/>
        <v>4.3770551915789468</v>
      </c>
      <c r="S692">
        <f t="shared" si="88"/>
        <v>0.8946534315789475</v>
      </c>
    </row>
    <row r="693" spans="1:19">
      <c r="A693">
        <v>691</v>
      </c>
      <c r="B693" s="2">
        <v>0.122672</v>
      </c>
      <c r="C693">
        <v>0.13464000000000001</v>
      </c>
      <c r="D693">
        <v>0.122875</v>
      </c>
      <c r="E693">
        <v>1.0186189999999999</v>
      </c>
      <c r="F693">
        <v>3.4000000000000002E-4</v>
      </c>
      <c r="G693">
        <v>5.5208E-2</v>
      </c>
      <c r="I693">
        <v>691</v>
      </c>
      <c r="J693">
        <f t="shared" si="81"/>
        <v>-6.5873684210529526E-4</v>
      </c>
      <c r="K693">
        <f t="shared" si="82"/>
        <v>3.9947368421056062E-5</v>
      </c>
      <c r="L693">
        <f t="shared" si="83"/>
        <v>-7.387894736845535E-4</v>
      </c>
      <c r="M693">
        <f t="shared" si="84"/>
        <v>1.4674684210526314E-2</v>
      </c>
      <c r="N693">
        <f t="shared" si="85"/>
        <v>-0.13408921052631576</v>
      </c>
      <c r="P693">
        <v>691</v>
      </c>
      <c r="Q693">
        <f t="shared" si="86"/>
        <v>15.239600798403194</v>
      </c>
      <c r="R693">
        <f t="shared" si="87"/>
        <v>4.375005865178947</v>
      </c>
      <c r="S693">
        <f t="shared" si="88"/>
        <v>0.89819423157894751</v>
      </c>
    </row>
    <row r="694" spans="1:19">
      <c r="A694">
        <v>692</v>
      </c>
      <c r="B694" s="2">
        <v>0.122672</v>
      </c>
      <c r="C694">
        <v>0.134793</v>
      </c>
      <c r="D694">
        <v>0.122723</v>
      </c>
      <c r="E694">
        <v>1.018772</v>
      </c>
      <c r="F694">
        <v>4.9299999999999995E-4</v>
      </c>
      <c r="G694">
        <v>5.7496999999999999E-2</v>
      </c>
      <c r="I694">
        <v>692</v>
      </c>
      <c r="J694">
        <f t="shared" si="81"/>
        <v>-5.0573684210530878E-4</v>
      </c>
      <c r="K694">
        <f t="shared" si="82"/>
        <v>-1.120526315789433E-4</v>
      </c>
      <c r="L694">
        <f t="shared" si="83"/>
        <v>-5.8578947368448375E-4</v>
      </c>
      <c r="M694">
        <f t="shared" si="84"/>
        <v>1.4827684210526314E-2</v>
      </c>
      <c r="N694">
        <f t="shared" si="85"/>
        <v>-0.13180021052631577</v>
      </c>
      <c r="P694">
        <v>692</v>
      </c>
      <c r="Q694">
        <f t="shared" si="86"/>
        <v>15.236546906187625</v>
      </c>
      <c r="R694">
        <f t="shared" si="87"/>
        <v>4.361686082778947</v>
      </c>
      <c r="S694">
        <f t="shared" si="88"/>
        <v>0.8975838315789475</v>
      </c>
    </row>
    <row r="695" spans="1:19">
      <c r="A695">
        <v>693</v>
      </c>
      <c r="B695" s="2">
        <v>0.122824</v>
      </c>
      <c r="C695">
        <v>0.134793</v>
      </c>
      <c r="D695">
        <v>0.123028</v>
      </c>
      <c r="E695">
        <v>1.0186189999999999</v>
      </c>
      <c r="F695">
        <v>1.866E-3</v>
      </c>
      <c r="G695">
        <v>5.6887E-2</v>
      </c>
      <c r="I695">
        <v>693</v>
      </c>
      <c r="J695">
        <f t="shared" si="81"/>
        <v>-5.0573684210530878E-4</v>
      </c>
      <c r="K695">
        <f t="shared" si="82"/>
        <v>1.9294736842105642E-4</v>
      </c>
      <c r="L695">
        <f t="shared" si="83"/>
        <v>-7.387894736845535E-4</v>
      </c>
      <c r="M695">
        <f t="shared" si="84"/>
        <v>1.6200684210526315E-2</v>
      </c>
      <c r="N695">
        <f t="shared" si="85"/>
        <v>-0.13241021052631577</v>
      </c>
      <c r="P695">
        <v>693</v>
      </c>
      <c r="Q695">
        <f t="shared" si="86"/>
        <v>15.263972055888225</v>
      </c>
      <c r="R695">
        <f t="shared" si="87"/>
        <v>4.3365839323789475</v>
      </c>
      <c r="S695">
        <f t="shared" si="88"/>
        <v>0.8942870315789474</v>
      </c>
    </row>
    <row r="696" spans="1:19">
      <c r="A696">
        <v>694</v>
      </c>
      <c r="B696" s="2">
        <v>0.122672</v>
      </c>
      <c r="C696">
        <v>0.134488</v>
      </c>
      <c r="D696">
        <v>0.122875</v>
      </c>
      <c r="E696">
        <v>1.0184660000000001</v>
      </c>
      <c r="F696">
        <v>3.0869999999999999E-3</v>
      </c>
      <c r="G696">
        <v>5.5361E-2</v>
      </c>
      <c r="I696">
        <v>694</v>
      </c>
      <c r="J696">
        <f t="shared" si="81"/>
        <v>-8.107368421053085E-4</v>
      </c>
      <c r="K696">
        <f t="shared" si="82"/>
        <v>3.9947368421056062E-5</v>
      </c>
      <c r="L696">
        <f t="shared" si="83"/>
        <v>-8.917894736844012E-4</v>
      </c>
      <c r="M696">
        <f t="shared" si="84"/>
        <v>1.7421684210526315E-2</v>
      </c>
      <c r="N696">
        <f t="shared" si="85"/>
        <v>-0.13393621052631577</v>
      </c>
      <c r="P696">
        <v>694</v>
      </c>
      <c r="Q696">
        <f t="shared" si="86"/>
        <v>15.291377245508981</v>
      </c>
      <c r="R696">
        <f t="shared" si="87"/>
        <v>4.3007232379789473</v>
      </c>
      <c r="S696">
        <f t="shared" si="88"/>
        <v>0.88806143157894746</v>
      </c>
    </row>
    <row r="697" spans="1:19">
      <c r="A697">
        <v>695</v>
      </c>
      <c r="B697" s="2">
        <v>0.122672</v>
      </c>
      <c r="C697">
        <v>0.13494500000000001</v>
      </c>
      <c r="D697">
        <v>0.122723</v>
      </c>
      <c r="E697">
        <v>1.0184660000000001</v>
      </c>
      <c r="F697">
        <v>3.2399999999999998E-3</v>
      </c>
      <c r="G697">
        <v>5.5208E-2</v>
      </c>
      <c r="I697">
        <v>695</v>
      </c>
      <c r="J697">
        <f t="shared" si="81"/>
        <v>-3.5373684210529555E-4</v>
      </c>
      <c r="K697">
        <f t="shared" si="82"/>
        <v>-1.120526315789433E-4</v>
      </c>
      <c r="L697">
        <f t="shared" si="83"/>
        <v>-8.917894736844012E-4</v>
      </c>
      <c r="M697">
        <f t="shared" si="84"/>
        <v>1.7574684210526312E-2</v>
      </c>
      <c r="N697">
        <f t="shared" si="85"/>
        <v>-0.13408921052631576</v>
      </c>
      <c r="P697">
        <v>695</v>
      </c>
      <c r="Q697">
        <f t="shared" si="86"/>
        <v>15.324870259481038</v>
      </c>
      <c r="R697">
        <f t="shared" si="87"/>
        <v>4.2569237115789473</v>
      </c>
      <c r="S697">
        <f t="shared" si="88"/>
        <v>0.88000383157894735</v>
      </c>
    </row>
    <row r="698" spans="1:19">
      <c r="A698">
        <v>696</v>
      </c>
      <c r="B698" s="2">
        <v>0.122672</v>
      </c>
      <c r="C698">
        <v>0.134793</v>
      </c>
      <c r="D698">
        <v>0.123028</v>
      </c>
      <c r="E698">
        <v>1.0181610000000001</v>
      </c>
      <c r="F698">
        <v>5.071E-3</v>
      </c>
      <c r="G698">
        <v>5.8564999999999999E-2</v>
      </c>
      <c r="I698">
        <v>696</v>
      </c>
      <c r="J698">
        <f t="shared" si="81"/>
        <v>-5.0573684210530878E-4</v>
      </c>
      <c r="K698">
        <f t="shared" si="82"/>
        <v>1.9294736842105642E-4</v>
      </c>
      <c r="L698">
        <f t="shared" si="83"/>
        <v>-1.1967894736844009E-3</v>
      </c>
      <c r="M698">
        <f t="shared" si="84"/>
        <v>1.9405684210526315E-2</v>
      </c>
      <c r="N698">
        <f t="shared" si="85"/>
        <v>-0.13073221052631576</v>
      </c>
      <c r="P698">
        <v>696</v>
      </c>
      <c r="Q698">
        <f t="shared" si="86"/>
        <v>15.379700598802394</v>
      </c>
      <c r="R698">
        <f t="shared" si="87"/>
        <v>4.2059507035789476</v>
      </c>
      <c r="S698">
        <f t="shared" si="88"/>
        <v>0.87182463157894741</v>
      </c>
    </row>
    <row r="699" spans="1:19">
      <c r="A699">
        <v>697</v>
      </c>
      <c r="B699" s="2">
        <v>0.122824</v>
      </c>
      <c r="C699">
        <v>0.134793</v>
      </c>
      <c r="D699">
        <v>0.123028</v>
      </c>
      <c r="E699">
        <v>1.0186189999999999</v>
      </c>
      <c r="F699">
        <v>7.3600000000000002E-3</v>
      </c>
      <c r="G699">
        <v>5.9634E-2</v>
      </c>
      <c r="I699">
        <v>697</v>
      </c>
      <c r="J699">
        <f t="shared" si="81"/>
        <v>-5.0573684210530878E-4</v>
      </c>
      <c r="K699">
        <f t="shared" si="82"/>
        <v>1.9294736842105642E-4</v>
      </c>
      <c r="L699">
        <f t="shared" si="83"/>
        <v>-7.387894736845535E-4</v>
      </c>
      <c r="M699">
        <f t="shared" si="84"/>
        <v>2.1694684210526314E-2</v>
      </c>
      <c r="N699">
        <f t="shared" si="85"/>
        <v>-0.12966321052631577</v>
      </c>
      <c r="P699">
        <v>697</v>
      </c>
      <c r="Q699">
        <f t="shared" si="86"/>
        <v>15.437564870259482</v>
      </c>
      <c r="R699">
        <f t="shared" si="87"/>
        <v>4.1498535403789472</v>
      </c>
      <c r="S699">
        <f t="shared" si="88"/>
        <v>0.86022623157894751</v>
      </c>
    </row>
    <row r="700" spans="1:19">
      <c r="A700">
        <v>698</v>
      </c>
      <c r="B700" s="2">
        <v>0.122672</v>
      </c>
      <c r="C700">
        <v>0.13464000000000001</v>
      </c>
      <c r="D700">
        <v>0.123028</v>
      </c>
      <c r="E700">
        <v>1.0172460000000001</v>
      </c>
      <c r="F700">
        <v>9.0390000000000002E-3</v>
      </c>
      <c r="G700">
        <v>5.7038999999999999E-2</v>
      </c>
      <c r="I700">
        <v>698</v>
      </c>
      <c r="J700">
        <f t="shared" si="81"/>
        <v>-6.5873684210529526E-4</v>
      </c>
      <c r="K700">
        <f t="shared" si="82"/>
        <v>1.9294736842105642E-4</v>
      </c>
      <c r="L700">
        <f t="shared" si="83"/>
        <v>-2.1117894736844001E-3</v>
      </c>
      <c r="M700">
        <f t="shared" si="84"/>
        <v>2.3373684210526314E-2</v>
      </c>
      <c r="N700">
        <f t="shared" si="85"/>
        <v>-0.13225821052631576</v>
      </c>
      <c r="P700">
        <v>698</v>
      </c>
      <c r="Q700">
        <f t="shared" si="86"/>
        <v>15.507604790419164</v>
      </c>
      <c r="R700">
        <f t="shared" si="87"/>
        <v>4.0899161979789476</v>
      </c>
      <c r="S700">
        <f t="shared" si="88"/>
        <v>0.84923903157894731</v>
      </c>
    </row>
    <row r="701" spans="1:19">
      <c r="A701">
        <v>699</v>
      </c>
      <c r="B701" s="2">
        <v>0.122824</v>
      </c>
      <c r="C701">
        <v>0.13464000000000001</v>
      </c>
      <c r="D701">
        <v>0.122875</v>
      </c>
      <c r="E701">
        <v>1.0172460000000001</v>
      </c>
      <c r="F701">
        <v>1.026E-2</v>
      </c>
      <c r="G701">
        <v>5.8413E-2</v>
      </c>
      <c r="I701">
        <v>699</v>
      </c>
      <c r="J701">
        <f t="shared" si="81"/>
        <v>-6.5873684210529526E-4</v>
      </c>
      <c r="K701">
        <f t="shared" si="82"/>
        <v>3.9947368421056062E-5</v>
      </c>
      <c r="L701">
        <f t="shared" si="83"/>
        <v>-2.1117894736844001E-3</v>
      </c>
      <c r="M701">
        <f t="shared" si="84"/>
        <v>2.4594684210526314E-2</v>
      </c>
      <c r="N701">
        <f t="shared" si="85"/>
        <v>-0.13088421052631577</v>
      </c>
      <c r="P701">
        <v>699</v>
      </c>
      <c r="Q701">
        <f t="shared" si="86"/>
        <v>15.562435129740519</v>
      </c>
      <c r="R701">
        <f t="shared" si="87"/>
        <v>4.0243427883789469</v>
      </c>
      <c r="S701">
        <f t="shared" si="88"/>
        <v>0.83617663157894739</v>
      </c>
    </row>
    <row r="702" spans="1:19">
      <c r="A702">
        <v>700</v>
      </c>
      <c r="B702" s="2">
        <v>0.122824</v>
      </c>
      <c r="C702">
        <v>0.134793</v>
      </c>
      <c r="D702">
        <v>0.122723</v>
      </c>
      <c r="E702">
        <v>1.017093</v>
      </c>
      <c r="F702">
        <v>1.2244E-2</v>
      </c>
      <c r="G702">
        <v>5.8413E-2</v>
      </c>
      <c r="I702">
        <v>700</v>
      </c>
      <c r="J702">
        <f t="shared" si="81"/>
        <v>-5.0573684210530878E-4</v>
      </c>
      <c r="K702">
        <f t="shared" si="82"/>
        <v>-1.120526315789433E-4</v>
      </c>
      <c r="L702">
        <f t="shared" si="83"/>
        <v>-2.2647894736844698E-3</v>
      </c>
      <c r="M702">
        <f t="shared" si="84"/>
        <v>2.6578684210526313E-2</v>
      </c>
      <c r="N702">
        <f t="shared" si="85"/>
        <v>-0.13088421052631577</v>
      </c>
      <c r="P702">
        <v>700</v>
      </c>
      <c r="Q702">
        <f t="shared" si="86"/>
        <v>15.638562874251496</v>
      </c>
      <c r="R702">
        <f t="shared" si="87"/>
        <v>3.959281290778947</v>
      </c>
      <c r="S702">
        <f t="shared" si="88"/>
        <v>0.82164863157894752</v>
      </c>
    </row>
    <row r="703" spans="1:19">
      <c r="A703">
        <v>701</v>
      </c>
      <c r="B703" s="2">
        <v>0.122824</v>
      </c>
      <c r="C703">
        <v>0.135098</v>
      </c>
      <c r="D703">
        <v>0.122723</v>
      </c>
      <c r="E703">
        <v>1.0172460000000001</v>
      </c>
      <c r="F703">
        <v>1.3923E-2</v>
      </c>
      <c r="G703">
        <v>5.8259999999999999E-2</v>
      </c>
      <c r="I703">
        <v>701</v>
      </c>
      <c r="J703">
        <f t="shared" si="81"/>
        <v>-2.0073684210530907E-4</v>
      </c>
      <c r="K703">
        <f t="shared" si="82"/>
        <v>-1.120526315789433E-4</v>
      </c>
      <c r="L703">
        <f t="shared" si="83"/>
        <v>-2.1117894736844001E-3</v>
      </c>
      <c r="M703">
        <f t="shared" si="84"/>
        <v>2.8257684210526313E-2</v>
      </c>
      <c r="N703">
        <f t="shared" si="85"/>
        <v>-0.13103721052631576</v>
      </c>
      <c r="P703">
        <v>701</v>
      </c>
      <c r="Q703">
        <f t="shared" si="86"/>
        <v>15.714710578842315</v>
      </c>
      <c r="R703">
        <f t="shared" si="87"/>
        <v>3.8916602331789472</v>
      </c>
      <c r="S703">
        <f t="shared" si="88"/>
        <v>0.80602223157894748</v>
      </c>
    </row>
    <row r="704" spans="1:19">
      <c r="A704">
        <v>702</v>
      </c>
      <c r="B704" s="2">
        <v>0.122672</v>
      </c>
      <c r="C704">
        <v>0.13494500000000001</v>
      </c>
      <c r="D704">
        <v>0.123181</v>
      </c>
      <c r="E704">
        <v>1.0172460000000001</v>
      </c>
      <c r="F704">
        <v>1.5143999999999999E-2</v>
      </c>
      <c r="G704">
        <v>6.0090999999999999E-2</v>
      </c>
      <c r="I704">
        <v>702</v>
      </c>
      <c r="J704">
        <f t="shared" si="81"/>
        <v>-3.5373684210529555E-4</v>
      </c>
      <c r="K704">
        <f t="shared" si="82"/>
        <v>3.4594736842105678E-4</v>
      </c>
      <c r="L704">
        <f t="shared" si="83"/>
        <v>-2.1117894736844001E-3</v>
      </c>
      <c r="M704">
        <f t="shared" si="84"/>
        <v>2.9478684210526313E-2</v>
      </c>
      <c r="N704">
        <f t="shared" si="85"/>
        <v>-0.12920621052631576</v>
      </c>
      <c r="P704">
        <v>702</v>
      </c>
      <c r="Q704">
        <f t="shared" si="86"/>
        <v>15.77560878243513</v>
      </c>
      <c r="R704">
        <f t="shared" si="87"/>
        <v>3.8227568779789474</v>
      </c>
      <c r="S704">
        <f t="shared" si="88"/>
        <v>0.79186063157894737</v>
      </c>
    </row>
    <row r="705" spans="1:19">
      <c r="A705">
        <v>703</v>
      </c>
      <c r="B705" s="2">
        <v>0.122824</v>
      </c>
      <c r="C705">
        <v>0.134793</v>
      </c>
      <c r="D705">
        <v>0.123028</v>
      </c>
      <c r="E705">
        <v>1.017093</v>
      </c>
      <c r="F705">
        <v>1.6212000000000001E-2</v>
      </c>
      <c r="G705">
        <v>6.1464999999999999E-2</v>
      </c>
      <c r="I705">
        <v>703</v>
      </c>
      <c r="J705">
        <f t="shared" si="81"/>
        <v>-5.0573684210530878E-4</v>
      </c>
      <c r="K705">
        <f t="shared" si="82"/>
        <v>1.9294736842105642E-4</v>
      </c>
      <c r="L705">
        <f t="shared" si="83"/>
        <v>-2.2647894736844698E-3</v>
      </c>
      <c r="M705">
        <f t="shared" si="84"/>
        <v>3.0546684210526316E-2</v>
      </c>
      <c r="N705">
        <f t="shared" si="85"/>
        <v>-0.12783221052631577</v>
      </c>
      <c r="P705">
        <v>703</v>
      </c>
      <c r="Q705">
        <f t="shared" si="86"/>
        <v>15.863932135728543</v>
      </c>
      <c r="R705">
        <f t="shared" si="87"/>
        <v>3.7556460539789471</v>
      </c>
      <c r="S705">
        <f t="shared" si="88"/>
        <v>0.77965263157894749</v>
      </c>
    </row>
    <row r="706" spans="1:19">
      <c r="A706">
        <v>704</v>
      </c>
      <c r="B706" s="2">
        <v>0.122824</v>
      </c>
      <c r="C706">
        <v>0.13464000000000001</v>
      </c>
      <c r="D706">
        <v>0.122875</v>
      </c>
      <c r="E706">
        <v>1.0169410000000001</v>
      </c>
      <c r="F706">
        <v>1.6822E-2</v>
      </c>
      <c r="G706">
        <v>6.1159999999999999E-2</v>
      </c>
      <c r="I706">
        <v>704</v>
      </c>
      <c r="J706">
        <f t="shared" si="81"/>
        <v>-6.5873684210529526E-4</v>
      </c>
      <c r="K706">
        <f t="shared" si="82"/>
        <v>3.9947368421056062E-5</v>
      </c>
      <c r="L706">
        <f t="shared" si="83"/>
        <v>-2.4167894736843998E-3</v>
      </c>
      <c r="M706">
        <f t="shared" si="84"/>
        <v>3.1156684210526316E-2</v>
      </c>
      <c r="N706">
        <f t="shared" si="85"/>
        <v>-0.12813721052631577</v>
      </c>
      <c r="P706">
        <v>704</v>
      </c>
      <c r="Q706">
        <f t="shared" si="86"/>
        <v>15.924850299401196</v>
      </c>
      <c r="R706">
        <f t="shared" si="87"/>
        <v>3.6913532635789474</v>
      </c>
      <c r="S706">
        <f t="shared" si="88"/>
        <v>0.76439263157894732</v>
      </c>
    </row>
    <row r="707" spans="1:19">
      <c r="A707">
        <v>705</v>
      </c>
      <c r="B707" s="2">
        <v>0.122672</v>
      </c>
      <c r="C707">
        <v>0.134793</v>
      </c>
      <c r="D707">
        <v>0.122723</v>
      </c>
      <c r="E707">
        <v>1.017093</v>
      </c>
      <c r="F707">
        <v>1.6517E-2</v>
      </c>
      <c r="G707">
        <v>6.2686000000000006E-2</v>
      </c>
      <c r="I707">
        <v>705</v>
      </c>
      <c r="J707">
        <f t="shared" si="81"/>
        <v>-5.0573684210530878E-4</v>
      </c>
      <c r="K707">
        <f t="shared" si="82"/>
        <v>-1.120526315789433E-4</v>
      </c>
      <c r="L707">
        <f t="shared" si="83"/>
        <v>-2.2647894736844698E-3</v>
      </c>
      <c r="M707">
        <f t="shared" si="84"/>
        <v>3.0851684210526316E-2</v>
      </c>
      <c r="N707">
        <f t="shared" si="85"/>
        <v>-0.12661121052631574</v>
      </c>
      <c r="P707">
        <v>705</v>
      </c>
      <c r="Q707">
        <f t="shared" si="86"/>
        <v>16.013173652694611</v>
      </c>
      <c r="R707">
        <f t="shared" si="87"/>
        <v>3.629878506778947</v>
      </c>
      <c r="S707">
        <f t="shared" si="88"/>
        <v>0.74986463157894745</v>
      </c>
    </row>
    <row r="708" spans="1:19">
      <c r="A708">
        <v>706</v>
      </c>
      <c r="B708" s="2">
        <v>0.122977</v>
      </c>
      <c r="C708">
        <v>0.13494500000000001</v>
      </c>
      <c r="D708">
        <v>0.122875</v>
      </c>
      <c r="E708">
        <v>1.0172460000000001</v>
      </c>
      <c r="F708">
        <v>1.6670000000000001E-2</v>
      </c>
      <c r="G708">
        <v>6.2838000000000005E-2</v>
      </c>
      <c r="I708">
        <v>706</v>
      </c>
      <c r="J708">
        <f t="shared" ref="J708:J771" si="89">C708-J$2</f>
        <v>-3.5373684210529555E-4</v>
      </c>
      <c r="K708">
        <f t="shared" ref="K708:K771" si="90">D708-K$2</f>
        <v>3.9947368421056062E-5</v>
      </c>
      <c r="L708">
        <f t="shared" ref="L708:L771" si="91">E708-L$2</f>
        <v>-2.1117894736844001E-3</v>
      </c>
      <c r="M708">
        <f t="shared" ref="M708:M771" si="92">F708-M$2</f>
        <v>3.1004684210526316E-2</v>
      </c>
      <c r="N708">
        <f t="shared" ref="N708:N771" si="93">G708-N$2</f>
        <v>-0.12645921052631576</v>
      </c>
      <c r="P708">
        <v>706</v>
      </c>
      <c r="Q708">
        <f t="shared" si="86"/>
        <v>16.074071856287425</v>
      </c>
      <c r="R708">
        <f t="shared" si="87"/>
        <v>3.5753204363789477</v>
      </c>
      <c r="S708">
        <f t="shared" si="88"/>
        <v>0.73924383157894735</v>
      </c>
    </row>
    <row r="709" spans="1:19">
      <c r="A709">
        <v>707</v>
      </c>
      <c r="B709" s="2">
        <v>0.122824</v>
      </c>
      <c r="C709">
        <v>0.13494500000000001</v>
      </c>
      <c r="D709">
        <v>0.123028</v>
      </c>
      <c r="E709">
        <v>1.0172460000000001</v>
      </c>
      <c r="F709">
        <v>1.8196E-2</v>
      </c>
      <c r="G709">
        <v>6.1616999999999998E-2</v>
      </c>
      <c r="I709">
        <v>707</v>
      </c>
      <c r="J709">
        <f t="shared" si="89"/>
        <v>-3.5373684210529555E-4</v>
      </c>
      <c r="K709">
        <f t="shared" si="90"/>
        <v>1.9294736842105642E-4</v>
      </c>
      <c r="L709">
        <f t="shared" si="91"/>
        <v>-2.1117894736844001E-3</v>
      </c>
      <c r="M709">
        <f t="shared" si="92"/>
        <v>3.2530684210526316E-2</v>
      </c>
      <c r="N709">
        <f t="shared" si="93"/>
        <v>-0.12768021052631576</v>
      </c>
      <c r="P709">
        <v>707</v>
      </c>
      <c r="Q709">
        <f t="shared" si="86"/>
        <v>16.13193612774451</v>
      </c>
      <c r="R709">
        <f t="shared" si="87"/>
        <v>3.5253712523789473</v>
      </c>
      <c r="S709">
        <f t="shared" si="88"/>
        <v>0.72630303157894738</v>
      </c>
    </row>
    <row r="710" spans="1:19">
      <c r="A710">
        <v>708</v>
      </c>
      <c r="B710" s="2">
        <v>0.122824</v>
      </c>
      <c r="C710">
        <v>0.13464000000000001</v>
      </c>
      <c r="D710">
        <v>0.122723</v>
      </c>
      <c r="E710">
        <v>1.017093</v>
      </c>
      <c r="F710">
        <v>1.6670000000000001E-2</v>
      </c>
      <c r="G710">
        <v>6.1464999999999999E-2</v>
      </c>
      <c r="I710">
        <v>708</v>
      </c>
      <c r="J710">
        <f t="shared" si="89"/>
        <v>-6.5873684210529526E-4</v>
      </c>
      <c r="K710">
        <f t="shared" si="90"/>
        <v>-1.120526315789433E-4</v>
      </c>
      <c r="L710">
        <f t="shared" si="91"/>
        <v>-2.2647894736844698E-3</v>
      </c>
      <c r="M710">
        <f t="shared" si="92"/>
        <v>3.1004684210526316E-2</v>
      </c>
      <c r="N710">
        <f t="shared" si="93"/>
        <v>-0.12783221052631577</v>
      </c>
      <c r="P710">
        <v>708</v>
      </c>
      <c r="Q710">
        <f t="shared" si="86"/>
        <v>16.180658682634732</v>
      </c>
      <c r="R710">
        <f t="shared" si="87"/>
        <v>3.4828506667789467</v>
      </c>
      <c r="S710">
        <f t="shared" si="88"/>
        <v>0.71446063157894746</v>
      </c>
    </row>
    <row r="711" spans="1:19">
      <c r="A711">
        <v>709</v>
      </c>
      <c r="B711" s="2">
        <v>0.122672</v>
      </c>
      <c r="C711">
        <v>0.13494500000000001</v>
      </c>
      <c r="D711">
        <v>0.122875</v>
      </c>
      <c r="E711">
        <v>1.017093</v>
      </c>
      <c r="F711">
        <v>1.8043E-2</v>
      </c>
      <c r="G711">
        <v>6.3754000000000005E-2</v>
      </c>
      <c r="I711">
        <v>709</v>
      </c>
      <c r="J711">
        <f t="shared" si="89"/>
        <v>-3.5373684210529555E-4</v>
      </c>
      <c r="K711">
        <f t="shared" si="90"/>
        <v>3.9947368421056062E-5</v>
      </c>
      <c r="L711">
        <f t="shared" si="91"/>
        <v>-2.2647894736844698E-3</v>
      </c>
      <c r="M711">
        <f t="shared" si="92"/>
        <v>3.2377684210526315E-2</v>
      </c>
      <c r="N711">
        <f t="shared" si="93"/>
        <v>-0.12554321052631576</v>
      </c>
      <c r="P711">
        <v>709</v>
      </c>
      <c r="Q711">
        <f t="shared" si="86"/>
        <v>16.22940119760479</v>
      </c>
      <c r="R711">
        <f t="shared" si="87"/>
        <v>3.4487841819789473</v>
      </c>
      <c r="S711">
        <f t="shared" si="88"/>
        <v>0.70677023157894736</v>
      </c>
    </row>
    <row r="712" spans="1:19">
      <c r="A712">
        <v>710</v>
      </c>
      <c r="B712" s="2">
        <v>0.122824</v>
      </c>
      <c r="C712">
        <v>0.13464000000000001</v>
      </c>
      <c r="D712">
        <v>0.122723</v>
      </c>
      <c r="E712">
        <v>1.0172460000000001</v>
      </c>
      <c r="F712">
        <v>1.6365000000000001E-2</v>
      </c>
      <c r="G712">
        <v>6.4364000000000005E-2</v>
      </c>
      <c r="I712">
        <v>710</v>
      </c>
      <c r="J712">
        <f t="shared" si="89"/>
        <v>-6.5873684210529526E-4</v>
      </c>
      <c r="K712">
        <f t="shared" si="90"/>
        <v>-1.120526315789433E-4</v>
      </c>
      <c r="L712">
        <f t="shared" si="91"/>
        <v>-2.1117894736844001E-3</v>
      </c>
      <c r="M712">
        <f t="shared" si="92"/>
        <v>3.0699684210526317E-2</v>
      </c>
      <c r="N712">
        <f t="shared" si="93"/>
        <v>-0.12493321052631576</v>
      </c>
      <c r="P712">
        <v>710</v>
      </c>
      <c r="Q712">
        <f t="shared" si="86"/>
        <v>16.250718562874251</v>
      </c>
      <c r="R712">
        <f t="shared" si="87"/>
        <v>3.4239371483789474</v>
      </c>
      <c r="S712">
        <f t="shared" si="88"/>
        <v>0.69981103157894742</v>
      </c>
    </row>
    <row r="713" spans="1:19">
      <c r="A713">
        <v>711</v>
      </c>
      <c r="B713" s="2">
        <v>0.122672</v>
      </c>
      <c r="C713">
        <v>0.13464000000000001</v>
      </c>
      <c r="D713">
        <v>0.122875</v>
      </c>
      <c r="E713">
        <v>1.017093</v>
      </c>
      <c r="F713">
        <v>1.6517E-2</v>
      </c>
      <c r="G713">
        <v>6.2686000000000006E-2</v>
      </c>
      <c r="I713">
        <v>711</v>
      </c>
      <c r="J713">
        <f t="shared" si="89"/>
        <v>-6.5873684210529526E-4</v>
      </c>
      <c r="K713">
        <f t="shared" si="90"/>
        <v>3.9947368421056062E-5</v>
      </c>
      <c r="L713">
        <f t="shared" si="91"/>
        <v>-2.2647894736844698E-3</v>
      </c>
      <c r="M713">
        <f t="shared" si="92"/>
        <v>3.0851684210526316E-2</v>
      </c>
      <c r="N713">
        <f t="shared" si="93"/>
        <v>-0.12661121052631574</v>
      </c>
      <c r="P713">
        <v>711</v>
      </c>
      <c r="Q713">
        <f t="shared" si="86"/>
        <v>16.287265469061879</v>
      </c>
      <c r="R713">
        <f t="shared" si="87"/>
        <v>3.4008843243789473</v>
      </c>
      <c r="S713">
        <f t="shared" si="88"/>
        <v>0.69370703157894731</v>
      </c>
    </row>
    <row r="714" spans="1:19">
      <c r="A714">
        <v>712</v>
      </c>
      <c r="B714" s="2">
        <v>0.122824</v>
      </c>
      <c r="C714">
        <v>0.134793</v>
      </c>
      <c r="D714">
        <v>0.123028</v>
      </c>
      <c r="E714">
        <v>1.0172460000000001</v>
      </c>
      <c r="F714">
        <v>1.6365000000000001E-2</v>
      </c>
      <c r="G714">
        <v>6.2686000000000006E-2</v>
      </c>
      <c r="I714">
        <v>712</v>
      </c>
      <c r="J714">
        <f t="shared" si="89"/>
        <v>-5.0573684210530878E-4</v>
      </c>
      <c r="K714">
        <f t="shared" si="90"/>
        <v>1.9294736842105642E-4</v>
      </c>
      <c r="L714">
        <f t="shared" si="91"/>
        <v>-2.1117894736844001E-3</v>
      </c>
      <c r="M714">
        <f t="shared" si="92"/>
        <v>3.0699684210526317E-2</v>
      </c>
      <c r="N714">
        <f t="shared" si="93"/>
        <v>-0.12661121052631574</v>
      </c>
      <c r="P714">
        <v>712</v>
      </c>
      <c r="Q714">
        <f t="shared" si="86"/>
        <v>16.311616766467068</v>
      </c>
      <c r="R714">
        <f t="shared" si="87"/>
        <v>3.383722684378947</v>
      </c>
      <c r="S714">
        <f t="shared" si="88"/>
        <v>0.68821343157894743</v>
      </c>
    </row>
    <row r="715" spans="1:19">
      <c r="A715">
        <v>713</v>
      </c>
      <c r="B715" s="2">
        <v>0.122824</v>
      </c>
      <c r="C715">
        <v>0.13494500000000001</v>
      </c>
      <c r="D715">
        <v>0.123028</v>
      </c>
      <c r="E715">
        <v>1.017093</v>
      </c>
      <c r="F715">
        <v>1.6517E-2</v>
      </c>
      <c r="G715">
        <v>6.2838000000000005E-2</v>
      </c>
      <c r="I715">
        <v>713</v>
      </c>
      <c r="J715">
        <f t="shared" si="89"/>
        <v>-3.5373684210529555E-4</v>
      </c>
      <c r="K715">
        <f t="shared" si="90"/>
        <v>1.9294736842105642E-4</v>
      </c>
      <c r="L715">
        <f t="shared" si="91"/>
        <v>-2.2647894736844698E-3</v>
      </c>
      <c r="M715">
        <f t="shared" si="92"/>
        <v>3.0851684210526316E-2</v>
      </c>
      <c r="N715">
        <f t="shared" si="93"/>
        <v>-0.12645921052631576</v>
      </c>
      <c r="P715">
        <v>713</v>
      </c>
      <c r="Q715">
        <f t="shared" si="86"/>
        <v>16.342075848303391</v>
      </c>
      <c r="R715">
        <f t="shared" si="87"/>
        <v>3.368610370778947</v>
      </c>
      <c r="S715">
        <f t="shared" si="88"/>
        <v>0.68552783157894748</v>
      </c>
    </row>
    <row r="716" spans="1:19">
      <c r="A716">
        <v>714</v>
      </c>
      <c r="B716" s="2">
        <v>0.122824</v>
      </c>
      <c r="C716">
        <v>0.134793</v>
      </c>
      <c r="D716">
        <v>0.122723</v>
      </c>
      <c r="E716">
        <v>1.017093</v>
      </c>
      <c r="F716">
        <v>1.6975000000000001E-2</v>
      </c>
      <c r="G716">
        <v>6.3143000000000005E-2</v>
      </c>
      <c r="I716">
        <v>714</v>
      </c>
      <c r="J716">
        <f t="shared" si="89"/>
        <v>-5.0573684210530878E-4</v>
      </c>
      <c r="K716">
        <f t="shared" si="90"/>
        <v>-1.120526315789433E-4</v>
      </c>
      <c r="L716">
        <f t="shared" si="91"/>
        <v>-2.2647894736844698E-3</v>
      </c>
      <c r="M716">
        <f t="shared" si="92"/>
        <v>3.1309684210526316E-2</v>
      </c>
      <c r="N716">
        <f t="shared" si="93"/>
        <v>-0.12615421052631576</v>
      </c>
      <c r="P716">
        <v>714</v>
      </c>
      <c r="Q716">
        <f t="shared" si="86"/>
        <v>16.345129740518964</v>
      </c>
      <c r="R716">
        <f t="shared" si="87"/>
        <v>3.3555473835789473</v>
      </c>
      <c r="S716">
        <f t="shared" si="88"/>
        <v>0.68296383157894747</v>
      </c>
    </row>
    <row r="717" spans="1:19">
      <c r="A717">
        <v>715</v>
      </c>
      <c r="B717" s="2">
        <v>0.122824</v>
      </c>
      <c r="C717">
        <v>0.134793</v>
      </c>
      <c r="D717">
        <v>0.123028</v>
      </c>
      <c r="E717">
        <v>1.0172460000000001</v>
      </c>
      <c r="F717">
        <v>1.7891000000000001E-2</v>
      </c>
      <c r="G717">
        <v>6.1464999999999999E-2</v>
      </c>
      <c r="I717">
        <v>715</v>
      </c>
      <c r="J717">
        <f t="shared" si="89"/>
        <v>-5.0573684210530878E-4</v>
      </c>
      <c r="K717">
        <f t="shared" si="90"/>
        <v>1.9294736842105642E-4</v>
      </c>
      <c r="L717">
        <f t="shared" si="91"/>
        <v>-2.1117894736844001E-3</v>
      </c>
      <c r="M717">
        <f t="shared" si="92"/>
        <v>3.2225684210526316E-2</v>
      </c>
      <c r="N717">
        <f t="shared" si="93"/>
        <v>-0.12783221052631577</v>
      </c>
      <c r="P717">
        <v>715</v>
      </c>
      <c r="Q717">
        <f t="shared" si="86"/>
        <v>16.37558882235529</v>
      </c>
      <c r="R717">
        <f t="shared" si="87"/>
        <v>3.3414588939789471</v>
      </c>
      <c r="S717">
        <f t="shared" si="88"/>
        <v>0.67869103157894739</v>
      </c>
    </row>
    <row r="718" spans="1:19">
      <c r="A718">
        <v>716</v>
      </c>
      <c r="B718" s="2">
        <v>0.122824</v>
      </c>
      <c r="C718">
        <v>0.134793</v>
      </c>
      <c r="D718">
        <v>0.122875</v>
      </c>
      <c r="E718">
        <v>1.017093</v>
      </c>
      <c r="F718">
        <v>1.8196E-2</v>
      </c>
      <c r="G718">
        <v>6.1769999999999999E-2</v>
      </c>
      <c r="I718">
        <v>716</v>
      </c>
      <c r="J718">
        <f t="shared" si="89"/>
        <v>-5.0573684210530878E-4</v>
      </c>
      <c r="K718">
        <f t="shared" si="90"/>
        <v>3.9947368421056062E-5</v>
      </c>
      <c r="L718">
        <f t="shared" si="91"/>
        <v>-2.2647894736844698E-3</v>
      </c>
      <c r="M718">
        <f t="shared" si="92"/>
        <v>3.2530684210526316E-2</v>
      </c>
      <c r="N718">
        <f t="shared" si="93"/>
        <v>-0.12752721052631577</v>
      </c>
      <c r="P718">
        <v>716</v>
      </c>
      <c r="Q718">
        <f t="shared" si="86"/>
        <v>16.37558882235529</v>
      </c>
      <c r="R718">
        <f t="shared" si="87"/>
        <v>3.3204553963789469</v>
      </c>
      <c r="S718">
        <f t="shared" si="88"/>
        <v>0.6757614315789473</v>
      </c>
    </row>
    <row r="719" spans="1:19">
      <c r="A719">
        <v>717</v>
      </c>
      <c r="B719" s="2">
        <v>0.122672</v>
      </c>
      <c r="C719">
        <v>0.13494500000000001</v>
      </c>
      <c r="D719">
        <v>0.122875</v>
      </c>
      <c r="E719">
        <v>1.016788</v>
      </c>
      <c r="F719">
        <v>1.8043E-2</v>
      </c>
      <c r="G719">
        <v>6.2838000000000005E-2</v>
      </c>
      <c r="I719">
        <v>717</v>
      </c>
      <c r="J719">
        <f t="shared" si="89"/>
        <v>-3.5373684210529555E-4</v>
      </c>
      <c r="K719">
        <f t="shared" si="90"/>
        <v>3.9947368421056062E-5</v>
      </c>
      <c r="L719">
        <f t="shared" si="91"/>
        <v>-2.5697894736844695E-3</v>
      </c>
      <c r="M719">
        <f t="shared" si="92"/>
        <v>3.2377684210526315E-2</v>
      </c>
      <c r="N719">
        <f t="shared" si="93"/>
        <v>-0.12645921052631576</v>
      </c>
      <c r="P719">
        <v>717</v>
      </c>
      <c r="Q719">
        <f t="shared" si="86"/>
        <v>16.402994011976048</v>
      </c>
      <c r="R719">
        <f t="shared" si="87"/>
        <v>3.3035488731789471</v>
      </c>
      <c r="S719">
        <f t="shared" si="88"/>
        <v>0.67234303157894737</v>
      </c>
    </row>
    <row r="720" spans="1:19">
      <c r="A720">
        <v>718</v>
      </c>
      <c r="B720" s="2">
        <v>0.122977</v>
      </c>
      <c r="C720">
        <v>0.13494500000000001</v>
      </c>
      <c r="D720">
        <v>0.122723</v>
      </c>
      <c r="E720">
        <v>1.0169410000000001</v>
      </c>
      <c r="F720">
        <v>1.9569E-2</v>
      </c>
      <c r="G720">
        <v>6.2533000000000005E-2</v>
      </c>
      <c r="I720">
        <v>718</v>
      </c>
      <c r="J720">
        <f t="shared" si="89"/>
        <v>-3.5373684210529555E-4</v>
      </c>
      <c r="K720">
        <f t="shared" si="90"/>
        <v>-1.120526315789433E-4</v>
      </c>
      <c r="L720">
        <f t="shared" si="91"/>
        <v>-2.4167894736843998E-3</v>
      </c>
      <c r="M720">
        <f t="shared" si="92"/>
        <v>3.3903684210526315E-2</v>
      </c>
      <c r="N720">
        <f t="shared" si="93"/>
        <v>-0.12676421052631576</v>
      </c>
      <c r="P720">
        <v>718</v>
      </c>
      <c r="Q720">
        <f t="shared" si="86"/>
        <v>16.433453093812378</v>
      </c>
      <c r="R720">
        <f t="shared" si="87"/>
        <v>3.282033463578947</v>
      </c>
      <c r="S720">
        <f t="shared" si="88"/>
        <v>0.66758143157894745</v>
      </c>
    </row>
    <row r="721" spans="1:19">
      <c r="A721">
        <v>719</v>
      </c>
      <c r="B721" s="2">
        <v>0.122977</v>
      </c>
      <c r="C721">
        <v>0.13464000000000001</v>
      </c>
      <c r="D721">
        <v>0.122875</v>
      </c>
      <c r="E721">
        <v>1.01633</v>
      </c>
      <c r="F721">
        <v>2.1552999999999999E-2</v>
      </c>
      <c r="G721">
        <v>6.4364000000000005E-2</v>
      </c>
      <c r="I721">
        <v>719</v>
      </c>
      <c r="J721">
        <f t="shared" si="89"/>
        <v>-6.5873684210529526E-4</v>
      </c>
      <c r="K721">
        <f t="shared" si="90"/>
        <v>3.9947368421056062E-5</v>
      </c>
      <c r="L721">
        <f t="shared" si="91"/>
        <v>-3.027789473684539E-3</v>
      </c>
      <c r="M721">
        <f t="shared" si="92"/>
        <v>3.5887684210526315E-2</v>
      </c>
      <c r="N721">
        <f t="shared" si="93"/>
        <v>-0.12493321052631576</v>
      </c>
      <c r="P721">
        <v>719</v>
      </c>
      <c r="Q721">
        <f t="shared" si="86"/>
        <v>16.460858283433133</v>
      </c>
      <c r="R721">
        <f t="shared" si="87"/>
        <v>3.257186429978947</v>
      </c>
      <c r="S721">
        <f t="shared" si="88"/>
        <v>0.66391903157894738</v>
      </c>
    </row>
    <row r="722" spans="1:19">
      <c r="A722">
        <v>720</v>
      </c>
      <c r="B722" s="2">
        <v>0.122672</v>
      </c>
      <c r="C722">
        <v>0.134793</v>
      </c>
      <c r="D722">
        <v>0.122875</v>
      </c>
      <c r="E722">
        <v>1.016025</v>
      </c>
      <c r="F722">
        <v>2.5520999999999999E-2</v>
      </c>
      <c r="G722">
        <v>6.4364000000000005E-2</v>
      </c>
      <c r="I722">
        <v>720</v>
      </c>
      <c r="J722">
        <f t="shared" si="89"/>
        <v>-5.0573684210530878E-4</v>
      </c>
      <c r="K722">
        <f t="shared" si="90"/>
        <v>3.9947368421056062E-5</v>
      </c>
      <c r="L722">
        <f t="shared" si="91"/>
        <v>-3.3327894736845387E-3</v>
      </c>
      <c r="M722">
        <f t="shared" si="92"/>
        <v>3.9855684210526314E-2</v>
      </c>
      <c r="N722">
        <f t="shared" si="93"/>
        <v>-0.12493321052631576</v>
      </c>
      <c r="P722">
        <v>720</v>
      </c>
      <c r="Q722">
        <f t="shared" si="86"/>
        <v>16.488263473053891</v>
      </c>
      <c r="R722">
        <f t="shared" si="87"/>
        <v>3.2346455179789468</v>
      </c>
      <c r="S722">
        <f t="shared" si="88"/>
        <v>0.65927983157894754</v>
      </c>
    </row>
    <row r="723" spans="1:19">
      <c r="A723">
        <v>721</v>
      </c>
      <c r="B723" s="2">
        <v>0.122519</v>
      </c>
      <c r="C723">
        <v>0.13494500000000001</v>
      </c>
      <c r="D723">
        <v>0.123028</v>
      </c>
      <c r="E723">
        <v>1.0155670000000001</v>
      </c>
      <c r="F723">
        <v>2.8268000000000001E-2</v>
      </c>
      <c r="G723">
        <v>6.4212000000000005E-2</v>
      </c>
      <c r="I723">
        <v>721</v>
      </c>
      <c r="J723">
        <f t="shared" si="89"/>
        <v>-3.5373684210529555E-4</v>
      </c>
      <c r="K723">
        <f t="shared" si="90"/>
        <v>1.9294736842105642E-4</v>
      </c>
      <c r="L723">
        <f t="shared" si="91"/>
        <v>-3.7907894736843861E-3</v>
      </c>
      <c r="M723">
        <f t="shared" si="92"/>
        <v>4.2602684210526313E-2</v>
      </c>
      <c r="N723">
        <f t="shared" si="93"/>
        <v>-0.12508521052631577</v>
      </c>
      <c r="P723">
        <v>721</v>
      </c>
      <c r="Q723">
        <f t="shared" si="86"/>
        <v>16.503493013972058</v>
      </c>
      <c r="R723">
        <f t="shared" si="87"/>
        <v>3.210568869978947</v>
      </c>
      <c r="S723">
        <f t="shared" si="88"/>
        <v>0.6526878315789475</v>
      </c>
    </row>
    <row r="724" spans="1:19">
      <c r="A724">
        <v>722</v>
      </c>
      <c r="B724" s="2">
        <v>0.123129</v>
      </c>
      <c r="C724">
        <v>0.13494500000000001</v>
      </c>
      <c r="D724">
        <v>0.122723</v>
      </c>
      <c r="E724">
        <v>1.01572</v>
      </c>
      <c r="F724">
        <v>3.2541E-2</v>
      </c>
      <c r="G724">
        <v>6.6958000000000004E-2</v>
      </c>
      <c r="I724">
        <v>722</v>
      </c>
      <c r="J724">
        <f t="shared" si="89"/>
        <v>-3.5373684210529555E-4</v>
      </c>
      <c r="K724">
        <f t="shared" si="90"/>
        <v>-1.120526315789433E-4</v>
      </c>
      <c r="L724">
        <f t="shared" si="91"/>
        <v>-3.6377894736845384E-3</v>
      </c>
      <c r="M724">
        <f t="shared" si="92"/>
        <v>4.6875684210526312E-2</v>
      </c>
      <c r="N724">
        <f t="shared" si="93"/>
        <v>-0.12233921052631576</v>
      </c>
      <c r="P724">
        <v>722</v>
      </c>
      <c r="Q724">
        <f t="shared" ref="Q724:Q787" si="94">E1283/0.0501</f>
        <v>16.524810379241519</v>
      </c>
      <c r="R724">
        <f t="shared" ref="R724:R787" si="95">M1283*1.6784</f>
        <v>3.1893085771789469</v>
      </c>
      <c r="S724">
        <f t="shared" ref="S724:S787" si="96">N1283*0.8</f>
        <v>0.64853663157894736</v>
      </c>
    </row>
    <row r="725" spans="1:19">
      <c r="A725">
        <v>723</v>
      </c>
      <c r="B725" s="2">
        <v>0.122824</v>
      </c>
      <c r="C725">
        <v>0.13464000000000001</v>
      </c>
      <c r="D725">
        <v>0.122875</v>
      </c>
      <c r="E725">
        <v>1.0155670000000001</v>
      </c>
      <c r="F725">
        <v>3.6815000000000001E-2</v>
      </c>
      <c r="G725">
        <v>6.8942000000000003E-2</v>
      </c>
      <c r="I725">
        <v>723</v>
      </c>
      <c r="J725">
        <f t="shared" si="89"/>
        <v>-6.5873684210529526E-4</v>
      </c>
      <c r="K725">
        <f t="shared" si="90"/>
        <v>3.9947368421056062E-5</v>
      </c>
      <c r="L725">
        <f t="shared" si="91"/>
        <v>-3.7907894736843861E-3</v>
      </c>
      <c r="M725">
        <f t="shared" si="92"/>
        <v>5.1149684210526312E-2</v>
      </c>
      <c r="N725">
        <f t="shared" si="93"/>
        <v>-0.12035521052631576</v>
      </c>
      <c r="P725">
        <v>723</v>
      </c>
      <c r="Q725">
        <f t="shared" si="94"/>
        <v>16.549181636726548</v>
      </c>
      <c r="R725">
        <f t="shared" si="95"/>
        <v>3.1652302507789472</v>
      </c>
      <c r="S725">
        <f t="shared" si="96"/>
        <v>0.64231103157894742</v>
      </c>
    </row>
    <row r="726" spans="1:19">
      <c r="A726">
        <v>724</v>
      </c>
      <c r="B726" s="2">
        <v>0.122977</v>
      </c>
      <c r="C726">
        <v>0.13494500000000001</v>
      </c>
      <c r="D726">
        <v>0.122875</v>
      </c>
      <c r="E726">
        <v>1.013889</v>
      </c>
      <c r="F726">
        <v>4.1546E-2</v>
      </c>
      <c r="G726">
        <v>7.0316000000000004E-2</v>
      </c>
      <c r="I726">
        <v>724</v>
      </c>
      <c r="J726">
        <f t="shared" si="89"/>
        <v>-3.5373684210529555E-4</v>
      </c>
      <c r="K726">
        <f t="shared" si="90"/>
        <v>3.9947368421056062E-5</v>
      </c>
      <c r="L726">
        <f t="shared" si="91"/>
        <v>-5.4687894736844544E-3</v>
      </c>
      <c r="M726">
        <f t="shared" si="92"/>
        <v>5.5880684210526312E-2</v>
      </c>
      <c r="N726">
        <f t="shared" si="93"/>
        <v>-0.11898121052631576</v>
      </c>
      <c r="P726">
        <v>724</v>
      </c>
      <c r="Q726">
        <f t="shared" si="94"/>
        <v>16.585728542914172</v>
      </c>
      <c r="R726">
        <f t="shared" si="95"/>
        <v>3.1419206315789472</v>
      </c>
      <c r="S726">
        <f t="shared" si="96"/>
        <v>0.63632863157894748</v>
      </c>
    </row>
    <row r="727" spans="1:19">
      <c r="A727">
        <v>725</v>
      </c>
      <c r="B727" s="2">
        <v>0.122824</v>
      </c>
      <c r="C727">
        <v>0.13464000000000001</v>
      </c>
      <c r="D727">
        <v>0.122875</v>
      </c>
      <c r="E727">
        <v>1.0140420000000001</v>
      </c>
      <c r="F727">
        <v>4.5665999999999998E-2</v>
      </c>
      <c r="G727">
        <v>7.1536000000000002E-2</v>
      </c>
      <c r="I727">
        <v>725</v>
      </c>
      <c r="J727">
        <f t="shared" si="89"/>
        <v>-6.5873684210529526E-4</v>
      </c>
      <c r="K727">
        <f t="shared" si="90"/>
        <v>3.9947368421056062E-5</v>
      </c>
      <c r="L727">
        <f t="shared" si="91"/>
        <v>-5.3157894736843847E-3</v>
      </c>
      <c r="M727">
        <f t="shared" si="92"/>
        <v>6.000068421052631E-2</v>
      </c>
      <c r="N727">
        <f t="shared" si="93"/>
        <v>-0.11776121052631576</v>
      </c>
      <c r="P727">
        <v>725</v>
      </c>
      <c r="Q727">
        <f t="shared" si="94"/>
        <v>16.61313373253493</v>
      </c>
      <c r="R727">
        <f t="shared" si="95"/>
        <v>3.1196365147789473</v>
      </c>
      <c r="S727">
        <f t="shared" si="96"/>
        <v>0.63046863157894739</v>
      </c>
    </row>
    <row r="728" spans="1:19">
      <c r="A728">
        <v>726</v>
      </c>
      <c r="B728" s="2">
        <v>0.122672</v>
      </c>
      <c r="C728">
        <v>0.136319</v>
      </c>
      <c r="D728">
        <v>0.122723</v>
      </c>
      <c r="E728">
        <v>1.014194</v>
      </c>
      <c r="F728">
        <v>4.9023999999999998E-2</v>
      </c>
      <c r="G728">
        <v>7.4436000000000002E-2</v>
      </c>
      <c r="I728">
        <v>726</v>
      </c>
      <c r="J728">
        <f t="shared" si="89"/>
        <v>1.0202631578946908E-3</v>
      </c>
      <c r="K728">
        <f t="shared" si="90"/>
        <v>-1.120526315789433E-4</v>
      </c>
      <c r="L728">
        <f t="shared" si="91"/>
        <v>-5.1637894736844547E-3</v>
      </c>
      <c r="M728">
        <f t="shared" si="92"/>
        <v>6.3358684210526317E-2</v>
      </c>
      <c r="N728">
        <f t="shared" si="93"/>
        <v>-0.11486121052631576</v>
      </c>
      <c r="P728">
        <v>726</v>
      </c>
      <c r="Q728">
        <f t="shared" si="94"/>
        <v>16.640538922155688</v>
      </c>
      <c r="R728">
        <f t="shared" si="95"/>
        <v>3.095814983578947</v>
      </c>
      <c r="S728">
        <f t="shared" si="96"/>
        <v>0.62473103157894749</v>
      </c>
    </row>
    <row r="729" spans="1:19">
      <c r="A729">
        <v>727</v>
      </c>
      <c r="B729" s="2">
        <v>0.122672</v>
      </c>
      <c r="C729">
        <v>0.136319</v>
      </c>
      <c r="D729">
        <v>0.12257</v>
      </c>
      <c r="E729">
        <v>1.0140420000000001</v>
      </c>
      <c r="F729">
        <v>5.2533999999999997E-2</v>
      </c>
      <c r="G729">
        <v>7.5504000000000002E-2</v>
      </c>
      <c r="I729">
        <v>727</v>
      </c>
      <c r="J729">
        <f t="shared" si="89"/>
        <v>1.0202631578946908E-3</v>
      </c>
      <c r="K729">
        <f t="shared" si="90"/>
        <v>-2.6505263157894365E-4</v>
      </c>
      <c r="L729">
        <f t="shared" si="91"/>
        <v>-5.3157894736843847E-3</v>
      </c>
      <c r="M729">
        <f t="shared" si="92"/>
        <v>6.6868684210526316E-2</v>
      </c>
      <c r="N729">
        <f t="shared" si="93"/>
        <v>-0.11379321052631576</v>
      </c>
      <c r="P729">
        <v>727</v>
      </c>
      <c r="Q729">
        <f t="shared" si="94"/>
        <v>16.674051896207583</v>
      </c>
      <c r="R729">
        <f t="shared" si="95"/>
        <v>3.0676396827789474</v>
      </c>
      <c r="S729">
        <f t="shared" si="96"/>
        <v>0.62045823157894742</v>
      </c>
    </row>
    <row r="730" spans="1:19">
      <c r="A730">
        <v>728</v>
      </c>
      <c r="B730" s="2">
        <v>0.122824</v>
      </c>
      <c r="C730">
        <v>0.136624</v>
      </c>
      <c r="D730">
        <v>0.122723</v>
      </c>
      <c r="E730">
        <v>1.014194</v>
      </c>
      <c r="F730">
        <v>5.5128000000000003E-2</v>
      </c>
      <c r="G730">
        <v>7.4436000000000002E-2</v>
      </c>
      <c r="I730">
        <v>728</v>
      </c>
      <c r="J730">
        <f t="shared" si="89"/>
        <v>1.3252631578946905E-3</v>
      </c>
      <c r="K730">
        <f t="shared" si="90"/>
        <v>-1.120526315789433E-4</v>
      </c>
      <c r="L730">
        <f t="shared" si="91"/>
        <v>-5.1637894736844547E-3</v>
      </c>
      <c r="M730">
        <f t="shared" si="92"/>
        <v>6.9462684210526315E-2</v>
      </c>
      <c r="N730">
        <f t="shared" si="93"/>
        <v>-0.11486121052631576</v>
      </c>
      <c r="P730">
        <v>728</v>
      </c>
      <c r="Q730">
        <f t="shared" si="94"/>
        <v>16.70449101796407</v>
      </c>
      <c r="R730">
        <f t="shared" si="95"/>
        <v>3.0379269675789473</v>
      </c>
      <c r="S730">
        <f t="shared" si="96"/>
        <v>0.6156966315789475</v>
      </c>
    </row>
    <row r="731" spans="1:19">
      <c r="A731">
        <v>729</v>
      </c>
      <c r="B731" s="2">
        <v>0.122824</v>
      </c>
      <c r="C731">
        <v>0.135709</v>
      </c>
      <c r="D731">
        <v>0.122723</v>
      </c>
      <c r="E731">
        <v>1.014194</v>
      </c>
      <c r="F731">
        <v>5.6349000000000003E-2</v>
      </c>
      <c r="G731">
        <v>7.6115000000000002E-2</v>
      </c>
      <c r="I731">
        <v>729</v>
      </c>
      <c r="J731">
        <f t="shared" si="89"/>
        <v>4.1026315789469137E-4</v>
      </c>
      <c r="K731">
        <f t="shared" si="90"/>
        <v>-1.120526315789433E-4</v>
      </c>
      <c r="L731">
        <f t="shared" si="91"/>
        <v>-5.1637894736844547E-3</v>
      </c>
      <c r="M731">
        <f t="shared" si="92"/>
        <v>7.0683684210526315E-2</v>
      </c>
      <c r="N731">
        <f t="shared" si="93"/>
        <v>-0.11318221052631576</v>
      </c>
      <c r="P731">
        <v>729</v>
      </c>
      <c r="Q731">
        <f t="shared" si="94"/>
        <v>16.747125748502995</v>
      </c>
      <c r="R731">
        <f t="shared" si="95"/>
        <v>3.0033468923789473</v>
      </c>
      <c r="S731">
        <f t="shared" si="96"/>
        <v>0.60898223157894738</v>
      </c>
    </row>
    <row r="732" spans="1:19">
      <c r="A732">
        <v>730</v>
      </c>
      <c r="B732" s="2">
        <v>0.122824</v>
      </c>
      <c r="C732">
        <v>0.13555600000000001</v>
      </c>
      <c r="D732">
        <v>0.122875</v>
      </c>
      <c r="E732">
        <v>1.013889</v>
      </c>
      <c r="F732">
        <v>5.8944000000000003E-2</v>
      </c>
      <c r="G732">
        <v>7.7335000000000001E-2</v>
      </c>
      <c r="I732">
        <v>730</v>
      </c>
      <c r="J732">
        <f t="shared" si="89"/>
        <v>2.5726315789470489E-4</v>
      </c>
      <c r="K732">
        <f t="shared" si="90"/>
        <v>3.9947368421056062E-5</v>
      </c>
      <c r="L732">
        <f t="shared" si="91"/>
        <v>-5.4687894736844544E-3</v>
      </c>
      <c r="M732">
        <f t="shared" si="92"/>
        <v>7.3278684210526315E-2</v>
      </c>
      <c r="N732">
        <f t="shared" si="93"/>
        <v>-0.11196221052631576</v>
      </c>
      <c r="P732">
        <v>730</v>
      </c>
      <c r="Q732">
        <f t="shared" si="94"/>
        <v>16.792814371257485</v>
      </c>
      <c r="R732">
        <f t="shared" si="95"/>
        <v>2.9674861979789475</v>
      </c>
      <c r="S732">
        <f t="shared" si="96"/>
        <v>0.60043663157894744</v>
      </c>
    </row>
    <row r="733" spans="1:19">
      <c r="A733">
        <v>731</v>
      </c>
      <c r="B733" s="2">
        <v>0.122672</v>
      </c>
      <c r="C733">
        <v>0.135709</v>
      </c>
      <c r="D733">
        <v>0.123028</v>
      </c>
      <c r="E733">
        <v>1.0126679999999999</v>
      </c>
      <c r="F733">
        <v>6.0927000000000002E-2</v>
      </c>
      <c r="G733">
        <v>7.5962000000000002E-2</v>
      </c>
      <c r="I733">
        <v>731</v>
      </c>
      <c r="J733">
        <f t="shared" si="89"/>
        <v>4.1026315789469137E-4</v>
      </c>
      <c r="K733">
        <f t="shared" si="90"/>
        <v>1.9294736842105642E-4</v>
      </c>
      <c r="L733">
        <f t="shared" si="91"/>
        <v>-6.6897894736845931E-3</v>
      </c>
      <c r="M733">
        <f t="shared" si="92"/>
        <v>7.5261684210526314E-2</v>
      </c>
      <c r="N733">
        <f t="shared" si="93"/>
        <v>-0.11333521052631576</v>
      </c>
      <c r="P733">
        <v>731</v>
      </c>
      <c r="Q733">
        <f t="shared" si="94"/>
        <v>16.826327345309384</v>
      </c>
      <c r="R733">
        <f t="shared" si="95"/>
        <v>2.9280404411789469</v>
      </c>
      <c r="S733">
        <f t="shared" si="96"/>
        <v>0.5928678315789474</v>
      </c>
    </row>
    <row r="734" spans="1:19">
      <c r="A734">
        <v>732</v>
      </c>
      <c r="B734" s="2">
        <v>0.122672</v>
      </c>
      <c r="C734">
        <v>0.134793</v>
      </c>
      <c r="D734">
        <v>0.122875</v>
      </c>
      <c r="E734">
        <v>1.012516</v>
      </c>
      <c r="F734">
        <v>6.5047999999999995E-2</v>
      </c>
      <c r="G734">
        <v>7.4436000000000002E-2</v>
      </c>
      <c r="I734">
        <v>732</v>
      </c>
      <c r="J734">
        <f t="shared" si="89"/>
        <v>-5.0573684210530878E-4</v>
      </c>
      <c r="K734">
        <f t="shared" si="90"/>
        <v>3.9947368421056062E-5</v>
      </c>
      <c r="L734">
        <f t="shared" si="91"/>
        <v>-6.8417894736845231E-3</v>
      </c>
      <c r="M734">
        <f t="shared" si="92"/>
        <v>7.9382684210526314E-2</v>
      </c>
      <c r="N734">
        <f t="shared" si="93"/>
        <v>-0.11486121052631576</v>
      </c>
      <c r="P734">
        <v>732</v>
      </c>
      <c r="Q734">
        <f t="shared" si="94"/>
        <v>16.881137724550896</v>
      </c>
      <c r="R734">
        <f t="shared" si="95"/>
        <v>2.8837273243789472</v>
      </c>
      <c r="S734">
        <f t="shared" si="96"/>
        <v>0.58419983157894739</v>
      </c>
    </row>
    <row r="735" spans="1:19">
      <c r="A735">
        <v>733</v>
      </c>
      <c r="B735" s="2">
        <v>0.122824</v>
      </c>
      <c r="C735">
        <v>0.13464000000000001</v>
      </c>
      <c r="D735">
        <v>0.122723</v>
      </c>
      <c r="E735">
        <v>1.0126679999999999</v>
      </c>
      <c r="F735">
        <v>6.8405999999999995E-2</v>
      </c>
      <c r="G735">
        <v>7.5962000000000002E-2</v>
      </c>
      <c r="I735">
        <v>733</v>
      </c>
      <c r="J735">
        <f t="shared" si="89"/>
        <v>-6.5873684210529526E-4</v>
      </c>
      <c r="K735">
        <f t="shared" si="90"/>
        <v>-1.120526315789433E-4</v>
      </c>
      <c r="L735">
        <f t="shared" si="91"/>
        <v>-6.6897894736845931E-3</v>
      </c>
      <c r="M735">
        <f t="shared" si="92"/>
        <v>8.2740684210526314E-2</v>
      </c>
      <c r="N735">
        <f t="shared" si="93"/>
        <v>-0.11333521052631576</v>
      </c>
      <c r="P735">
        <v>733</v>
      </c>
      <c r="Q735">
        <f t="shared" si="94"/>
        <v>16.939001996007985</v>
      </c>
      <c r="R735">
        <f t="shared" si="95"/>
        <v>2.8383887051789469</v>
      </c>
      <c r="S735">
        <f t="shared" si="96"/>
        <v>0.57247983157894733</v>
      </c>
    </row>
    <row r="736" spans="1:19">
      <c r="A736">
        <v>734</v>
      </c>
      <c r="B736" s="2">
        <v>0.122977</v>
      </c>
      <c r="C736">
        <v>0.13464000000000001</v>
      </c>
      <c r="D736">
        <v>0.122723</v>
      </c>
      <c r="E736">
        <v>1.0109900000000001</v>
      </c>
      <c r="F736">
        <v>7.3136999999999994E-2</v>
      </c>
      <c r="G736">
        <v>8.115E-2</v>
      </c>
      <c r="I736">
        <v>734</v>
      </c>
      <c r="J736">
        <f t="shared" si="89"/>
        <v>-6.5873684210529526E-4</v>
      </c>
      <c r="K736">
        <f t="shared" si="90"/>
        <v>-1.120526315789433E-4</v>
      </c>
      <c r="L736">
        <f t="shared" si="91"/>
        <v>-8.3677894736844394E-3</v>
      </c>
      <c r="M736">
        <f t="shared" si="92"/>
        <v>8.7471684210526313E-2</v>
      </c>
      <c r="N736">
        <f t="shared" si="93"/>
        <v>-0.10814721052631576</v>
      </c>
      <c r="P736">
        <v>734</v>
      </c>
      <c r="Q736">
        <f t="shared" si="94"/>
        <v>16.975548902195609</v>
      </c>
      <c r="R736">
        <f t="shared" si="95"/>
        <v>2.7917711451789473</v>
      </c>
      <c r="S736">
        <f t="shared" si="96"/>
        <v>0.56210303157894737</v>
      </c>
    </row>
    <row r="737" spans="1:19">
      <c r="A737">
        <v>735</v>
      </c>
      <c r="B737" s="2">
        <v>0.122824</v>
      </c>
      <c r="C737">
        <v>0.134793</v>
      </c>
      <c r="D737">
        <v>0.122875</v>
      </c>
      <c r="E737">
        <v>1.0111429999999999</v>
      </c>
      <c r="F737">
        <v>7.8325000000000006E-2</v>
      </c>
      <c r="G737">
        <v>8.1761E-2</v>
      </c>
      <c r="I737">
        <v>735</v>
      </c>
      <c r="J737">
        <f t="shared" si="89"/>
        <v>-5.0573684210530878E-4</v>
      </c>
      <c r="K737">
        <f t="shared" si="90"/>
        <v>3.9947368421056062E-5</v>
      </c>
      <c r="L737">
        <f t="shared" si="91"/>
        <v>-8.2147894736845917E-3</v>
      </c>
      <c r="M737">
        <f t="shared" si="92"/>
        <v>9.2659684210526325E-2</v>
      </c>
      <c r="N737">
        <f t="shared" si="93"/>
        <v>-0.10753621052631576</v>
      </c>
      <c r="P737">
        <v>735</v>
      </c>
      <c r="Q737">
        <f t="shared" si="94"/>
        <v>17.039500998003991</v>
      </c>
      <c r="R737">
        <f t="shared" si="95"/>
        <v>2.7443831995789472</v>
      </c>
      <c r="S737">
        <f t="shared" si="96"/>
        <v>0.55343503157894736</v>
      </c>
    </row>
    <row r="738" spans="1:19">
      <c r="A738">
        <v>736</v>
      </c>
      <c r="B738" s="2">
        <v>0.122977</v>
      </c>
      <c r="C738">
        <v>0.135098</v>
      </c>
      <c r="D738">
        <v>0.122418</v>
      </c>
      <c r="E738">
        <v>1.0111429999999999</v>
      </c>
      <c r="F738">
        <v>8.5498000000000005E-2</v>
      </c>
      <c r="G738">
        <v>8.1761E-2</v>
      </c>
      <c r="I738">
        <v>736</v>
      </c>
      <c r="J738">
        <f t="shared" si="89"/>
        <v>-2.0073684210530907E-4</v>
      </c>
      <c r="K738">
        <f t="shared" si="90"/>
        <v>-4.1705263157894301E-4</v>
      </c>
      <c r="L738">
        <f t="shared" si="91"/>
        <v>-8.2147894736845917E-3</v>
      </c>
      <c r="M738">
        <f t="shared" si="92"/>
        <v>9.9832684210526323E-2</v>
      </c>
      <c r="N738">
        <f t="shared" si="93"/>
        <v>-0.10753621052631576</v>
      </c>
      <c r="P738">
        <v>736</v>
      </c>
      <c r="Q738">
        <f t="shared" si="94"/>
        <v>17.09433133732535</v>
      </c>
      <c r="R738">
        <f t="shared" si="95"/>
        <v>2.6995581707789471</v>
      </c>
      <c r="S738">
        <f t="shared" si="96"/>
        <v>0.54049423157894738</v>
      </c>
    </row>
    <row r="739" spans="1:19">
      <c r="A739">
        <v>737</v>
      </c>
      <c r="B739" s="2">
        <v>0.122824</v>
      </c>
      <c r="C739">
        <v>0.13464000000000001</v>
      </c>
      <c r="D739">
        <v>0.122875</v>
      </c>
      <c r="E739">
        <v>1.0094639999999999</v>
      </c>
      <c r="F739">
        <v>9.3587000000000004E-2</v>
      </c>
      <c r="G739">
        <v>8.4813E-2</v>
      </c>
      <c r="I739">
        <v>737</v>
      </c>
      <c r="J739">
        <f t="shared" si="89"/>
        <v>-6.5873684210529526E-4</v>
      </c>
      <c r="K739">
        <f t="shared" si="90"/>
        <v>3.9947368421056062E-5</v>
      </c>
      <c r="L739">
        <f t="shared" si="91"/>
        <v>-9.8937894736845777E-3</v>
      </c>
      <c r="M739">
        <f t="shared" si="92"/>
        <v>0.10792168421052632</v>
      </c>
      <c r="N739">
        <f t="shared" si="93"/>
        <v>-0.10448421052631576</v>
      </c>
      <c r="P739">
        <v>737</v>
      </c>
      <c r="Q739">
        <f t="shared" si="94"/>
        <v>17.149141716566866</v>
      </c>
      <c r="R739">
        <f t="shared" si="95"/>
        <v>2.6549882587789475</v>
      </c>
      <c r="S739">
        <f t="shared" si="96"/>
        <v>0.52999583157894736</v>
      </c>
    </row>
    <row r="740" spans="1:19">
      <c r="A740">
        <v>738</v>
      </c>
      <c r="B740" s="2">
        <v>0.122824</v>
      </c>
      <c r="C740">
        <v>0.134488</v>
      </c>
      <c r="D740">
        <v>0.122875</v>
      </c>
      <c r="E740">
        <v>1.009617</v>
      </c>
      <c r="F740">
        <v>0.102438</v>
      </c>
      <c r="G740">
        <v>8.4659999999999999E-2</v>
      </c>
      <c r="I740">
        <v>738</v>
      </c>
      <c r="J740">
        <f t="shared" si="89"/>
        <v>-8.107368421053085E-4</v>
      </c>
      <c r="K740">
        <f t="shared" si="90"/>
        <v>3.9947368421056062E-5</v>
      </c>
      <c r="L740">
        <f t="shared" si="91"/>
        <v>-9.740789473684508E-3</v>
      </c>
      <c r="M740">
        <f t="shared" si="92"/>
        <v>0.11677268421052632</v>
      </c>
      <c r="N740">
        <f t="shared" si="93"/>
        <v>-0.10463721052631576</v>
      </c>
      <c r="P740">
        <v>738</v>
      </c>
      <c r="Q740">
        <f t="shared" si="94"/>
        <v>17.188742514970063</v>
      </c>
      <c r="R740">
        <f t="shared" si="95"/>
        <v>2.6132363803789471</v>
      </c>
      <c r="S740">
        <f t="shared" si="96"/>
        <v>0.52169423157894745</v>
      </c>
    </row>
    <row r="741" spans="1:19">
      <c r="A741">
        <v>739</v>
      </c>
      <c r="B741" s="2">
        <v>0.122519</v>
      </c>
      <c r="C741">
        <v>0.13464000000000001</v>
      </c>
      <c r="D741">
        <v>0.123028</v>
      </c>
      <c r="E741">
        <v>1.0080910000000001</v>
      </c>
      <c r="F741">
        <v>0.112663</v>
      </c>
      <c r="G741">
        <v>8.6948999999999999E-2</v>
      </c>
      <c r="I741">
        <v>739</v>
      </c>
      <c r="J741">
        <f t="shared" si="89"/>
        <v>-6.5873684210529526E-4</v>
      </c>
      <c r="K741">
        <f t="shared" si="90"/>
        <v>1.9294736842105642E-4</v>
      </c>
      <c r="L741">
        <f t="shared" si="91"/>
        <v>-1.1266789473684424E-2</v>
      </c>
      <c r="M741">
        <f t="shared" si="92"/>
        <v>0.12699768421052632</v>
      </c>
      <c r="N741">
        <f t="shared" si="93"/>
        <v>-0.10234821052631576</v>
      </c>
      <c r="P741">
        <v>739</v>
      </c>
      <c r="Q741">
        <f t="shared" si="94"/>
        <v>17.243552894211575</v>
      </c>
      <c r="R741">
        <f t="shared" si="95"/>
        <v>2.5714845019789472</v>
      </c>
      <c r="S741">
        <f t="shared" si="96"/>
        <v>0.51204943157894733</v>
      </c>
    </row>
    <row r="742" spans="1:19">
      <c r="A742">
        <v>740</v>
      </c>
      <c r="B742" s="2">
        <v>0.122977</v>
      </c>
      <c r="C742">
        <v>0.13494500000000001</v>
      </c>
      <c r="D742">
        <v>0.122875</v>
      </c>
      <c r="E742">
        <v>1.007023</v>
      </c>
      <c r="F742">
        <v>0.122736</v>
      </c>
      <c r="G742">
        <v>8.9237999999999998E-2</v>
      </c>
      <c r="I742">
        <v>740</v>
      </c>
      <c r="J742">
        <f t="shared" si="89"/>
        <v>-3.5373684210529555E-4</v>
      </c>
      <c r="K742">
        <f t="shared" si="90"/>
        <v>3.9947368421056062E-5</v>
      </c>
      <c r="L742">
        <f t="shared" si="91"/>
        <v>-1.2334789473684493E-2</v>
      </c>
      <c r="M742">
        <f t="shared" si="92"/>
        <v>0.13707068421052632</v>
      </c>
      <c r="N742">
        <f t="shared" si="93"/>
        <v>-0.10005921052631576</v>
      </c>
      <c r="P742">
        <v>740</v>
      </c>
      <c r="Q742">
        <f t="shared" si="94"/>
        <v>17.274011976047905</v>
      </c>
      <c r="R742">
        <f t="shared" si="95"/>
        <v>2.5361373979789472</v>
      </c>
      <c r="S742">
        <f t="shared" si="96"/>
        <v>0.50399183157894745</v>
      </c>
    </row>
    <row r="743" spans="1:19">
      <c r="A743">
        <v>741</v>
      </c>
      <c r="B743" s="2">
        <v>0.122824</v>
      </c>
      <c r="C743">
        <v>0.13494500000000001</v>
      </c>
      <c r="D743">
        <v>0.12257</v>
      </c>
      <c r="E743">
        <v>1.006718</v>
      </c>
      <c r="F743">
        <v>0.13464000000000001</v>
      </c>
      <c r="G743">
        <v>9.1374999999999998E-2</v>
      </c>
      <c r="I743">
        <v>741</v>
      </c>
      <c r="J743">
        <f t="shared" si="89"/>
        <v>-3.5373684210529555E-4</v>
      </c>
      <c r="K743">
        <f t="shared" si="90"/>
        <v>-2.6505263157894365E-4</v>
      </c>
      <c r="L743">
        <f t="shared" si="91"/>
        <v>-1.2639789473684493E-2</v>
      </c>
      <c r="M743">
        <f t="shared" si="92"/>
        <v>0.14897468421052631</v>
      </c>
      <c r="N743">
        <f t="shared" si="93"/>
        <v>-9.7922210526315764E-2</v>
      </c>
      <c r="P743">
        <v>741</v>
      </c>
      <c r="Q743">
        <f t="shared" si="94"/>
        <v>17.307504990019961</v>
      </c>
      <c r="R743">
        <f t="shared" si="95"/>
        <v>2.506936594778947</v>
      </c>
      <c r="S743">
        <f t="shared" si="96"/>
        <v>0.49642303157894746</v>
      </c>
    </row>
    <row r="744" spans="1:19">
      <c r="A744">
        <v>742</v>
      </c>
      <c r="B744" s="2">
        <v>0.122672</v>
      </c>
      <c r="C744">
        <v>0.134793</v>
      </c>
      <c r="D744">
        <v>0.122875</v>
      </c>
      <c r="E744">
        <v>1.0051920000000001</v>
      </c>
      <c r="F744">
        <v>0.14715400000000001</v>
      </c>
      <c r="G744">
        <v>9.5036999999999996E-2</v>
      </c>
      <c r="I744">
        <v>742</v>
      </c>
      <c r="J744">
        <f t="shared" si="89"/>
        <v>-5.0573684210530878E-4</v>
      </c>
      <c r="K744">
        <f t="shared" si="90"/>
        <v>3.9947368421056062E-5</v>
      </c>
      <c r="L744">
        <f t="shared" si="91"/>
        <v>-1.4165789473684409E-2</v>
      </c>
      <c r="M744">
        <f t="shared" si="92"/>
        <v>0.16148868421052631</v>
      </c>
      <c r="N744">
        <f t="shared" si="93"/>
        <v>-9.4260210526315766E-2</v>
      </c>
      <c r="P744">
        <v>742</v>
      </c>
      <c r="Q744">
        <f t="shared" si="94"/>
        <v>17.334930139720559</v>
      </c>
      <c r="R744">
        <f t="shared" si="95"/>
        <v>2.4815776491789472</v>
      </c>
      <c r="S744">
        <f t="shared" si="96"/>
        <v>0.49031903157894741</v>
      </c>
    </row>
    <row r="745" spans="1:19">
      <c r="A745">
        <v>743</v>
      </c>
      <c r="B745" s="2">
        <v>0.122977</v>
      </c>
      <c r="C745">
        <v>0.13464000000000001</v>
      </c>
      <c r="D745">
        <v>0.12257</v>
      </c>
      <c r="E745">
        <v>1.003514</v>
      </c>
      <c r="F745">
        <v>0.15890499999999999</v>
      </c>
      <c r="G745">
        <v>9.5341999999999996E-2</v>
      </c>
      <c r="I745">
        <v>743</v>
      </c>
      <c r="J745">
        <f t="shared" si="89"/>
        <v>-6.5873684210529526E-4</v>
      </c>
      <c r="K745">
        <f t="shared" si="90"/>
        <v>-2.6505263157894365E-4</v>
      </c>
      <c r="L745">
        <f t="shared" si="91"/>
        <v>-1.5843789473684478E-2</v>
      </c>
      <c r="M745">
        <f t="shared" si="92"/>
        <v>0.1732396842105263</v>
      </c>
      <c r="N745">
        <f t="shared" si="93"/>
        <v>-9.3955210526315766E-2</v>
      </c>
      <c r="P745">
        <v>743</v>
      </c>
      <c r="Q745">
        <f t="shared" si="94"/>
        <v>17.395828343313372</v>
      </c>
      <c r="R745">
        <f t="shared" si="95"/>
        <v>2.4615996539789471</v>
      </c>
      <c r="S745">
        <f t="shared" si="96"/>
        <v>0.48555743157894737</v>
      </c>
    </row>
    <row r="746" spans="1:19">
      <c r="A746">
        <v>744</v>
      </c>
      <c r="B746" s="2">
        <v>0.122824</v>
      </c>
      <c r="C746">
        <v>0.13464000000000001</v>
      </c>
      <c r="D746">
        <v>0.123028</v>
      </c>
      <c r="E746">
        <v>1.00214</v>
      </c>
      <c r="F746">
        <v>0.170656</v>
      </c>
      <c r="G746">
        <v>9.8699999999999996E-2</v>
      </c>
      <c r="I746">
        <v>744</v>
      </c>
      <c r="J746">
        <f t="shared" si="89"/>
        <v>-6.5873684210529526E-4</v>
      </c>
      <c r="K746">
        <f t="shared" si="90"/>
        <v>1.9294736842105642E-4</v>
      </c>
      <c r="L746">
        <f t="shared" si="91"/>
        <v>-1.7217789473684464E-2</v>
      </c>
      <c r="M746">
        <f t="shared" si="92"/>
        <v>0.18499068421052631</v>
      </c>
      <c r="N746">
        <f t="shared" si="93"/>
        <v>-9.0597210526315766E-2</v>
      </c>
      <c r="P746">
        <v>744</v>
      </c>
      <c r="Q746">
        <f t="shared" si="94"/>
        <v>17.426287425149699</v>
      </c>
      <c r="R746">
        <f t="shared" si="95"/>
        <v>2.445461837978947</v>
      </c>
      <c r="S746">
        <f t="shared" si="96"/>
        <v>0.48189503157894742</v>
      </c>
    </row>
    <row r="747" spans="1:19">
      <c r="A747">
        <v>745</v>
      </c>
      <c r="B747" s="2">
        <v>0.122977</v>
      </c>
      <c r="C747">
        <v>0.13494500000000001</v>
      </c>
      <c r="D747">
        <v>0.122875</v>
      </c>
      <c r="E747">
        <v>1.0006139999999999</v>
      </c>
      <c r="F747">
        <v>0.18317</v>
      </c>
      <c r="G747">
        <v>0.10449899999999999</v>
      </c>
      <c r="I747">
        <v>745</v>
      </c>
      <c r="J747">
        <f t="shared" si="89"/>
        <v>-3.5373684210529555E-4</v>
      </c>
      <c r="K747">
        <f t="shared" si="90"/>
        <v>3.9947368421056062E-5</v>
      </c>
      <c r="L747">
        <f t="shared" si="91"/>
        <v>-1.8743789473684602E-2</v>
      </c>
      <c r="M747">
        <f t="shared" si="92"/>
        <v>0.1975046842105263</v>
      </c>
      <c r="N747">
        <f t="shared" si="93"/>
        <v>-8.4798210526315768E-2</v>
      </c>
      <c r="P747">
        <v>745</v>
      </c>
      <c r="Q747">
        <f t="shared" si="94"/>
        <v>17.450658682634732</v>
      </c>
      <c r="R747">
        <f t="shared" si="95"/>
        <v>2.4290689051789469</v>
      </c>
      <c r="S747">
        <f t="shared" si="96"/>
        <v>0.47701183157894739</v>
      </c>
    </row>
    <row r="748" spans="1:19">
      <c r="A748">
        <v>746</v>
      </c>
      <c r="B748" s="2">
        <v>0.122824</v>
      </c>
      <c r="C748">
        <v>0.134793</v>
      </c>
      <c r="D748">
        <v>0.123028</v>
      </c>
      <c r="E748">
        <v>1.000767</v>
      </c>
      <c r="F748">
        <v>0.19492200000000001</v>
      </c>
      <c r="G748">
        <v>0.10663499999999999</v>
      </c>
      <c r="I748">
        <v>746</v>
      </c>
      <c r="J748">
        <f t="shared" si="89"/>
        <v>-5.0573684210530878E-4</v>
      </c>
      <c r="K748">
        <f t="shared" si="90"/>
        <v>1.9294736842105642E-4</v>
      </c>
      <c r="L748">
        <f t="shared" si="91"/>
        <v>-1.8590789473684532E-2</v>
      </c>
      <c r="M748">
        <f t="shared" si="92"/>
        <v>0.20925668421052632</v>
      </c>
      <c r="N748">
        <f t="shared" si="93"/>
        <v>-8.2662210526315769E-2</v>
      </c>
      <c r="P748">
        <v>746</v>
      </c>
      <c r="Q748">
        <f t="shared" si="94"/>
        <v>17.453692614770461</v>
      </c>
      <c r="R748">
        <f t="shared" si="95"/>
        <v>2.4142117083789474</v>
      </c>
      <c r="S748">
        <f t="shared" si="96"/>
        <v>0.47310543157894741</v>
      </c>
    </row>
    <row r="749" spans="1:19">
      <c r="A749">
        <v>747</v>
      </c>
      <c r="B749" s="2">
        <v>0.122824</v>
      </c>
      <c r="C749">
        <v>0.13494500000000001</v>
      </c>
      <c r="D749">
        <v>0.12257</v>
      </c>
      <c r="E749">
        <v>0.99893600000000005</v>
      </c>
      <c r="F749">
        <v>0.206673</v>
      </c>
      <c r="G749">
        <v>0.10678799999999999</v>
      </c>
      <c r="I749">
        <v>747</v>
      </c>
      <c r="J749">
        <f t="shared" si="89"/>
        <v>-3.5373684210529555E-4</v>
      </c>
      <c r="K749">
        <f t="shared" si="90"/>
        <v>-2.6505263157894365E-4</v>
      </c>
      <c r="L749">
        <f t="shared" si="91"/>
        <v>-2.0421789473684449E-2</v>
      </c>
      <c r="M749">
        <f t="shared" si="92"/>
        <v>0.2210076842105263</v>
      </c>
      <c r="N749">
        <f t="shared" si="93"/>
        <v>-8.2509210526315768E-2</v>
      </c>
      <c r="P749">
        <v>747</v>
      </c>
      <c r="Q749">
        <f t="shared" si="94"/>
        <v>17.484151696606787</v>
      </c>
      <c r="R749">
        <f t="shared" si="95"/>
        <v>2.3983306875789472</v>
      </c>
      <c r="S749">
        <f t="shared" si="96"/>
        <v>0.46919903157894743</v>
      </c>
    </row>
    <row r="750" spans="1:19">
      <c r="A750">
        <v>748</v>
      </c>
      <c r="B750" s="2">
        <v>0.122672</v>
      </c>
      <c r="C750">
        <v>0.13464000000000001</v>
      </c>
      <c r="D750">
        <v>0.122875</v>
      </c>
      <c r="E750">
        <v>0.99573199999999995</v>
      </c>
      <c r="F750">
        <v>0.21705099999999999</v>
      </c>
      <c r="G750">
        <v>0.10831399999999999</v>
      </c>
      <c r="I750">
        <v>748</v>
      </c>
      <c r="J750">
        <f t="shared" si="89"/>
        <v>-6.5873684210529526E-4</v>
      </c>
      <c r="K750">
        <f t="shared" si="90"/>
        <v>3.9947368421056062E-5</v>
      </c>
      <c r="L750">
        <f t="shared" si="91"/>
        <v>-2.3625789473684544E-2</v>
      </c>
      <c r="M750">
        <f t="shared" si="92"/>
        <v>0.2313856842105263</v>
      </c>
      <c r="N750">
        <f t="shared" si="93"/>
        <v>-8.0983210526315769E-2</v>
      </c>
      <c r="P750">
        <v>748</v>
      </c>
      <c r="Q750">
        <f t="shared" si="94"/>
        <v>17.508522954091816</v>
      </c>
      <c r="R750">
        <f t="shared" si="95"/>
        <v>2.3819377547789471</v>
      </c>
      <c r="S750">
        <f t="shared" si="96"/>
        <v>0.46358303157894742</v>
      </c>
    </row>
    <row r="751" spans="1:19">
      <c r="A751">
        <v>749</v>
      </c>
      <c r="B751" s="2">
        <v>0.122824</v>
      </c>
      <c r="C751">
        <v>0.134793</v>
      </c>
      <c r="D751">
        <v>0.122723</v>
      </c>
      <c r="E751">
        <v>0.99466399999999999</v>
      </c>
      <c r="F751">
        <v>0.22590199999999999</v>
      </c>
      <c r="G751">
        <v>0.10663499999999999</v>
      </c>
      <c r="I751">
        <v>749</v>
      </c>
      <c r="J751">
        <f t="shared" si="89"/>
        <v>-5.0573684210530878E-4</v>
      </c>
      <c r="K751">
        <f t="shared" si="90"/>
        <v>-1.120526315789433E-4</v>
      </c>
      <c r="L751">
        <f t="shared" si="91"/>
        <v>-2.4693789473684502E-2</v>
      </c>
      <c r="M751">
        <f t="shared" si="92"/>
        <v>0.2402366842105263</v>
      </c>
      <c r="N751">
        <f t="shared" si="93"/>
        <v>-8.2662210526315769E-2</v>
      </c>
      <c r="P751">
        <v>749</v>
      </c>
      <c r="Q751">
        <f t="shared" si="94"/>
        <v>17.514610778443114</v>
      </c>
      <c r="R751">
        <f t="shared" si="95"/>
        <v>2.3668254411789476</v>
      </c>
      <c r="S751">
        <f t="shared" si="96"/>
        <v>0.46162943157894737</v>
      </c>
    </row>
    <row r="752" spans="1:19">
      <c r="A752">
        <v>750</v>
      </c>
      <c r="B752" s="2">
        <v>0.122672</v>
      </c>
      <c r="C752">
        <v>0.134488</v>
      </c>
      <c r="D752">
        <v>0.122723</v>
      </c>
      <c r="E752">
        <v>0.99405399999999999</v>
      </c>
      <c r="F752">
        <v>0.23536399999999999</v>
      </c>
      <c r="G752">
        <v>0.10877100000000001</v>
      </c>
      <c r="I752">
        <v>750</v>
      </c>
      <c r="J752">
        <f t="shared" si="89"/>
        <v>-8.107368421053085E-4</v>
      </c>
      <c r="K752">
        <f t="shared" si="90"/>
        <v>-1.120526315789433E-4</v>
      </c>
      <c r="L752">
        <f t="shared" si="91"/>
        <v>-2.5303789473684501E-2</v>
      </c>
      <c r="M752">
        <f t="shared" si="92"/>
        <v>0.24969868421052629</v>
      </c>
      <c r="N752">
        <f t="shared" si="93"/>
        <v>-8.0526210526315756E-2</v>
      </c>
      <c r="P752">
        <v>750</v>
      </c>
      <c r="Q752">
        <f t="shared" si="94"/>
        <v>17.54506986027944</v>
      </c>
      <c r="R752">
        <f t="shared" si="95"/>
        <v>2.3483831819789476</v>
      </c>
      <c r="S752">
        <f t="shared" si="96"/>
        <v>0.45955423157894737</v>
      </c>
    </row>
    <row r="753" spans="1:19">
      <c r="A753">
        <v>751</v>
      </c>
      <c r="B753" s="2">
        <v>0.122824</v>
      </c>
      <c r="C753">
        <v>0.13464000000000001</v>
      </c>
      <c r="D753">
        <v>0.122875</v>
      </c>
      <c r="E753">
        <v>0.99313799999999997</v>
      </c>
      <c r="F753">
        <v>0.245894</v>
      </c>
      <c r="G753">
        <v>0.11228100000000001</v>
      </c>
      <c r="I753">
        <v>751</v>
      </c>
      <c r="J753">
        <f t="shared" si="89"/>
        <v>-6.5873684210529526E-4</v>
      </c>
      <c r="K753">
        <f t="shared" si="90"/>
        <v>3.9947368421056062E-5</v>
      </c>
      <c r="L753">
        <f t="shared" si="91"/>
        <v>-2.6219789473684529E-2</v>
      </c>
      <c r="M753">
        <f t="shared" si="92"/>
        <v>0.26022868421052631</v>
      </c>
      <c r="N753">
        <f t="shared" si="93"/>
        <v>-7.7016210526315756E-2</v>
      </c>
      <c r="P753">
        <v>751</v>
      </c>
      <c r="Q753">
        <f t="shared" si="94"/>
        <v>17.575508982035927</v>
      </c>
      <c r="R753">
        <f t="shared" si="95"/>
        <v>2.3319885707789472</v>
      </c>
      <c r="S753">
        <f t="shared" si="96"/>
        <v>0.45576943157894745</v>
      </c>
    </row>
    <row r="754" spans="1:19">
      <c r="A754">
        <v>752</v>
      </c>
      <c r="B754" s="2">
        <v>0.122672</v>
      </c>
      <c r="C754">
        <v>0.13464000000000001</v>
      </c>
      <c r="D754">
        <v>0.123028</v>
      </c>
      <c r="E754">
        <v>0.99283299999999997</v>
      </c>
      <c r="F754">
        <v>0.25489899999999999</v>
      </c>
      <c r="G754">
        <v>0.11396000000000001</v>
      </c>
      <c r="I754">
        <v>752</v>
      </c>
      <c r="J754">
        <f t="shared" si="89"/>
        <v>-6.5873684210529526E-4</v>
      </c>
      <c r="K754">
        <f t="shared" si="90"/>
        <v>1.9294736842105642E-4</v>
      </c>
      <c r="L754">
        <f t="shared" si="91"/>
        <v>-2.6524789473684529E-2</v>
      </c>
      <c r="M754">
        <f t="shared" si="92"/>
        <v>0.26923368421052629</v>
      </c>
      <c r="N754">
        <f t="shared" si="93"/>
        <v>-7.5337210526315757E-2</v>
      </c>
      <c r="P754">
        <v>752</v>
      </c>
      <c r="Q754">
        <f t="shared" si="94"/>
        <v>17.572475049900198</v>
      </c>
      <c r="R754">
        <f t="shared" si="95"/>
        <v>2.3127776043789474</v>
      </c>
      <c r="S754">
        <f t="shared" si="96"/>
        <v>0.45051983157894737</v>
      </c>
    </row>
    <row r="755" spans="1:19">
      <c r="A755">
        <v>753</v>
      </c>
      <c r="B755" s="2">
        <v>0.122977</v>
      </c>
      <c r="C755">
        <v>0.135098</v>
      </c>
      <c r="D755">
        <v>0.123028</v>
      </c>
      <c r="E755">
        <v>0.99146000000000001</v>
      </c>
      <c r="F755">
        <v>0.26344499999999998</v>
      </c>
      <c r="G755">
        <v>0.11548600000000001</v>
      </c>
      <c r="I755">
        <v>753</v>
      </c>
      <c r="J755">
        <f t="shared" si="89"/>
        <v>-2.0073684210530907E-4</v>
      </c>
      <c r="K755">
        <f t="shared" si="90"/>
        <v>1.9294736842105642E-4</v>
      </c>
      <c r="L755">
        <f t="shared" si="91"/>
        <v>-2.7897789473684487E-2</v>
      </c>
      <c r="M755">
        <f t="shared" si="92"/>
        <v>0.27777968421052629</v>
      </c>
      <c r="N755">
        <f t="shared" si="93"/>
        <v>-7.3811210526315757E-2</v>
      </c>
      <c r="P755">
        <v>753</v>
      </c>
      <c r="Q755">
        <f t="shared" si="94"/>
        <v>17.602934131736529</v>
      </c>
      <c r="R755">
        <f t="shared" si="95"/>
        <v>2.292542813978947</v>
      </c>
      <c r="S755">
        <f t="shared" si="96"/>
        <v>0.44636943157894743</v>
      </c>
    </row>
    <row r="756" spans="1:19">
      <c r="A756">
        <v>754</v>
      </c>
      <c r="B756" s="2">
        <v>0.122977</v>
      </c>
      <c r="C756">
        <v>0.13464000000000001</v>
      </c>
      <c r="D756">
        <v>0.122723</v>
      </c>
      <c r="E756">
        <v>0.99146000000000001</v>
      </c>
      <c r="F756">
        <v>0.27077000000000001</v>
      </c>
      <c r="G756">
        <v>0.11624900000000001</v>
      </c>
      <c r="I756">
        <v>754</v>
      </c>
      <c r="J756">
        <f t="shared" si="89"/>
        <v>-6.5873684210529526E-4</v>
      </c>
      <c r="K756">
        <f t="shared" si="90"/>
        <v>-1.120526315789433E-4</v>
      </c>
      <c r="L756">
        <f t="shared" si="91"/>
        <v>-2.7897789473684487E-2</v>
      </c>
      <c r="M756">
        <f t="shared" si="92"/>
        <v>0.28510468421052632</v>
      </c>
      <c r="N756">
        <f t="shared" si="93"/>
        <v>-7.3048210526315757E-2</v>
      </c>
      <c r="P756">
        <v>754</v>
      </c>
      <c r="Q756">
        <f t="shared" si="94"/>
        <v>17.636427145708581</v>
      </c>
      <c r="R756">
        <f t="shared" si="95"/>
        <v>2.2682093707789472</v>
      </c>
      <c r="S756">
        <f t="shared" si="96"/>
        <v>0.44331743157894743</v>
      </c>
    </row>
    <row r="757" spans="1:19">
      <c r="A757">
        <v>755</v>
      </c>
      <c r="B757" s="2">
        <v>0.122672</v>
      </c>
      <c r="C757">
        <v>0.13494500000000001</v>
      </c>
      <c r="D757">
        <v>0.122723</v>
      </c>
      <c r="E757">
        <v>0.98978100000000002</v>
      </c>
      <c r="F757">
        <v>0.278248</v>
      </c>
      <c r="G757">
        <v>0.11792800000000001</v>
      </c>
      <c r="I757">
        <v>755</v>
      </c>
      <c r="J757">
        <f t="shared" si="89"/>
        <v>-3.5373684210529555E-4</v>
      </c>
      <c r="K757">
        <f t="shared" si="90"/>
        <v>-1.120526315789433E-4</v>
      </c>
      <c r="L757">
        <f t="shared" si="91"/>
        <v>-2.9576789473684473E-2</v>
      </c>
      <c r="M757">
        <f t="shared" si="92"/>
        <v>0.2925826842105263</v>
      </c>
      <c r="N757">
        <f t="shared" si="93"/>
        <v>-7.1369210526315757E-2</v>
      </c>
      <c r="P757">
        <v>755</v>
      </c>
      <c r="Q757">
        <f t="shared" si="94"/>
        <v>17.66992015968064</v>
      </c>
      <c r="R757">
        <f t="shared" si="95"/>
        <v>2.2408010987789471</v>
      </c>
      <c r="S757">
        <f t="shared" si="96"/>
        <v>0.43660303157894742</v>
      </c>
    </row>
    <row r="758" spans="1:19">
      <c r="A758">
        <v>756</v>
      </c>
      <c r="B758" s="2">
        <v>0.122672</v>
      </c>
      <c r="C758">
        <v>0.134793</v>
      </c>
      <c r="D758">
        <v>0.122875</v>
      </c>
      <c r="E758">
        <v>0.98993399999999998</v>
      </c>
      <c r="F758">
        <v>0.28542099999999998</v>
      </c>
      <c r="G758">
        <v>0.119911</v>
      </c>
      <c r="I758">
        <v>756</v>
      </c>
      <c r="J758">
        <f t="shared" si="89"/>
        <v>-5.0573684210530878E-4</v>
      </c>
      <c r="K758">
        <f t="shared" si="90"/>
        <v>3.9947368421056062E-5</v>
      </c>
      <c r="L758">
        <f t="shared" si="91"/>
        <v>-2.9423789473684514E-2</v>
      </c>
      <c r="M758">
        <f t="shared" si="92"/>
        <v>0.29975568421052629</v>
      </c>
      <c r="N758">
        <f t="shared" si="93"/>
        <v>-6.9386210526315759E-2</v>
      </c>
      <c r="P758">
        <v>756</v>
      </c>
      <c r="Q758">
        <f t="shared" si="94"/>
        <v>17.700379241516966</v>
      </c>
      <c r="R758">
        <f t="shared" si="95"/>
        <v>2.2105764715789475</v>
      </c>
      <c r="S758">
        <f t="shared" si="96"/>
        <v>0.43062063157894742</v>
      </c>
    </row>
    <row r="759" spans="1:19">
      <c r="A759">
        <v>757</v>
      </c>
      <c r="B759" s="2">
        <v>0.122977</v>
      </c>
      <c r="C759">
        <v>0.13494500000000001</v>
      </c>
      <c r="D759">
        <v>0.122723</v>
      </c>
      <c r="E759">
        <v>0.98856100000000002</v>
      </c>
      <c r="F759">
        <v>0.29259400000000002</v>
      </c>
      <c r="G759">
        <v>0.118233</v>
      </c>
      <c r="I759">
        <v>757</v>
      </c>
      <c r="J759">
        <f t="shared" si="89"/>
        <v>-3.5373684210529555E-4</v>
      </c>
      <c r="K759">
        <f t="shared" si="90"/>
        <v>-1.120526315789433E-4</v>
      </c>
      <c r="L759">
        <f t="shared" si="91"/>
        <v>-3.0796789473684472E-2</v>
      </c>
      <c r="M759">
        <f t="shared" si="92"/>
        <v>0.30692868421052633</v>
      </c>
      <c r="N759">
        <f t="shared" si="93"/>
        <v>-7.1064210526315758E-2</v>
      </c>
      <c r="P759">
        <v>757</v>
      </c>
      <c r="Q759">
        <f t="shared" si="94"/>
        <v>17.743013972055888</v>
      </c>
      <c r="R759">
        <f t="shared" si="95"/>
        <v>2.1747157771789474</v>
      </c>
      <c r="S759">
        <f t="shared" si="96"/>
        <v>0.42402863157894743</v>
      </c>
    </row>
    <row r="760" spans="1:19">
      <c r="A760">
        <v>758</v>
      </c>
      <c r="B760" s="2">
        <v>0.122977</v>
      </c>
      <c r="C760">
        <v>0.13464000000000001</v>
      </c>
      <c r="D760">
        <v>0.12257</v>
      </c>
      <c r="E760">
        <v>0.98840799999999995</v>
      </c>
      <c r="F760">
        <v>0.29854599999999998</v>
      </c>
      <c r="G760">
        <v>0.119606</v>
      </c>
      <c r="I760">
        <v>758</v>
      </c>
      <c r="J760">
        <f t="shared" si="89"/>
        <v>-6.5873684210529526E-4</v>
      </c>
      <c r="K760">
        <f t="shared" si="90"/>
        <v>-2.6505263157894365E-4</v>
      </c>
      <c r="L760">
        <f t="shared" si="91"/>
        <v>-3.0949789473684541E-2</v>
      </c>
      <c r="M760">
        <f t="shared" si="92"/>
        <v>0.31288068421052628</v>
      </c>
      <c r="N760">
        <f t="shared" si="93"/>
        <v>-6.9691210526315758E-2</v>
      </c>
      <c r="P760">
        <v>758</v>
      </c>
      <c r="Q760">
        <f t="shared" si="94"/>
        <v>17.788702594810378</v>
      </c>
      <c r="R760">
        <f t="shared" si="95"/>
        <v>2.1309145723789471</v>
      </c>
      <c r="S760">
        <f t="shared" si="96"/>
        <v>0.41597103157894744</v>
      </c>
    </row>
    <row r="761" spans="1:19">
      <c r="A761">
        <v>759</v>
      </c>
      <c r="B761" s="2">
        <v>0.122519</v>
      </c>
      <c r="C761">
        <v>0.134793</v>
      </c>
      <c r="D761">
        <v>0.122875</v>
      </c>
      <c r="E761">
        <v>0.98794999999999999</v>
      </c>
      <c r="F761">
        <v>0.305261</v>
      </c>
      <c r="G761">
        <v>0.121132</v>
      </c>
      <c r="I761">
        <v>759</v>
      </c>
      <c r="J761">
        <f t="shared" si="89"/>
        <v>-5.0573684210530878E-4</v>
      </c>
      <c r="K761">
        <f t="shared" si="90"/>
        <v>3.9947368421056062E-5</v>
      </c>
      <c r="L761">
        <f t="shared" si="91"/>
        <v>-3.14077894736845E-2</v>
      </c>
      <c r="M761">
        <f t="shared" si="92"/>
        <v>0.31959568421052631</v>
      </c>
      <c r="N761">
        <f t="shared" si="93"/>
        <v>-6.8165210526315759E-2</v>
      </c>
      <c r="P761">
        <v>759</v>
      </c>
      <c r="Q761">
        <f t="shared" si="94"/>
        <v>17.843532934131737</v>
      </c>
      <c r="R761">
        <f t="shared" si="95"/>
        <v>2.0794296523789475</v>
      </c>
      <c r="S761">
        <f t="shared" si="96"/>
        <v>0.40718143157894737</v>
      </c>
    </row>
    <row r="762" spans="1:19">
      <c r="A762">
        <v>760</v>
      </c>
      <c r="B762" s="2">
        <v>0.122824</v>
      </c>
      <c r="C762">
        <v>0.134793</v>
      </c>
      <c r="D762">
        <v>0.123028</v>
      </c>
      <c r="E762">
        <v>0.987035</v>
      </c>
      <c r="F762">
        <v>0.31151800000000002</v>
      </c>
      <c r="G762">
        <v>0.121285</v>
      </c>
      <c r="I762">
        <v>760</v>
      </c>
      <c r="J762">
        <f t="shared" si="89"/>
        <v>-5.0573684210530878E-4</v>
      </c>
      <c r="K762">
        <f t="shared" si="90"/>
        <v>1.9294736842105642E-4</v>
      </c>
      <c r="L762">
        <f t="shared" si="91"/>
        <v>-3.2322789473684499E-2</v>
      </c>
      <c r="M762">
        <f t="shared" si="92"/>
        <v>0.32585268421052632</v>
      </c>
      <c r="N762">
        <f t="shared" si="93"/>
        <v>-6.8012210526315758E-2</v>
      </c>
      <c r="P762">
        <v>760</v>
      </c>
      <c r="Q762">
        <f t="shared" si="94"/>
        <v>17.904431137724551</v>
      </c>
      <c r="R762">
        <f t="shared" si="95"/>
        <v>2.0207729291789471</v>
      </c>
      <c r="S762">
        <f t="shared" si="96"/>
        <v>0.39546143157894742</v>
      </c>
    </row>
    <row r="763" spans="1:19">
      <c r="A763">
        <v>761</v>
      </c>
      <c r="B763" s="2">
        <v>0.122672</v>
      </c>
      <c r="C763">
        <v>0.134793</v>
      </c>
      <c r="D763">
        <v>0.123028</v>
      </c>
      <c r="E763">
        <v>0.987035</v>
      </c>
      <c r="F763">
        <v>0.31716499999999997</v>
      </c>
      <c r="G763">
        <v>0.123269</v>
      </c>
      <c r="I763">
        <v>761</v>
      </c>
      <c r="J763">
        <f t="shared" si="89"/>
        <v>-5.0573684210530878E-4</v>
      </c>
      <c r="K763">
        <f t="shared" si="90"/>
        <v>1.9294736842105642E-4</v>
      </c>
      <c r="L763">
        <f t="shared" si="91"/>
        <v>-3.2322789473684499E-2</v>
      </c>
      <c r="M763">
        <f t="shared" si="92"/>
        <v>0.33149968421052628</v>
      </c>
      <c r="N763">
        <f t="shared" si="93"/>
        <v>-6.6028210526315759E-2</v>
      </c>
      <c r="P763">
        <v>761</v>
      </c>
      <c r="Q763">
        <f t="shared" si="94"/>
        <v>17.965349301397204</v>
      </c>
      <c r="R763">
        <f t="shared" si="95"/>
        <v>1.9546876075789472</v>
      </c>
      <c r="S763">
        <f t="shared" si="96"/>
        <v>0.38129983157894742</v>
      </c>
    </row>
    <row r="764" spans="1:19">
      <c r="A764">
        <v>762</v>
      </c>
      <c r="B764" s="2">
        <v>0.122824</v>
      </c>
      <c r="C764">
        <v>0.13464000000000001</v>
      </c>
      <c r="D764">
        <v>0.122875</v>
      </c>
      <c r="E764">
        <v>0.98581399999999997</v>
      </c>
      <c r="F764">
        <v>0.32296399999999997</v>
      </c>
      <c r="G764">
        <v>0.124795</v>
      </c>
      <c r="I764">
        <v>762</v>
      </c>
      <c r="J764">
        <f t="shared" si="89"/>
        <v>-6.5873684210529526E-4</v>
      </c>
      <c r="K764">
        <f t="shared" si="90"/>
        <v>3.9947368421056062E-5</v>
      </c>
      <c r="L764">
        <f t="shared" si="91"/>
        <v>-3.3543789473684527E-2</v>
      </c>
      <c r="M764">
        <f t="shared" si="92"/>
        <v>0.33729868421052628</v>
      </c>
      <c r="N764">
        <f t="shared" si="93"/>
        <v>-6.4502210526315759E-2</v>
      </c>
      <c r="P764">
        <v>762</v>
      </c>
      <c r="Q764">
        <f t="shared" si="94"/>
        <v>18.059760479041916</v>
      </c>
      <c r="R764">
        <f t="shared" si="95"/>
        <v>1.8791243611789474</v>
      </c>
      <c r="S764">
        <f t="shared" si="96"/>
        <v>0.36579583157894735</v>
      </c>
    </row>
    <row r="765" spans="1:19">
      <c r="A765">
        <v>763</v>
      </c>
      <c r="B765" s="2">
        <v>0.122824</v>
      </c>
      <c r="C765">
        <v>0.13464000000000001</v>
      </c>
      <c r="D765">
        <v>0.122723</v>
      </c>
      <c r="E765">
        <v>0.98535600000000001</v>
      </c>
      <c r="F765">
        <v>0.32922099999999999</v>
      </c>
      <c r="G765">
        <v>0.124184</v>
      </c>
      <c r="I765">
        <v>763</v>
      </c>
      <c r="J765">
        <f t="shared" si="89"/>
        <v>-6.5873684210529526E-4</v>
      </c>
      <c r="K765">
        <f t="shared" si="90"/>
        <v>-1.120526315789433E-4</v>
      </c>
      <c r="L765">
        <f t="shared" si="91"/>
        <v>-3.4001789473684485E-2</v>
      </c>
      <c r="M765">
        <f t="shared" si="92"/>
        <v>0.34355568421052629</v>
      </c>
      <c r="N765">
        <f t="shared" si="93"/>
        <v>-6.511321052631576E-2</v>
      </c>
      <c r="P765">
        <v>763</v>
      </c>
      <c r="Q765">
        <f t="shared" si="94"/>
        <v>18.148083832335331</v>
      </c>
      <c r="R765">
        <f t="shared" si="95"/>
        <v>1.7999743739789473</v>
      </c>
      <c r="S765">
        <f t="shared" si="96"/>
        <v>0.34943663157894744</v>
      </c>
    </row>
    <row r="766" spans="1:19">
      <c r="A766">
        <v>764</v>
      </c>
      <c r="B766" s="2">
        <v>0.122672</v>
      </c>
      <c r="C766">
        <v>0.134793</v>
      </c>
      <c r="D766">
        <v>0.122875</v>
      </c>
      <c r="E766">
        <v>0.98383100000000001</v>
      </c>
      <c r="F766">
        <v>0.335478</v>
      </c>
      <c r="G766">
        <v>0.124337</v>
      </c>
      <c r="I766">
        <v>764</v>
      </c>
      <c r="J766">
        <f t="shared" si="89"/>
        <v>-5.0573684210530878E-4</v>
      </c>
      <c r="K766">
        <f t="shared" si="90"/>
        <v>3.9947368421056062E-5</v>
      </c>
      <c r="L766">
        <f t="shared" si="91"/>
        <v>-3.5526789473684484E-2</v>
      </c>
      <c r="M766">
        <f t="shared" si="92"/>
        <v>0.3498126842105263</v>
      </c>
      <c r="N766">
        <f t="shared" si="93"/>
        <v>-6.4960210526315759E-2</v>
      </c>
      <c r="P766">
        <v>764</v>
      </c>
      <c r="Q766">
        <f t="shared" si="94"/>
        <v>18.239441117764471</v>
      </c>
      <c r="R766">
        <f t="shared" si="95"/>
        <v>1.7182648267789473</v>
      </c>
      <c r="S766">
        <f t="shared" si="96"/>
        <v>0.33136863157894747</v>
      </c>
    </row>
    <row r="767" spans="1:19">
      <c r="A767">
        <v>765</v>
      </c>
      <c r="B767" s="2">
        <v>0.122672</v>
      </c>
      <c r="C767">
        <v>0.134488</v>
      </c>
      <c r="D767">
        <v>0.122875</v>
      </c>
      <c r="E767">
        <v>0.98398300000000005</v>
      </c>
      <c r="F767">
        <v>0.33975100000000003</v>
      </c>
      <c r="G767">
        <v>0.124184</v>
      </c>
      <c r="I767">
        <v>765</v>
      </c>
      <c r="J767">
        <f t="shared" si="89"/>
        <v>-8.107368421053085E-4</v>
      </c>
      <c r="K767">
        <f t="shared" si="90"/>
        <v>3.9947368421056062E-5</v>
      </c>
      <c r="L767">
        <f t="shared" si="91"/>
        <v>-3.5374789473684443E-2</v>
      </c>
      <c r="M767">
        <f t="shared" si="92"/>
        <v>0.35408568421052633</v>
      </c>
      <c r="N767">
        <f t="shared" si="93"/>
        <v>-6.511321052631576E-2</v>
      </c>
      <c r="P767">
        <v>765</v>
      </c>
      <c r="Q767">
        <f t="shared" si="94"/>
        <v>18.330798403193612</v>
      </c>
      <c r="R767">
        <f t="shared" si="95"/>
        <v>1.6380910155789472</v>
      </c>
      <c r="S767">
        <f t="shared" si="96"/>
        <v>0.31256783157894746</v>
      </c>
    </row>
    <row r="768" spans="1:19">
      <c r="A768">
        <v>766</v>
      </c>
      <c r="B768" s="2">
        <v>0.122672</v>
      </c>
      <c r="C768">
        <v>0.13494500000000001</v>
      </c>
      <c r="D768">
        <v>0.12257</v>
      </c>
      <c r="E768">
        <v>0.98398300000000005</v>
      </c>
      <c r="F768">
        <v>0.34494000000000002</v>
      </c>
      <c r="G768">
        <v>0.125558</v>
      </c>
      <c r="I768">
        <v>766</v>
      </c>
      <c r="J768">
        <f t="shared" si="89"/>
        <v>-3.5373684210529555E-4</v>
      </c>
      <c r="K768">
        <f t="shared" si="90"/>
        <v>-2.6505263157894365E-4</v>
      </c>
      <c r="L768">
        <f t="shared" si="91"/>
        <v>-3.5374789473684443E-2</v>
      </c>
      <c r="M768">
        <f t="shared" si="92"/>
        <v>0.35927468421052633</v>
      </c>
      <c r="N768">
        <f t="shared" si="93"/>
        <v>-6.3739210526315759E-2</v>
      </c>
      <c r="P768">
        <v>766</v>
      </c>
      <c r="Q768">
        <f t="shared" si="94"/>
        <v>18.422175648702595</v>
      </c>
      <c r="R768">
        <f t="shared" si="95"/>
        <v>1.5609903547789472</v>
      </c>
      <c r="S768">
        <f t="shared" si="96"/>
        <v>0.29437743157894741</v>
      </c>
    </row>
    <row r="769" spans="1:19">
      <c r="A769">
        <v>767</v>
      </c>
      <c r="B769" s="2">
        <v>0.122824</v>
      </c>
      <c r="C769">
        <v>0.13494500000000001</v>
      </c>
      <c r="D769">
        <v>0.122723</v>
      </c>
      <c r="E769">
        <v>0.98260999999999998</v>
      </c>
      <c r="F769">
        <v>0.34844999999999998</v>
      </c>
      <c r="G769">
        <v>0.125252</v>
      </c>
      <c r="I769">
        <v>767</v>
      </c>
      <c r="J769">
        <f t="shared" si="89"/>
        <v>-3.5373684210529555E-4</v>
      </c>
      <c r="K769">
        <f t="shared" si="90"/>
        <v>-1.120526315789433E-4</v>
      </c>
      <c r="L769">
        <f t="shared" si="91"/>
        <v>-3.6747789473684511E-2</v>
      </c>
      <c r="M769">
        <f t="shared" si="92"/>
        <v>0.36278468421052629</v>
      </c>
      <c r="N769">
        <f t="shared" si="93"/>
        <v>-6.404521052631576E-2</v>
      </c>
      <c r="P769">
        <v>767</v>
      </c>
      <c r="Q769">
        <f t="shared" si="94"/>
        <v>18.513532934131739</v>
      </c>
      <c r="R769">
        <f t="shared" si="95"/>
        <v>1.4867094059789472</v>
      </c>
      <c r="S769">
        <f t="shared" si="96"/>
        <v>0.27899503157894739</v>
      </c>
    </row>
    <row r="770" spans="1:19">
      <c r="A770">
        <v>768</v>
      </c>
      <c r="B770" s="2">
        <v>0.122824</v>
      </c>
      <c r="C770">
        <v>0.135098</v>
      </c>
      <c r="D770">
        <v>0.123028</v>
      </c>
      <c r="E770">
        <v>0.98230499999999998</v>
      </c>
      <c r="F770">
        <v>0.351655</v>
      </c>
      <c r="G770">
        <v>0.12693099999999999</v>
      </c>
      <c r="I770">
        <v>768</v>
      </c>
      <c r="J770">
        <f t="shared" si="89"/>
        <v>-2.0073684210530907E-4</v>
      </c>
      <c r="K770">
        <f t="shared" si="90"/>
        <v>1.9294736842105642E-4</v>
      </c>
      <c r="L770">
        <f t="shared" si="91"/>
        <v>-3.7052789473684511E-2</v>
      </c>
      <c r="M770">
        <f t="shared" si="92"/>
        <v>0.3659896842105263</v>
      </c>
      <c r="N770">
        <f t="shared" si="93"/>
        <v>-6.2366210526315774E-2</v>
      </c>
      <c r="P770">
        <v>768</v>
      </c>
      <c r="Q770">
        <f t="shared" si="94"/>
        <v>18.595768463073853</v>
      </c>
      <c r="R770">
        <f t="shared" si="95"/>
        <v>1.4172941387789473</v>
      </c>
      <c r="S770">
        <f t="shared" si="96"/>
        <v>0.26239263157894738</v>
      </c>
    </row>
    <row r="771" spans="1:19">
      <c r="A771">
        <v>769</v>
      </c>
      <c r="B771" s="2">
        <v>0.122824</v>
      </c>
      <c r="C771">
        <v>0.135098</v>
      </c>
      <c r="D771">
        <v>0.122723</v>
      </c>
      <c r="E771">
        <v>0.98245700000000002</v>
      </c>
      <c r="F771">
        <v>0.35455500000000001</v>
      </c>
      <c r="G771">
        <v>0.128305</v>
      </c>
      <c r="I771">
        <v>769</v>
      </c>
      <c r="J771">
        <f t="shared" si="89"/>
        <v>-2.0073684210530907E-4</v>
      </c>
      <c r="K771">
        <f t="shared" si="90"/>
        <v>-1.120526315789433E-4</v>
      </c>
      <c r="L771">
        <f t="shared" si="91"/>
        <v>-3.690078947368447E-2</v>
      </c>
      <c r="M771">
        <f t="shared" si="92"/>
        <v>0.36888968421052631</v>
      </c>
      <c r="N771">
        <f t="shared" si="93"/>
        <v>-6.099221052631576E-2</v>
      </c>
      <c r="P771">
        <v>769</v>
      </c>
      <c r="Q771">
        <f t="shared" si="94"/>
        <v>18.674950099800398</v>
      </c>
      <c r="R771">
        <f t="shared" si="95"/>
        <v>1.3558193819789472</v>
      </c>
      <c r="S771">
        <f t="shared" si="96"/>
        <v>0.24615503157894741</v>
      </c>
    </row>
    <row r="772" spans="1:19">
      <c r="A772">
        <v>770</v>
      </c>
      <c r="B772" s="2">
        <v>0.122977</v>
      </c>
      <c r="C772">
        <v>0.13464000000000001</v>
      </c>
      <c r="D772">
        <v>0.122875</v>
      </c>
      <c r="E772">
        <v>0.98260999999999998</v>
      </c>
      <c r="F772">
        <v>0.35745399999999999</v>
      </c>
      <c r="G772">
        <v>0.12845699999999999</v>
      </c>
      <c r="I772">
        <v>770</v>
      </c>
      <c r="J772">
        <f t="shared" ref="J772:J835" si="97">C772-J$2</f>
        <v>-6.5873684210529526E-4</v>
      </c>
      <c r="K772">
        <f t="shared" ref="K772:K835" si="98">D772-K$2</f>
        <v>3.9947368421056062E-5</v>
      </c>
      <c r="L772">
        <f t="shared" ref="L772:L835" si="99">E772-L$2</f>
        <v>-3.6747789473684511E-2</v>
      </c>
      <c r="M772">
        <f t="shared" ref="M772:M835" si="100">F772-M$2</f>
        <v>0.3717886842105263</v>
      </c>
      <c r="N772">
        <f t="shared" ref="N772:N835" si="101">G772-N$2</f>
        <v>-6.0840210526315774E-2</v>
      </c>
      <c r="P772">
        <v>770</v>
      </c>
      <c r="Q772">
        <f t="shared" si="94"/>
        <v>18.714550898203594</v>
      </c>
      <c r="R772">
        <f t="shared" si="95"/>
        <v>1.3002358091789472</v>
      </c>
      <c r="S772">
        <f t="shared" si="96"/>
        <v>0.23113903157894741</v>
      </c>
    </row>
    <row r="773" spans="1:19">
      <c r="A773">
        <v>771</v>
      </c>
      <c r="B773" s="2">
        <v>0.122824</v>
      </c>
      <c r="C773">
        <v>0.13464000000000001</v>
      </c>
      <c r="D773">
        <v>0.123028</v>
      </c>
      <c r="E773">
        <v>0.98245700000000002</v>
      </c>
      <c r="F773">
        <v>0.35745399999999999</v>
      </c>
      <c r="G773">
        <v>0.12693099999999999</v>
      </c>
      <c r="I773">
        <v>771</v>
      </c>
      <c r="J773">
        <f t="shared" si="97"/>
        <v>-6.5873684210529526E-4</v>
      </c>
      <c r="K773">
        <f t="shared" si="98"/>
        <v>1.9294736842105642E-4</v>
      </c>
      <c r="L773">
        <f t="shared" si="99"/>
        <v>-3.690078947368447E-2</v>
      </c>
      <c r="M773">
        <f t="shared" si="100"/>
        <v>0.3717886842105263</v>
      </c>
      <c r="N773">
        <f t="shared" si="101"/>
        <v>-6.2366210526315774E-2</v>
      </c>
      <c r="P773">
        <v>771</v>
      </c>
      <c r="Q773">
        <f t="shared" si="94"/>
        <v>18.778502994011976</v>
      </c>
      <c r="R773">
        <f t="shared" si="95"/>
        <v>1.2502866251789473</v>
      </c>
      <c r="S773">
        <f t="shared" si="96"/>
        <v>0.22064063157894742</v>
      </c>
    </row>
    <row r="774" spans="1:19">
      <c r="A774">
        <v>772</v>
      </c>
      <c r="B774" s="2">
        <v>0.122672</v>
      </c>
      <c r="C774">
        <v>0.13464000000000001</v>
      </c>
      <c r="D774">
        <v>0.122875</v>
      </c>
      <c r="E774">
        <v>0.98260999999999998</v>
      </c>
      <c r="F774">
        <v>0.35882799999999998</v>
      </c>
      <c r="G774">
        <v>0.12693099999999999</v>
      </c>
      <c r="I774">
        <v>772</v>
      </c>
      <c r="J774">
        <f t="shared" si="97"/>
        <v>-6.5873684210529526E-4</v>
      </c>
      <c r="K774">
        <f t="shared" si="98"/>
        <v>3.9947368421056062E-5</v>
      </c>
      <c r="L774">
        <f t="shared" si="99"/>
        <v>-3.6747789473684511E-2</v>
      </c>
      <c r="M774">
        <f t="shared" si="100"/>
        <v>0.37316268421052629</v>
      </c>
      <c r="N774">
        <f t="shared" si="101"/>
        <v>-6.2366210526315774E-2</v>
      </c>
      <c r="P774">
        <v>772</v>
      </c>
      <c r="Q774">
        <f t="shared" si="94"/>
        <v>18.836367265469065</v>
      </c>
      <c r="R774">
        <f t="shared" si="95"/>
        <v>1.2057167131789475</v>
      </c>
      <c r="S774">
        <f t="shared" si="96"/>
        <v>0.21099583157894741</v>
      </c>
    </row>
    <row r="775" spans="1:19">
      <c r="A775">
        <v>773</v>
      </c>
      <c r="B775" s="2">
        <v>0.122977</v>
      </c>
      <c r="C775">
        <v>0.134793</v>
      </c>
      <c r="D775">
        <v>0.122723</v>
      </c>
      <c r="E775">
        <v>0.98260999999999998</v>
      </c>
      <c r="F775">
        <v>0.36020099999999999</v>
      </c>
      <c r="G775">
        <v>0.127084</v>
      </c>
      <c r="I775">
        <v>773</v>
      </c>
      <c r="J775">
        <f t="shared" si="97"/>
        <v>-5.0573684210530878E-4</v>
      </c>
      <c r="K775">
        <f t="shared" si="98"/>
        <v>-1.120526315789433E-4</v>
      </c>
      <c r="L775">
        <f t="shared" si="99"/>
        <v>-3.6747789473684511E-2</v>
      </c>
      <c r="M775">
        <f t="shared" si="100"/>
        <v>0.3745356842105263</v>
      </c>
      <c r="N775">
        <f t="shared" si="101"/>
        <v>-6.221321052631576E-2</v>
      </c>
      <c r="P775">
        <v>773</v>
      </c>
      <c r="Q775">
        <f t="shared" si="94"/>
        <v>18.894231536926149</v>
      </c>
      <c r="R775">
        <f t="shared" si="95"/>
        <v>1.1652471323789473</v>
      </c>
      <c r="S775">
        <f t="shared" si="96"/>
        <v>0.19939823157894743</v>
      </c>
    </row>
    <row r="776" spans="1:19">
      <c r="A776">
        <v>774</v>
      </c>
      <c r="B776" s="2">
        <v>0.122824</v>
      </c>
      <c r="C776">
        <v>0.13494500000000001</v>
      </c>
      <c r="D776">
        <v>0.122875</v>
      </c>
      <c r="E776">
        <v>0.98093200000000003</v>
      </c>
      <c r="F776">
        <v>0.36187999999999998</v>
      </c>
      <c r="G776">
        <v>0.12861</v>
      </c>
      <c r="I776">
        <v>774</v>
      </c>
      <c r="J776">
        <f t="shared" si="97"/>
        <v>-3.5373684210529555E-4</v>
      </c>
      <c r="K776">
        <f t="shared" si="98"/>
        <v>3.9947368421056062E-5</v>
      </c>
      <c r="L776">
        <f t="shared" si="99"/>
        <v>-3.8425789473684469E-2</v>
      </c>
      <c r="M776">
        <f t="shared" si="100"/>
        <v>0.37621468421052628</v>
      </c>
      <c r="N776">
        <f t="shared" si="101"/>
        <v>-6.068721052631576E-2</v>
      </c>
      <c r="P776">
        <v>774</v>
      </c>
      <c r="Q776">
        <f t="shared" si="94"/>
        <v>18.933812375249502</v>
      </c>
      <c r="R776">
        <f t="shared" si="95"/>
        <v>1.1293864379789473</v>
      </c>
      <c r="S776">
        <f t="shared" si="96"/>
        <v>0.1913406315789474</v>
      </c>
    </row>
    <row r="777" spans="1:19">
      <c r="A777">
        <v>775</v>
      </c>
      <c r="B777" s="2">
        <v>0.122977</v>
      </c>
      <c r="C777">
        <v>0.134793</v>
      </c>
      <c r="D777">
        <v>0.122875</v>
      </c>
      <c r="E777">
        <v>0.98169399999999996</v>
      </c>
      <c r="F777">
        <v>0.36218499999999998</v>
      </c>
      <c r="G777">
        <v>0.12861</v>
      </c>
      <c r="I777">
        <v>775</v>
      </c>
      <c r="J777">
        <f t="shared" si="97"/>
        <v>-5.0573684210530878E-4</v>
      </c>
      <c r="K777">
        <f t="shared" si="98"/>
        <v>3.9947368421056062E-5</v>
      </c>
      <c r="L777">
        <f t="shared" si="99"/>
        <v>-3.7663789473684539E-2</v>
      </c>
      <c r="M777">
        <f t="shared" si="100"/>
        <v>0.37651968421052628</v>
      </c>
      <c r="N777">
        <f t="shared" si="101"/>
        <v>-6.068721052631576E-2</v>
      </c>
      <c r="P777">
        <v>775</v>
      </c>
      <c r="Q777">
        <f t="shared" si="94"/>
        <v>18.982554890219561</v>
      </c>
      <c r="R777">
        <f t="shared" si="95"/>
        <v>1.0983931035789474</v>
      </c>
      <c r="S777">
        <f t="shared" si="96"/>
        <v>0.18487023157894741</v>
      </c>
    </row>
    <row r="778" spans="1:19">
      <c r="A778">
        <v>776</v>
      </c>
      <c r="B778" s="2">
        <v>0.122824</v>
      </c>
      <c r="C778">
        <v>0.134488</v>
      </c>
      <c r="D778">
        <v>0.122875</v>
      </c>
      <c r="E778">
        <v>0.98093200000000003</v>
      </c>
      <c r="F778">
        <v>0.36340600000000001</v>
      </c>
      <c r="G778">
        <v>0.12861</v>
      </c>
      <c r="I778">
        <v>776</v>
      </c>
      <c r="J778">
        <f t="shared" si="97"/>
        <v>-8.107368421053085E-4</v>
      </c>
      <c r="K778">
        <f t="shared" si="98"/>
        <v>3.9947368421056062E-5</v>
      </c>
      <c r="L778">
        <f t="shared" si="99"/>
        <v>-3.8425789473684469E-2</v>
      </c>
      <c r="M778">
        <f t="shared" si="100"/>
        <v>0.37774068421052631</v>
      </c>
      <c r="N778">
        <f t="shared" si="101"/>
        <v>-6.068721052631576E-2</v>
      </c>
      <c r="P778">
        <v>776</v>
      </c>
      <c r="Q778">
        <f t="shared" si="94"/>
        <v>19.003872255489021</v>
      </c>
      <c r="R778">
        <f t="shared" si="95"/>
        <v>1.0712416267789473</v>
      </c>
      <c r="S778">
        <f t="shared" si="96"/>
        <v>0.17705743157894741</v>
      </c>
    </row>
    <row r="779" spans="1:19">
      <c r="A779">
        <v>777</v>
      </c>
      <c r="B779" s="2">
        <v>0.122824</v>
      </c>
      <c r="C779">
        <v>0.134488</v>
      </c>
      <c r="D779">
        <v>0.122723</v>
      </c>
      <c r="E779">
        <v>0.98093200000000003</v>
      </c>
      <c r="F779">
        <v>0.36340600000000001</v>
      </c>
      <c r="G779">
        <v>0.12876199999999999</v>
      </c>
      <c r="I779">
        <v>777</v>
      </c>
      <c r="J779">
        <f t="shared" si="97"/>
        <v>-8.107368421053085E-4</v>
      </c>
      <c r="K779">
        <f t="shared" si="98"/>
        <v>-1.120526315789433E-4</v>
      </c>
      <c r="L779">
        <f t="shared" si="99"/>
        <v>-3.8425789473684469E-2</v>
      </c>
      <c r="M779">
        <f t="shared" si="100"/>
        <v>0.37774068421052631</v>
      </c>
      <c r="N779">
        <f t="shared" si="101"/>
        <v>-6.0535210526315775E-2</v>
      </c>
      <c r="P779">
        <v>777</v>
      </c>
      <c r="Q779">
        <f t="shared" si="94"/>
        <v>19.049560878243515</v>
      </c>
      <c r="R779">
        <f t="shared" si="95"/>
        <v>1.0469065051789472</v>
      </c>
      <c r="S779">
        <f t="shared" si="96"/>
        <v>0.17107503157894743</v>
      </c>
    </row>
    <row r="780" spans="1:19">
      <c r="A780">
        <v>778</v>
      </c>
      <c r="B780" s="2">
        <v>0.122824</v>
      </c>
      <c r="C780">
        <v>0.13433500000000001</v>
      </c>
      <c r="D780">
        <v>0.122723</v>
      </c>
      <c r="E780">
        <v>0.98108399999999996</v>
      </c>
      <c r="F780">
        <v>0.36355900000000002</v>
      </c>
      <c r="G780">
        <v>0.12861</v>
      </c>
      <c r="I780">
        <v>778</v>
      </c>
      <c r="J780">
        <f t="shared" si="97"/>
        <v>-9.6373684210529498E-4</v>
      </c>
      <c r="K780">
        <f t="shared" si="98"/>
        <v>-1.120526315789433E-4</v>
      </c>
      <c r="L780">
        <f t="shared" si="99"/>
        <v>-3.8273789473684539E-2</v>
      </c>
      <c r="M780">
        <f t="shared" si="100"/>
        <v>0.37789368421052633</v>
      </c>
      <c r="N780">
        <f t="shared" si="101"/>
        <v>-6.068721052631576E-2</v>
      </c>
      <c r="P780">
        <v>778</v>
      </c>
      <c r="Q780">
        <f t="shared" si="94"/>
        <v>19.067824351297407</v>
      </c>
      <c r="R780">
        <f t="shared" si="95"/>
        <v>1.0261598027789471</v>
      </c>
      <c r="S780">
        <f t="shared" si="96"/>
        <v>0.1674126315789474</v>
      </c>
    </row>
    <row r="781" spans="1:19">
      <c r="A781">
        <v>779</v>
      </c>
      <c r="B781" s="2">
        <v>0.122824</v>
      </c>
      <c r="C781">
        <v>0.13464000000000001</v>
      </c>
      <c r="D781">
        <v>0.122875</v>
      </c>
      <c r="E781">
        <v>0.98093200000000003</v>
      </c>
      <c r="F781">
        <v>0.36493199999999998</v>
      </c>
      <c r="G781">
        <v>0.130136</v>
      </c>
      <c r="I781">
        <v>779</v>
      </c>
      <c r="J781">
        <f t="shared" si="97"/>
        <v>-6.5873684210529526E-4</v>
      </c>
      <c r="K781">
        <f t="shared" si="98"/>
        <v>3.9947368421056062E-5</v>
      </c>
      <c r="L781">
        <f t="shared" si="99"/>
        <v>-3.8425789473684469E-2</v>
      </c>
      <c r="M781">
        <f t="shared" si="100"/>
        <v>0.37926668421052628</v>
      </c>
      <c r="N781">
        <f t="shared" si="101"/>
        <v>-5.9161210526315761E-2</v>
      </c>
      <c r="P781">
        <v>779</v>
      </c>
      <c r="Q781">
        <f t="shared" si="94"/>
        <v>19.098283433133734</v>
      </c>
      <c r="R781">
        <f t="shared" si="95"/>
        <v>1.0074607483789473</v>
      </c>
      <c r="S781">
        <f t="shared" si="96"/>
        <v>0.1611862315789474</v>
      </c>
    </row>
    <row r="782" spans="1:19">
      <c r="A782">
        <v>780</v>
      </c>
      <c r="B782" s="2">
        <v>0.122824</v>
      </c>
      <c r="C782">
        <v>0.13464000000000001</v>
      </c>
      <c r="D782">
        <v>0.122723</v>
      </c>
      <c r="E782">
        <v>0.98093200000000003</v>
      </c>
      <c r="F782">
        <v>0.36493199999999998</v>
      </c>
      <c r="G782">
        <v>0.12998299999999999</v>
      </c>
      <c r="I782">
        <v>780</v>
      </c>
      <c r="J782">
        <f t="shared" si="97"/>
        <v>-6.5873684210529526E-4</v>
      </c>
      <c r="K782">
        <f t="shared" si="98"/>
        <v>-1.120526315789433E-4</v>
      </c>
      <c r="L782">
        <f t="shared" si="99"/>
        <v>-3.8425789473684469E-2</v>
      </c>
      <c r="M782">
        <f t="shared" si="100"/>
        <v>0.37926668421052628</v>
      </c>
      <c r="N782">
        <f t="shared" si="101"/>
        <v>-5.9314210526315775E-2</v>
      </c>
      <c r="P782">
        <v>780</v>
      </c>
      <c r="Q782">
        <f t="shared" si="94"/>
        <v>19.12874251497006</v>
      </c>
      <c r="R782">
        <f t="shared" si="95"/>
        <v>0.99004231317894731</v>
      </c>
      <c r="S782">
        <f t="shared" si="96"/>
        <v>0.15581503157894741</v>
      </c>
    </row>
    <row r="783" spans="1:19">
      <c r="A783">
        <v>781</v>
      </c>
      <c r="B783" s="2">
        <v>0.122672</v>
      </c>
      <c r="C783">
        <v>0.134488</v>
      </c>
      <c r="D783">
        <v>0.122723</v>
      </c>
      <c r="E783">
        <v>0.98108399999999996</v>
      </c>
      <c r="F783">
        <v>0.36645899999999998</v>
      </c>
      <c r="G783">
        <v>0.12876199999999999</v>
      </c>
      <c r="I783">
        <v>781</v>
      </c>
      <c r="J783">
        <f t="shared" si="97"/>
        <v>-8.107368421053085E-4</v>
      </c>
      <c r="K783">
        <f t="shared" si="98"/>
        <v>-1.120526315789433E-4</v>
      </c>
      <c r="L783">
        <f t="shared" si="99"/>
        <v>-3.8273789473684539E-2</v>
      </c>
      <c r="M783">
        <f t="shared" si="100"/>
        <v>0.38079368421052628</v>
      </c>
      <c r="N783">
        <f t="shared" si="101"/>
        <v>-6.0535210526315775E-2</v>
      </c>
      <c r="P783">
        <v>781</v>
      </c>
      <c r="Q783">
        <f t="shared" si="94"/>
        <v>19.119600798403194</v>
      </c>
      <c r="R783">
        <f t="shared" si="95"/>
        <v>0.97749123797894732</v>
      </c>
      <c r="S783">
        <f t="shared" si="96"/>
        <v>0.15422783157894737</v>
      </c>
    </row>
    <row r="784" spans="1:19">
      <c r="A784">
        <v>782</v>
      </c>
      <c r="B784" s="2">
        <v>0.122824</v>
      </c>
      <c r="C784">
        <v>0.134793</v>
      </c>
      <c r="D784">
        <v>0.123028</v>
      </c>
      <c r="E784">
        <v>0.98093200000000003</v>
      </c>
      <c r="F784">
        <v>0.36661100000000002</v>
      </c>
      <c r="G784">
        <v>0.12845699999999999</v>
      </c>
      <c r="I784">
        <v>782</v>
      </c>
      <c r="J784">
        <f t="shared" si="97"/>
        <v>-5.0573684210530878E-4</v>
      </c>
      <c r="K784">
        <f t="shared" si="98"/>
        <v>1.9294736842105642E-4</v>
      </c>
      <c r="L784">
        <f t="shared" si="99"/>
        <v>-3.8425789473684469E-2</v>
      </c>
      <c r="M784">
        <f t="shared" si="100"/>
        <v>0.38094568421052633</v>
      </c>
      <c r="N784">
        <f t="shared" si="101"/>
        <v>-6.0840210526315774E-2</v>
      </c>
      <c r="P784">
        <v>782</v>
      </c>
      <c r="Q784">
        <f t="shared" si="94"/>
        <v>19.15309381237525</v>
      </c>
      <c r="R784">
        <f t="shared" si="95"/>
        <v>0.96878202037894734</v>
      </c>
      <c r="S784">
        <f t="shared" si="96"/>
        <v>0.15190863157894741</v>
      </c>
    </row>
    <row r="785" spans="1:19">
      <c r="A785">
        <v>783</v>
      </c>
      <c r="B785" s="2">
        <v>0.122824</v>
      </c>
      <c r="C785">
        <v>0.134793</v>
      </c>
      <c r="D785">
        <v>0.122723</v>
      </c>
      <c r="E785">
        <v>0.98093200000000003</v>
      </c>
      <c r="F785">
        <v>0.36767899999999998</v>
      </c>
      <c r="G785">
        <v>0.129831</v>
      </c>
      <c r="I785">
        <v>783</v>
      </c>
      <c r="J785">
        <f t="shared" si="97"/>
        <v>-5.0573684210530878E-4</v>
      </c>
      <c r="K785">
        <f t="shared" si="98"/>
        <v>-1.120526315789433E-4</v>
      </c>
      <c r="L785">
        <f t="shared" si="99"/>
        <v>-3.8425789473684469E-2</v>
      </c>
      <c r="M785">
        <f t="shared" si="100"/>
        <v>0.38201368421052628</v>
      </c>
      <c r="N785">
        <f t="shared" si="101"/>
        <v>-5.946621052631576E-2</v>
      </c>
      <c r="P785">
        <v>783</v>
      </c>
      <c r="Q785">
        <f t="shared" si="94"/>
        <v>19.156147704590818</v>
      </c>
      <c r="R785">
        <f t="shared" si="95"/>
        <v>0.96340442677894733</v>
      </c>
      <c r="S785">
        <f t="shared" si="96"/>
        <v>0.14958863157894739</v>
      </c>
    </row>
    <row r="786" spans="1:19">
      <c r="A786">
        <v>784</v>
      </c>
      <c r="B786" s="2">
        <v>0.122672</v>
      </c>
      <c r="C786">
        <v>0.134793</v>
      </c>
      <c r="D786">
        <v>0.122875</v>
      </c>
      <c r="E786">
        <v>0.98123700000000003</v>
      </c>
      <c r="F786">
        <v>0.36798500000000001</v>
      </c>
      <c r="G786">
        <v>0.12937299999999999</v>
      </c>
      <c r="I786">
        <v>784</v>
      </c>
      <c r="J786">
        <f t="shared" si="97"/>
        <v>-5.0573684210530878E-4</v>
      </c>
      <c r="K786">
        <f t="shared" si="98"/>
        <v>3.9947368421056062E-5</v>
      </c>
      <c r="L786">
        <f t="shared" si="99"/>
        <v>-3.8120789473684469E-2</v>
      </c>
      <c r="M786">
        <f t="shared" si="100"/>
        <v>0.38231968421052631</v>
      </c>
      <c r="N786">
        <f t="shared" si="101"/>
        <v>-5.9924210526315774E-2</v>
      </c>
      <c r="P786">
        <v>784</v>
      </c>
      <c r="Q786">
        <f t="shared" si="94"/>
        <v>19.159181636726547</v>
      </c>
      <c r="R786">
        <f t="shared" si="95"/>
        <v>0.96084150997894724</v>
      </c>
      <c r="S786">
        <f t="shared" si="96"/>
        <v>0.14971103157894738</v>
      </c>
    </row>
    <row r="787" spans="1:19">
      <c r="A787">
        <v>785</v>
      </c>
      <c r="B787" s="2">
        <v>0.122824</v>
      </c>
      <c r="C787">
        <v>0.134793</v>
      </c>
      <c r="D787">
        <v>0.122875</v>
      </c>
      <c r="E787">
        <v>0.98093200000000003</v>
      </c>
      <c r="F787">
        <v>0.36844300000000002</v>
      </c>
      <c r="G787">
        <v>0.12754099999999999</v>
      </c>
      <c r="I787">
        <v>785</v>
      </c>
      <c r="J787">
        <f t="shared" si="97"/>
        <v>-5.0573684210530878E-4</v>
      </c>
      <c r="K787">
        <f t="shared" si="98"/>
        <v>3.9947368421056062E-5</v>
      </c>
      <c r="L787">
        <f t="shared" si="99"/>
        <v>-3.8425789473684469E-2</v>
      </c>
      <c r="M787">
        <f t="shared" si="100"/>
        <v>0.38277768421052633</v>
      </c>
      <c r="N787">
        <f t="shared" si="101"/>
        <v>-6.1756210526315775E-2</v>
      </c>
      <c r="P787">
        <v>785</v>
      </c>
      <c r="Q787">
        <f t="shared" si="94"/>
        <v>19.156147704590818</v>
      </c>
      <c r="R787">
        <f t="shared" si="95"/>
        <v>0.96109830517894734</v>
      </c>
      <c r="S787">
        <f t="shared" si="96"/>
        <v>0.1483678315789474</v>
      </c>
    </row>
    <row r="788" spans="1:19">
      <c r="A788">
        <v>786</v>
      </c>
      <c r="B788" s="2">
        <v>0.122672</v>
      </c>
      <c r="C788">
        <v>0.13677700000000001</v>
      </c>
      <c r="D788">
        <v>0.122723</v>
      </c>
      <c r="E788">
        <v>0.98093200000000003</v>
      </c>
      <c r="F788">
        <v>0.36951099999999998</v>
      </c>
      <c r="G788">
        <v>0.12845699999999999</v>
      </c>
      <c r="I788">
        <v>786</v>
      </c>
      <c r="J788">
        <f t="shared" si="97"/>
        <v>1.4782631578947047E-3</v>
      </c>
      <c r="K788">
        <f t="shared" si="98"/>
        <v>-1.120526315789433E-4</v>
      </c>
      <c r="L788">
        <f t="shared" si="99"/>
        <v>-3.8425789473684469E-2</v>
      </c>
      <c r="M788">
        <f t="shared" si="100"/>
        <v>0.38384568421052628</v>
      </c>
      <c r="N788">
        <f t="shared" si="101"/>
        <v>-6.0840210526315774E-2</v>
      </c>
      <c r="P788">
        <v>786</v>
      </c>
      <c r="Q788">
        <f t="shared" ref="Q788:Q851" si="102">E1347/0.0501</f>
        <v>19.159181636726547</v>
      </c>
      <c r="R788">
        <f t="shared" ref="R788:R851" si="103">M1347*1.6784</f>
        <v>0.96340442677894733</v>
      </c>
      <c r="S788">
        <f t="shared" ref="S788:S851" si="104">N1347*0.8</f>
        <v>0.1472694315789474</v>
      </c>
    </row>
    <row r="789" spans="1:19">
      <c r="A789">
        <v>787</v>
      </c>
      <c r="B789" s="2">
        <v>0.122824</v>
      </c>
      <c r="C789">
        <v>0.136319</v>
      </c>
      <c r="D789">
        <v>0.12257</v>
      </c>
      <c r="E789">
        <v>0.98093200000000003</v>
      </c>
      <c r="F789">
        <v>0.36935800000000002</v>
      </c>
      <c r="G789">
        <v>0.129831</v>
      </c>
      <c r="I789">
        <v>787</v>
      </c>
      <c r="J789">
        <f t="shared" si="97"/>
        <v>1.0202631578946908E-3</v>
      </c>
      <c r="K789">
        <f t="shared" si="98"/>
        <v>-2.6505263157894365E-4</v>
      </c>
      <c r="L789">
        <f t="shared" si="99"/>
        <v>-3.8425789473684469E-2</v>
      </c>
      <c r="M789">
        <f t="shared" si="100"/>
        <v>0.38369268421052632</v>
      </c>
      <c r="N789">
        <f t="shared" si="101"/>
        <v>-5.946621052631576E-2</v>
      </c>
      <c r="P789">
        <v>787</v>
      </c>
      <c r="Q789">
        <f t="shared" si="102"/>
        <v>19.15309381237525</v>
      </c>
      <c r="R789">
        <f t="shared" si="103"/>
        <v>0.96596566517894733</v>
      </c>
      <c r="S789">
        <f t="shared" si="104"/>
        <v>0.14690303157894738</v>
      </c>
    </row>
    <row r="790" spans="1:19">
      <c r="A790">
        <v>788</v>
      </c>
      <c r="B790" s="2">
        <v>0.122519</v>
      </c>
      <c r="C790">
        <v>0.13647200000000001</v>
      </c>
      <c r="D790">
        <v>0.122418</v>
      </c>
      <c r="E790">
        <v>0.98108399999999996</v>
      </c>
      <c r="F790">
        <v>0.36920599999999998</v>
      </c>
      <c r="G790">
        <v>0.130136</v>
      </c>
      <c r="I790">
        <v>788</v>
      </c>
      <c r="J790">
        <f t="shared" si="97"/>
        <v>1.173263157894705E-3</v>
      </c>
      <c r="K790">
        <f t="shared" si="98"/>
        <v>-4.1705263157894301E-4</v>
      </c>
      <c r="L790">
        <f t="shared" si="99"/>
        <v>-3.8273789473684539E-2</v>
      </c>
      <c r="M790">
        <f t="shared" si="100"/>
        <v>0.38354068421052628</v>
      </c>
      <c r="N790">
        <f t="shared" si="101"/>
        <v>-5.9161210526315761E-2</v>
      </c>
      <c r="P790">
        <v>788</v>
      </c>
      <c r="Q790">
        <f t="shared" si="102"/>
        <v>19.159181636726547</v>
      </c>
      <c r="R790">
        <f t="shared" si="103"/>
        <v>0.96827010837894734</v>
      </c>
      <c r="S790">
        <f t="shared" si="104"/>
        <v>0.14971103157894738</v>
      </c>
    </row>
    <row r="791" spans="1:19">
      <c r="A791">
        <v>789</v>
      </c>
      <c r="B791" s="2">
        <v>0.122824</v>
      </c>
      <c r="C791">
        <v>0.13555600000000001</v>
      </c>
      <c r="D791">
        <v>0.122723</v>
      </c>
      <c r="E791">
        <v>0.98093200000000003</v>
      </c>
      <c r="F791">
        <v>0.36920599999999998</v>
      </c>
      <c r="G791">
        <v>0.12845699999999999</v>
      </c>
      <c r="I791">
        <v>789</v>
      </c>
      <c r="J791">
        <f t="shared" si="97"/>
        <v>2.5726315789470489E-4</v>
      </c>
      <c r="K791">
        <f t="shared" si="98"/>
        <v>-1.120526315789433E-4</v>
      </c>
      <c r="L791">
        <f t="shared" si="99"/>
        <v>-3.8425789473684469E-2</v>
      </c>
      <c r="M791">
        <f t="shared" si="100"/>
        <v>0.38354068421052628</v>
      </c>
      <c r="N791">
        <f t="shared" si="101"/>
        <v>-6.0840210526315774E-2</v>
      </c>
      <c r="P791">
        <v>789</v>
      </c>
      <c r="Q791">
        <f t="shared" si="102"/>
        <v>19.156147704590818</v>
      </c>
      <c r="R791">
        <f t="shared" si="103"/>
        <v>0.96878202037894734</v>
      </c>
      <c r="S791">
        <f t="shared" si="104"/>
        <v>0.15093183157894741</v>
      </c>
    </row>
    <row r="792" spans="1:19">
      <c r="A792">
        <v>790</v>
      </c>
      <c r="B792" s="2">
        <v>0.122672</v>
      </c>
      <c r="C792">
        <v>0.13555600000000001</v>
      </c>
      <c r="D792">
        <v>0.123028</v>
      </c>
      <c r="E792">
        <v>0.98093200000000003</v>
      </c>
      <c r="F792">
        <v>0.36935800000000002</v>
      </c>
      <c r="G792">
        <v>0.12998299999999999</v>
      </c>
      <c r="I792">
        <v>790</v>
      </c>
      <c r="J792">
        <f t="shared" si="97"/>
        <v>2.5726315789470489E-4</v>
      </c>
      <c r="K792">
        <f t="shared" si="98"/>
        <v>1.9294736842105642E-4</v>
      </c>
      <c r="L792">
        <f t="shared" si="99"/>
        <v>-3.8425789473684469E-2</v>
      </c>
      <c r="M792">
        <f t="shared" si="100"/>
        <v>0.38369268421052632</v>
      </c>
      <c r="N792">
        <f t="shared" si="101"/>
        <v>-5.9314210526315775E-2</v>
      </c>
      <c r="P792">
        <v>790</v>
      </c>
      <c r="Q792">
        <f t="shared" si="102"/>
        <v>19.15309381237525</v>
      </c>
      <c r="R792">
        <f t="shared" si="103"/>
        <v>0.96596566517894733</v>
      </c>
      <c r="S792">
        <f t="shared" si="104"/>
        <v>0.15093183157894741</v>
      </c>
    </row>
    <row r="793" spans="1:19">
      <c r="A793">
        <v>791</v>
      </c>
      <c r="B793" s="2">
        <v>0.122519</v>
      </c>
      <c r="C793">
        <v>0.135709</v>
      </c>
      <c r="D793">
        <v>0.122723</v>
      </c>
      <c r="E793">
        <v>0.98093200000000003</v>
      </c>
      <c r="F793">
        <v>0.36767899999999998</v>
      </c>
      <c r="G793">
        <v>0.12876199999999999</v>
      </c>
      <c r="I793">
        <v>791</v>
      </c>
      <c r="J793">
        <f t="shared" si="97"/>
        <v>4.1026315789469137E-4</v>
      </c>
      <c r="K793">
        <f t="shared" si="98"/>
        <v>-1.120526315789433E-4</v>
      </c>
      <c r="L793">
        <f t="shared" si="99"/>
        <v>-3.8425789473684469E-2</v>
      </c>
      <c r="M793">
        <f t="shared" si="100"/>
        <v>0.38201368421052628</v>
      </c>
      <c r="N793">
        <f t="shared" si="101"/>
        <v>-6.0535210526315775E-2</v>
      </c>
      <c r="P793">
        <v>791</v>
      </c>
      <c r="Q793">
        <f t="shared" si="102"/>
        <v>19.159181636726547</v>
      </c>
      <c r="R793">
        <f t="shared" si="103"/>
        <v>0.96365954357894723</v>
      </c>
      <c r="S793">
        <f t="shared" si="104"/>
        <v>0.1521526315789474</v>
      </c>
    </row>
    <row r="794" spans="1:19">
      <c r="A794">
        <v>792</v>
      </c>
      <c r="B794" s="2">
        <v>0.122672</v>
      </c>
      <c r="C794">
        <v>0.134793</v>
      </c>
      <c r="D794">
        <v>0.123181</v>
      </c>
      <c r="E794">
        <v>0.98123700000000003</v>
      </c>
      <c r="F794">
        <v>0.36798500000000001</v>
      </c>
      <c r="G794">
        <v>0.12998299999999999</v>
      </c>
      <c r="I794">
        <v>792</v>
      </c>
      <c r="J794">
        <f t="shared" si="97"/>
        <v>-5.0573684210530878E-4</v>
      </c>
      <c r="K794">
        <f t="shared" si="98"/>
        <v>3.4594736842105678E-4</v>
      </c>
      <c r="L794">
        <f t="shared" si="99"/>
        <v>-3.8120789473684469E-2</v>
      </c>
      <c r="M794">
        <f t="shared" si="100"/>
        <v>0.38231968421052631</v>
      </c>
      <c r="N794">
        <f t="shared" si="101"/>
        <v>-5.9314210526315775E-2</v>
      </c>
      <c r="P794">
        <v>792</v>
      </c>
      <c r="Q794">
        <f t="shared" si="102"/>
        <v>19.159181636726547</v>
      </c>
      <c r="R794">
        <f t="shared" si="103"/>
        <v>0.95802515477894734</v>
      </c>
      <c r="S794">
        <f t="shared" si="104"/>
        <v>0.15056543157894742</v>
      </c>
    </row>
    <row r="795" spans="1:19">
      <c r="A795">
        <v>793</v>
      </c>
      <c r="B795" s="2">
        <v>0.122672</v>
      </c>
      <c r="C795">
        <v>0.134793</v>
      </c>
      <c r="D795">
        <v>0.122875</v>
      </c>
      <c r="E795">
        <v>0.980626</v>
      </c>
      <c r="F795">
        <v>0.36798500000000001</v>
      </c>
      <c r="G795">
        <v>0.12998299999999999</v>
      </c>
      <c r="I795">
        <v>793</v>
      </c>
      <c r="J795">
        <f t="shared" si="97"/>
        <v>-5.0573684210530878E-4</v>
      </c>
      <c r="K795">
        <f t="shared" si="98"/>
        <v>3.9947368421056062E-5</v>
      </c>
      <c r="L795">
        <f t="shared" si="99"/>
        <v>-3.8731789473684497E-2</v>
      </c>
      <c r="M795">
        <f t="shared" si="100"/>
        <v>0.38231968421052631</v>
      </c>
      <c r="N795">
        <f t="shared" si="101"/>
        <v>-5.9314210526315775E-2</v>
      </c>
      <c r="P795">
        <v>793</v>
      </c>
      <c r="Q795">
        <f t="shared" si="102"/>
        <v>19.15309381237525</v>
      </c>
      <c r="R795">
        <f t="shared" si="103"/>
        <v>0.95443841397894724</v>
      </c>
      <c r="S795">
        <f t="shared" si="104"/>
        <v>0.15068703157894739</v>
      </c>
    </row>
    <row r="796" spans="1:19">
      <c r="A796">
        <v>794</v>
      </c>
      <c r="B796" s="2">
        <v>0.122824</v>
      </c>
      <c r="C796">
        <v>0.134793</v>
      </c>
      <c r="D796">
        <v>0.123028</v>
      </c>
      <c r="E796">
        <v>0.98093200000000003</v>
      </c>
      <c r="F796">
        <v>0.36813699999999999</v>
      </c>
      <c r="G796">
        <v>0.131967</v>
      </c>
      <c r="I796">
        <v>794</v>
      </c>
      <c r="J796">
        <f t="shared" si="97"/>
        <v>-5.0573684210530878E-4</v>
      </c>
      <c r="K796">
        <f t="shared" si="98"/>
        <v>1.9294736842105642E-4</v>
      </c>
      <c r="L796">
        <f t="shared" si="99"/>
        <v>-3.8425789473684469E-2</v>
      </c>
      <c r="M796">
        <f t="shared" si="100"/>
        <v>0.3824716842105263</v>
      </c>
      <c r="N796">
        <f t="shared" si="101"/>
        <v>-5.7330210526315761E-2</v>
      </c>
      <c r="P796">
        <v>794</v>
      </c>
      <c r="Q796">
        <f t="shared" si="102"/>
        <v>19.15309381237525</v>
      </c>
      <c r="R796">
        <f t="shared" si="103"/>
        <v>0.94880402517894735</v>
      </c>
      <c r="S796">
        <f t="shared" si="104"/>
        <v>0.1482454315789474</v>
      </c>
    </row>
    <row r="797" spans="1:19">
      <c r="A797">
        <v>795</v>
      </c>
      <c r="B797" s="2">
        <v>0.122977</v>
      </c>
      <c r="C797">
        <v>0.13494500000000001</v>
      </c>
      <c r="D797">
        <v>0.122723</v>
      </c>
      <c r="E797">
        <v>0.98123700000000003</v>
      </c>
      <c r="F797">
        <v>0.36844300000000002</v>
      </c>
      <c r="G797">
        <v>0.13028799999999999</v>
      </c>
      <c r="I797">
        <v>795</v>
      </c>
      <c r="J797">
        <f t="shared" si="97"/>
        <v>-3.5373684210529555E-4</v>
      </c>
      <c r="K797">
        <f t="shared" si="98"/>
        <v>-1.120526315789433E-4</v>
      </c>
      <c r="L797">
        <f t="shared" si="99"/>
        <v>-3.8120789473684469E-2</v>
      </c>
      <c r="M797">
        <f t="shared" si="100"/>
        <v>0.38277768421052633</v>
      </c>
      <c r="N797">
        <f t="shared" si="101"/>
        <v>-5.9009210526315775E-2</v>
      </c>
      <c r="P797">
        <v>795</v>
      </c>
      <c r="Q797">
        <f t="shared" si="102"/>
        <v>19.183552894211577</v>
      </c>
      <c r="R797">
        <f t="shared" si="103"/>
        <v>0.94521728437894725</v>
      </c>
      <c r="S797">
        <f t="shared" si="104"/>
        <v>0.1483678315789474</v>
      </c>
    </row>
    <row r="798" spans="1:19">
      <c r="A798">
        <v>796</v>
      </c>
      <c r="B798" s="2">
        <v>0.122672</v>
      </c>
      <c r="C798">
        <v>0.134793</v>
      </c>
      <c r="D798">
        <v>0.122723</v>
      </c>
      <c r="E798">
        <v>0.98093200000000003</v>
      </c>
      <c r="F798">
        <v>0.36920599999999998</v>
      </c>
      <c r="G798">
        <v>0.12998299999999999</v>
      </c>
      <c r="I798">
        <v>796</v>
      </c>
      <c r="J798">
        <f t="shared" si="97"/>
        <v>-5.0573684210530878E-4</v>
      </c>
      <c r="K798">
        <f t="shared" si="98"/>
        <v>-1.120526315789433E-4</v>
      </c>
      <c r="L798">
        <f t="shared" si="99"/>
        <v>-3.8425789473684469E-2</v>
      </c>
      <c r="M798">
        <f t="shared" si="100"/>
        <v>0.38354068421052628</v>
      </c>
      <c r="N798">
        <f t="shared" si="101"/>
        <v>-5.9314210526315775E-2</v>
      </c>
      <c r="P798">
        <v>796</v>
      </c>
      <c r="Q798">
        <f t="shared" si="102"/>
        <v>19.183552894211577</v>
      </c>
      <c r="R798">
        <f t="shared" si="103"/>
        <v>0.94060671957894726</v>
      </c>
      <c r="S798">
        <f t="shared" si="104"/>
        <v>0.1483678315789474</v>
      </c>
    </row>
    <row r="799" spans="1:19">
      <c r="A799">
        <v>797</v>
      </c>
      <c r="B799" s="2">
        <v>0.122824</v>
      </c>
      <c r="C799">
        <v>0.13494500000000001</v>
      </c>
      <c r="D799">
        <v>0.122723</v>
      </c>
      <c r="E799">
        <v>0.98093200000000003</v>
      </c>
      <c r="F799">
        <v>0.36951099999999998</v>
      </c>
      <c r="G799">
        <v>0.130441</v>
      </c>
      <c r="I799">
        <v>797</v>
      </c>
      <c r="J799">
        <f t="shared" si="97"/>
        <v>-3.5373684210529555E-4</v>
      </c>
      <c r="K799">
        <f t="shared" si="98"/>
        <v>-1.120526315789433E-4</v>
      </c>
      <c r="L799">
        <f t="shared" si="99"/>
        <v>-3.8425789473684469E-2</v>
      </c>
      <c r="M799">
        <f t="shared" si="100"/>
        <v>0.38384568421052628</v>
      </c>
      <c r="N799">
        <f t="shared" si="101"/>
        <v>-5.8856210526315761E-2</v>
      </c>
      <c r="P799">
        <v>797</v>
      </c>
      <c r="Q799">
        <f t="shared" si="102"/>
        <v>19.180499001996008</v>
      </c>
      <c r="R799">
        <f t="shared" si="103"/>
        <v>0.93420362357894726</v>
      </c>
      <c r="S799">
        <f t="shared" si="104"/>
        <v>0.14543823157894739</v>
      </c>
    </row>
    <row r="800" spans="1:19">
      <c r="A800">
        <v>798</v>
      </c>
      <c r="B800" s="2">
        <v>0.122977</v>
      </c>
      <c r="C800">
        <v>0.13464000000000001</v>
      </c>
      <c r="D800">
        <v>0.123028</v>
      </c>
      <c r="E800">
        <v>0.98093200000000003</v>
      </c>
      <c r="F800">
        <v>0.37057899999999999</v>
      </c>
      <c r="G800">
        <v>0.12998299999999999</v>
      </c>
      <c r="I800">
        <v>798</v>
      </c>
      <c r="J800">
        <f t="shared" si="97"/>
        <v>-6.5873684210529526E-4</v>
      </c>
      <c r="K800">
        <f t="shared" si="98"/>
        <v>1.9294736842105642E-4</v>
      </c>
      <c r="L800">
        <f t="shared" si="99"/>
        <v>-3.8425789473684469E-2</v>
      </c>
      <c r="M800">
        <f t="shared" si="100"/>
        <v>0.3849136842105263</v>
      </c>
      <c r="N800">
        <f t="shared" si="101"/>
        <v>-5.9314210526315775E-2</v>
      </c>
      <c r="P800">
        <v>798</v>
      </c>
      <c r="Q800">
        <f t="shared" si="102"/>
        <v>19.180499001996008</v>
      </c>
      <c r="R800">
        <f t="shared" si="103"/>
        <v>0.93036008757894728</v>
      </c>
      <c r="S800">
        <f t="shared" si="104"/>
        <v>0.14348463157894739</v>
      </c>
    </row>
    <row r="801" spans="1:19">
      <c r="A801">
        <v>799</v>
      </c>
      <c r="B801" s="2">
        <v>0.122519</v>
      </c>
      <c r="C801">
        <v>0.134793</v>
      </c>
      <c r="D801">
        <v>0.12257</v>
      </c>
      <c r="E801">
        <v>0.98077899999999996</v>
      </c>
      <c r="F801">
        <v>0.37210500000000002</v>
      </c>
      <c r="G801">
        <v>0.12876199999999999</v>
      </c>
      <c r="I801">
        <v>799</v>
      </c>
      <c r="J801">
        <f t="shared" si="97"/>
        <v>-5.0573684210530878E-4</v>
      </c>
      <c r="K801">
        <f t="shared" si="98"/>
        <v>-2.6505263157894365E-4</v>
      </c>
      <c r="L801">
        <f t="shared" si="99"/>
        <v>-3.8578789473684538E-2</v>
      </c>
      <c r="M801">
        <f t="shared" si="100"/>
        <v>0.38643968421052632</v>
      </c>
      <c r="N801">
        <f t="shared" si="101"/>
        <v>-6.0535210526315775E-2</v>
      </c>
      <c r="P801">
        <v>799</v>
      </c>
      <c r="Q801">
        <f t="shared" si="102"/>
        <v>19.183552894211577</v>
      </c>
      <c r="R801">
        <f t="shared" si="103"/>
        <v>0.92293316757894728</v>
      </c>
      <c r="S801">
        <f t="shared" si="104"/>
        <v>0.1410430315789474</v>
      </c>
    </row>
    <row r="802" spans="1:19">
      <c r="A802">
        <v>800</v>
      </c>
      <c r="B802" s="2">
        <v>0.122824</v>
      </c>
      <c r="C802">
        <v>0.134793</v>
      </c>
      <c r="D802">
        <v>0.122875</v>
      </c>
      <c r="E802">
        <v>0.98077899999999996</v>
      </c>
      <c r="F802">
        <v>0.37378400000000001</v>
      </c>
      <c r="G802">
        <v>0.12815199999999999</v>
      </c>
      <c r="I802">
        <v>800</v>
      </c>
      <c r="J802">
        <f t="shared" si="97"/>
        <v>-5.0573684210530878E-4</v>
      </c>
      <c r="K802">
        <f t="shared" si="98"/>
        <v>3.9947368421056062E-5</v>
      </c>
      <c r="L802">
        <f t="shared" si="99"/>
        <v>-3.8578789473684538E-2</v>
      </c>
      <c r="M802">
        <f t="shared" si="100"/>
        <v>0.38811868421052631</v>
      </c>
      <c r="N802">
        <f t="shared" si="101"/>
        <v>-6.1145210526315774E-2</v>
      </c>
      <c r="P802">
        <v>800</v>
      </c>
      <c r="Q802">
        <f t="shared" si="102"/>
        <v>19.204870259481037</v>
      </c>
      <c r="R802">
        <f t="shared" si="103"/>
        <v>0.91678518837894729</v>
      </c>
      <c r="S802">
        <f t="shared" si="104"/>
        <v>0.1410430315789474</v>
      </c>
    </row>
    <row r="803" spans="1:19">
      <c r="A803">
        <v>801</v>
      </c>
      <c r="B803" s="2">
        <v>0.122824</v>
      </c>
      <c r="C803">
        <v>0.134488</v>
      </c>
      <c r="D803">
        <v>0.122875</v>
      </c>
      <c r="E803">
        <v>0.98016899999999996</v>
      </c>
      <c r="F803">
        <v>0.37530999999999998</v>
      </c>
      <c r="G803">
        <v>0.12998299999999999</v>
      </c>
      <c r="I803">
        <v>801</v>
      </c>
      <c r="J803">
        <f t="shared" si="97"/>
        <v>-8.107368421053085E-4</v>
      </c>
      <c r="K803">
        <f t="shared" si="98"/>
        <v>3.9947368421056062E-5</v>
      </c>
      <c r="L803">
        <f t="shared" si="99"/>
        <v>-3.9188789473684538E-2</v>
      </c>
      <c r="M803">
        <f t="shared" si="100"/>
        <v>0.38964468421052628</v>
      </c>
      <c r="N803">
        <f t="shared" si="101"/>
        <v>-5.9314210526315775E-2</v>
      </c>
      <c r="P803">
        <v>801</v>
      </c>
      <c r="Q803">
        <f t="shared" si="102"/>
        <v>19.210958083832335</v>
      </c>
      <c r="R803">
        <f t="shared" si="103"/>
        <v>0.91217462357894719</v>
      </c>
      <c r="S803">
        <f t="shared" si="104"/>
        <v>0.13982223157894738</v>
      </c>
    </row>
    <row r="804" spans="1:19">
      <c r="A804">
        <v>802</v>
      </c>
      <c r="B804" s="2">
        <v>0.122672</v>
      </c>
      <c r="C804">
        <v>0.134793</v>
      </c>
      <c r="D804">
        <v>0.123028</v>
      </c>
      <c r="E804">
        <v>0.979406</v>
      </c>
      <c r="F804">
        <v>0.376531</v>
      </c>
      <c r="G804">
        <v>0.13120399999999999</v>
      </c>
      <c r="I804">
        <v>802</v>
      </c>
      <c r="J804">
        <f t="shared" si="97"/>
        <v>-5.0573684210530878E-4</v>
      </c>
      <c r="K804">
        <f t="shared" si="98"/>
        <v>1.9294736842105642E-4</v>
      </c>
      <c r="L804">
        <f t="shared" si="99"/>
        <v>-3.9951789473684496E-2</v>
      </c>
      <c r="M804">
        <f t="shared" si="100"/>
        <v>0.39086568421052631</v>
      </c>
      <c r="N804">
        <f t="shared" si="101"/>
        <v>-5.8093210526315775E-2</v>
      </c>
      <c r="P804">
        <v>802</v>
      </c>
      <c r="Q804">
        <f t="shared" si="102"/>
        <v>19.214011976047903</v>
      </c>
      <c r="R804">
        <f t="shared" si="103"/>
        <v>0.9060266443789472</v>
      </c>
      <c r="S804">
        <f t="shared" si="104"/>
        <v>0.13786863157894738</v>
      </c>
    </row>
    <row r="805" spans="1:19">
      <c r="A805">
        <v>803</v>
      </c>
      <c r="B805" s="2">
        <v>0.122824</v>
      </c>
      <c r="C805">
        <v>0.13494500000000001</v>
      </c>
      <c r="D805">
        <v>0.122723</v>
      </c>
      <c r="E805">
        <v>0.97925300000000004</v>
      </c>
      <c r="F805">
        <v>0.37943100000000002</v>
      </c>
      <c r="G805">
        <v>0.13150899999999999</v>
      </c>
      <c r="I805">
        <v>803</v>
      </c>
      <c r="J805">
        <f t="shared" si="97"/>
        <v>-3.5373684210529555E-4</v>
      </c>
      <c r="K805">
        <f t="shared" si="98"/>
        <v>-1.120526315789433E-4</v>
      </c>
      <c r="L805">
        <f t="shared" si="99"/>
        <v>-4.0104789473684455E-2</v>
      </c>
      <c r="M805">
        <f t="shared" si="100"/>
        <v>0.39376568421052632</v>
      </c>
      <c r="N805">
        <f t="shared" si="101"/>
        <v>-5.7788210526315775E-2</v>
      </c>
      <c r="P805">
        <v>803</v>
      </c>
      <c r="Q805">
        <f t="shared" si="102"/>
        <v>19.214011976047903</v>
      </c>
      <c r="R805">
        <f t="shared" si="103"/>
        <v>0.90090416757894731</v>
      </c>
      <c r="S805">
        <f t="shared" si="104"/>
        <v>0.13762463157894739</v>
      </c>
    </row>
    <row r="806" spans="1:19">
      <c r="A806">
        <v>804</v>
      </c>
      <c r="B806" s="2">
        <v>0.122977</v>
      </c>
      <c r="C806">
        <v>0.134793</v>
      </c>
      <c r="D806">
        <v>0.122723</v>
      </c>
      <c r="E806">
        <v>0.979406</v>
      </c>
      <c r="F806">
        <v>0.38110899999999998</v>
      </c>
      <c r="G806">
        <v>0.130746</v>
      </c>
      <c r="I806">
        <v>804</v>
      </c>
      <c r="J806">
        <f t="shared" si="97"/>
        <v>-5.0573684210530878E-4</v>
      </c>
      <c r="K806">
        <f t="shared" si="98"/>
        <v>-1.120526315789433E-4</v>
      </c>
      <c r="L806">
        <f t="shared" si="99"/>
        <v>-3.9951789473684496E-2</v>
      </c>
      <c r="M806">
        <f t="shared" si="100"/>
        <v>0.39544368421052628</v>
      </c>
      <c r="N806">
        <f t="shared" si="101"/>
        <v>-5.8551210526315761E-2</v>
      </c>
      <c r="P806">
        <v>804</v>
      </c>
      <c r="Q806">
        <f t="shared" si="102"/>
        <v>19.247504990019962</v>
      </c>
      <c r="R806">
        <f t="shared" si="103"/>
        <v>0.89706230997894743</v>
      </c>
      <c r="S806">
        <f t="shared" si="104"/>
        <v>0.13664783157894742</v>
      </c>
    </row>
    <row r="807" spans="1:19">
      <c r="A807">
        <v>805</v>
      </c>
      <c r="B807" s="2">
        <v>0.122824</v>
      </c>
      <c r="C807">
        <v>0.13464000000000001</v>
      </c>
      <c r="D807">
        <v>0.122875</v>
      </c>
      <c r="E807">
        <v>0.97925300000000004</v>
      </c>
      <c r="F807">
        <v>0.38385599999999998</v>
      </c>
      <c r="G807">
        <v>0.13303499999999999</v>
      </c>
      <c r="I807">
        <v>805</v>
      </c>
      <c r="J807">
        <f t="shared" si="97"/>
        <v>-6.5873684210529526E-4</v>
      </c>
      <c r="K807">
        <f t="shared" si="98"/>
        <v>3.9947368421056062E-5</v>
      </c>
      <c r="L807">
        <f t="shared" si="99"/>
        <v>-4.0104789473684455E-2</v>
      </c>
      <c r="M807">
        <f t="shared" si="100"/>
        <v>0.39819068421052628</v>
      </c>
      <c r="N807">
        <f t="shared" si="101"/>
        <v>-5.6262210526315776E-2</v>
      </c>
      <c r="P807">
        <v>805</v>
      </c>
      <c r="Q807">
        <f t="shared" si="102"/>
        <v>19.241417165668665</v>
      </c>
      <c r="R807">
        <f t="shared" si="103"/>
        <v>0.89117112597894732</v>
      </c>
      <c r="S807">
        <f t="shared" si="104"/>
        <v>0.13640383157894739</v>
      </c>
    </row>
    <row r="808" spans="1:19">
      <c r="A808">
        <v>806</v>
      </c>
      <c r="B808" s="2">
        <v>0.122977</v>
      </c>
      <c r="C808">
        <v>0.13464000000000001</v>
      </c>
      <c r="D808">
        <v>0.122875</v>
      </c>
      <c r="E808">
        <v>0.979406</v>
      </c>
      <c r="F808">
        <v>0.38629799999999997</v>
      </c>
      <c r="G808">
        <v>0.131051</v>
      </c>
      <c r="I808">
        <v>806</v>
      </c>
      <c r="J808">
        <f t="shared" si="97"/>
        <v>-6.5873684210529526E-4</v>
      </c>
      <c r="K808">
        <f t="shared" si="98"/>
        <v>3.9947368421056062E-5</v>
      </c>
      <c r="L808">
        <f t="shared" si="99"/>
        <v>-3.9951789473684496E-2</v>
      </c>
      <c r="M808">
        <f t="shared" si="100"/>
        <v>0.40063268421052628</v>
      </c>
      <c r="N808">
        <f t="shared" si="101"/>
        <v>-5.8246210526315761E-2</v>
      </c>
      <c r="P808">
        <v>806</v>
      </c>
      <c r="Q808">
        <f t="shared" si="102"/>
        <v>19.244471057884233</v>
      </c>
      <c r="R808">
        <f t="shared" si="103"/>
        <v>0.88630376597894733</v>
      </c>
      <c r="S808">
        <f t="shared" si="104"/>
        <v>0.1350606315789474</v>
      </c>
    </row>
    <row r="809" spans="1:19">
      <c r="A809">
        <v>807</v>
      </c>
      <c r="B809" s="2">
        <v>0.122824</v>
      </c>
      <c r="C809">
        <v>0.13494500000000001</v>
      </c>
      <c r="D809">
        <v>0.122875</v>
      </c>
      <c r="E809">
        <v>0.97955800000000004</v>
      </c>
      <c r="F809">
        <v>0.38858700000000002</v>
      </c>
      <c r="G809">
        <v>0.13150899999999999</v>
      </c>
      <c r="I809">
        <v>807</v>
      </c>
      <c r="J809">
        <f t="shared" si="97"/>
        <v>-3.5373684210529555E-4</v>
      </c>
      <c r="K809">
        <f t="shared" si="98"/>
        <v>3.9947368421056062E-5</v>
      </c>
      <c r="L809">
        <f t="shared" si="99"/>
        <v>-3.9799789473684455E-2</v>
      </c>
      <c r="M809">
        <f t="shared" si="100"/>
        <v>0.40292168421052632</v>
      </c>
      <c r="N809">
        <f t="shared" si="101"/>
        <v>-5.7788210526315775E-2</v>
      </c>
      <c r="P809">
        <v>807</v>
      </c>
      <c r="Q809">
        <f t="shared" si="102"/>
        <v>19.241417165668665</v>
      </c>
      <c r="R809">
        <f t="shared" si="103"/>
        <v>0.88092449397894734</v>
      </c>
      <c r="S809">
        <f t="shared" si="104"/>
        <v>0.13408463157894743</v>
      </c>
    </row>
    <row r="810" spans="1:19">
      <c r="A810">
        <v>808</v>
      </c>
      <c r="B810" s="2">
        <v>0.122824</v>
      </c>
      <c r="C810">
        <v>0.13494500000000001</v>
      </c>
      <c r="D810">
        <v>0.122875</v>
      </c>
      <c r="E810">
        <v>0.97833800000000004</v>
      </c>
      <c r="F810">
        <v>0.39133400000000002</v>
      </c>
      <c r="G810">
        <v>0.134409</v>
      </c>
      <c r="I810">
        <v>808</v>
      </c>
      <c r="J810">
        <f t="shared" si="97"/>
        <v>-3.5373684210529555E-4</v>
      </c>
      <c r="K810">
        <f t="shared" si="98"/>
        <v>3.9947368421056062E-5</v>
      </c>
      <c r="L810">
        <f t="shared" si="99"/>
        <v>-4.1019789473684454E-2</v>
      </c>
      <c r="M810">
        <f t="shared" si="100"/>
        <v>0.40566868421052632</v>
      </c>
      <c r="N810">
        <f t="shared" si="101"/>
        <v>-5.4888210526315762E-2</v>
      </c>
      <c r="P810">
        <v>808</v>
      </c>
      <c r="Q810">
        <f t="shared" si="102"/>
        <v>19.247504990019962</v>
      </c>
      <c r="R810">
        <f t="shared" si="103"/>
        <v>0.87580201717894723</v>
      </c>
      <c r="S810">
        <f t="shared" si="104"/>
        <v>0.1331078315789474</v>
      </c>
    </row>
    <row r="811" spans="1:19">
      <c r="A811">
        <v>809</v>
      </c>
      <c r="B811" s="2">
        <v>0.122977</v>
      </c>
      <c r="C811">
        <v>0.134793</v>
      </c>
      <c r="D811">
        <v>0.122875</v>
      </c>
      <c r="E811">
        <v>0.97803300000000004</v>
      </c>
      <c r="F811">
        <v>0.39392899999999997</v>
      </c>
      <c r="G811">
        <v>0.13303499999999999</v>
      </c>
      <c r="I811">
        <v>809</v>
      </c>
      <c r="J811">
        <f t="shared" si="97"/>
        <v>-5.0573684210530878E-4</v>
      </c>
      <c r="K811">
        <f t="shared" si="98"/>
        <v>3.9947368421056062E-5</v>
      </c>
      <c r="L811">
        <f t="shared" si="99"/>
        <v>-4.1324789473684453E-2</v>
      </c>
      <c r="M811">
        <f t="shared" si="100"/>
        <v>0.40826368421052628</v>
      </c>
      <c r="N811">
        <f t="shared" si="101"/>
        <v>-5.6262210526315776E-2</v>
      </c>
      <c r="P811">
        <v>809</v>
      </c>
      <c r="Q811">
        <f t="shared" si="102"/>
        <v>19.244471057884233</v>
      </c>
      <c r="R811">
        <f t="shared" si="103"/>
        <v>0.87375269077894735</v>
      </c>
      <c r="S811">
        <f t="shared" si="104"/>
        <v>0.13054383157894739</v>
      </c>
    </row>
    <row r="812" spans="1:19">
      <c r="A812">
        <v>810</v>
      </c>
      <c r="B812" s="2">
        <v>0.122824</v>
      </c>
      <c r="C812">
        <v>0.134793</v>
      </c>
      <c r="D812">
        <v>0.123028</v>
      </c>
      <c r="E812">
        <v>0.97803300000000004</v>
      </c>
      <c r="F812">
        <v>0.39698099999999997</v>
      </c>
      <c r="G812">
        <v>0.132883</v>
      </c>
      <c r="I812">
        <v>810</v>
      </c>
      <c r="J812">
        <f t="shared" si="97"/>
        <v>-5.0573684210530878E-4</v>
      </c>
      <c r="K812">
        <f t="shared" si="98"/>
        <v>1.9294736842105642E-4</v>
      </c>
      <c r="L812">
        <f t="shared" si="99"/>
        <v>-4.1324789473684453E-2</v>
      </c>
      <c r="M812">
        <f t="shared" si="100"/>
        <v>0.41131568421052628</v>
      </c>
      <c r="N812">
        <f t="shared" si="101"/>
        <v>-5.6414210526315761E-2</v>
      </c>
      <c r="P812">
        <v>810</v>
      </c>
      <c r="Q812">
        <f t="shared" si="102"/>
        <v>19.241417165668665</v>
      </c>
      <c r="R812">
        <f t="shared" si="103"/>
        <v>0.87349589557894725</v>
      </c>
      <c r="S812">
        <f t="shared" si="104"/>
        <v>0.13042223157894739</v>
      </c>
    </row>
    <row r="813" spans="1:19">
      <c r="A813">
        <v>811</v>
      </c>
      <c r="B813" s="2">
        <v>0.122977</v>
      </c>
      <c r="C813">
        <v>0.13494500000000001</v>
      </c>
      <c r="D813">
        <v>0.122875</v>
      </c>
      <c r="E813">
        <v>0.97787999999999997</v>
      </c>
      <c r="F813">
        <v>0.39881299999999997</v>
      </c>
      <c r="G813">
        <v>0.13303499999999999</v>
      </c>
      <c r="I813">
        <v>811</v>
      </c>
      <c r="J813">
        <f t="shared" si="97"/>
        <v>-3.5373684210529555E-4</v>
      </c>
      <c r="K813">
        <f t="shared" si="98"/>
        <v>3.9947368421056062E-5</v>
      </c>
      <c r="L813">
        <f t="shared" si="99"/>
        <v>-4.1477789473684523E-2</v>
      </c>
      <c r="M813">
        <f t="shared" si="100"/>
        <v>0.41314768421052628</v>
      </c>
      <c r="N813">
        <f t="shared" si="101"/>
        <v>-5.6262210526315776E-2</v>
      </c>
      <c r="P813">
        <v>811</v>
      </c>
      <c r="Q813">
        <f t="shared" si="102"/>
        <v>19.244471057884233</v>
      </c>
      <c r="R813">
        <f t="shared" si="103"/>
        <v>0.87631392917894724</v>
      </c>
      <c r="S813">
        <f t="shared" si="104"/>
        <v>0.13200863157894741</v>
      </c>
    </row>
    <row r="814" spans="1:19">
      <c r="A814">
        <v>812</v>
      </c>
      <c r="B814" s="2">
        <v>0.122519</v>
      </c>
      <c r="C814">
        <v>0.13494500000000001</v>
      </c>
      <c r="D814">
        <v>0.123028</v>
      </c>
      <c r="E814">
        <v>0.97757499999999997</v>
      </c>
      <c r="F814">
        <v>0.40049099999999999</v>
      </c>
      <c r="G814">
        <v>0.132883</v>
      </c>
      <c r="I814">
        <v>812</v>
      </c>
      <c r="J814">
        <f t="shared" si="97"/>
        <v>-3.5373684210529555E-4</v>
      </c>
      <c r="K814">
        <f t="shared" si="98"/>
        <v>1.9294736842105642E-4</v>
      </c>
      <c r="L814">
        <f t="shared" si="99"/>
        <v>-4.1782789473684523E-2</v>
      </c>
      <c r="M814">
        <f t="shared" si="100"/>
        <v>0.41482568421052629</v>
      </c>
      <c r="N814">
        <f t="shared" si="101"/>
        <v>-5.6414210526315761E-2</v>
      </c>
      <c r="P814">
        <v>812</v>
      </c>
      <c r="Q814">
        <f t="shared" si="102"/>
        <v>19.244471057884233</v>
      </c>
      <c r="R814">
        <f t="shared" si="103"/>
        <v>0.88271702517894723</v>
      </c>
      <c r="S814">
        <f t="shared" si="104"/>
        <v>0.1310326315789474</v>
      </c>
    </row>
    <row r="815" spans="1:19">
      <c r="A815">
        <v>813</v>
      </c>
      <c r="B815" s="2">
        <v>0.122672</v>
      </c>
      <c r="C815">
        <v>0.13494500000000001</v>
      </c>
      <c r="D815">
        <v>0.123181</v>
      </c>
      <c r="E815">
        <v>0.97711700000000001</v>
      </c>
      <c r="F815">
        <v>0.40384900000000001</v>
      </c>
      <c r="G815">
        <v>0.13578200000000001</v>
      </c>
      <c r="I815">
        <v>813</v>
      </c>
      <c r="J815">
        <f t="shared" si="97"/>
        <v>-3.5373684210529555E-4</v>
      </c>
      <c r="K815">
        <f t="shared" si="98"/>
        <v>3.4594736842105678E-4</v>
      </c>
      <c r="L815">
        <f t="shared" si="99"/>
        <v>-4.2240789473684481E-2</v>
      </c>
      <c r="M815">
        <f t="shared" si="100"/>
        <v>0.41818368421052632</v>
      </c>
      <c r="N815">
        <f t="shared" si="101"/>
        <v>-5.3515210526315748E-2</v>
      </c>
      <c r="P815">
        <v>813</v>
      </c>
      <c r="Q815">
        <f t="shared" si="102"/>
        <v>19.241417165668665</v>
      </c>
      <c r="R815">
        <f t="shared" si="103"/>
        <v>0.89424427637894721</v>
      </c>
      <c r="S815">
        <f t="shared" si="104"/>
        <v>0.13139823157894739</v>
      </c>
    </row>
    <row r="816" spans="1:19">
      <c r="A816">
        <v>814</v>
      </c>
      <c r="B816" s="2">
        <v>0.122824</v>
      </c>
      <c r="C816">
        <v>0.13494500000000001</v>
      </c>
      <c r="D816">
        <v>0.123028</v>
      </c>
      <c r="E816">
        <v>0.97665900000000005</v>
      </c>
      <c r="F816">
        <v>0.40629100000000001</v>
      </c>
      <c r="G816">
        <v>0.13456099999999999</v>
      </c>
      <c r="I816">
        <v>814</v>
      </c>
      <c r="J816">
        <f t="shared" si="97"/>
        <v>-3.5373684210529555E-4</v>
      </c>
      <c r="K816">
        <f t="shared" si="98"/>
        <v>1.9294736842105642E-4</v>
      </c>
      <c r="L816">
        <f t="shared" si="99"/>
        <v>-4.269878947368444E-2</v>
      </c>
      <c r="M816">
        <f t="shared" si="100"/>
        <v>0.42062568421052632</v>
      </c>
      <c r="N816">
        <f t="shared" si="101"/>
        <v>-5.4736210526315776E-2</v>
      </c>
      <c r="P816">
        <v>814</v>
      </c>
      <c r="Q816">
        <f t="shared" si="102"/>
        <v>19.214011976047903</v>
      </c>
      <c r="R816">
        <f t="shared" si="103"/>
        <v>0.90679535157894742</v>
      </c>
      <c r="S816">
        <f t="shared" si="104"/>
        <v>0.13347423157894742</v>
      </c>
    </row>
    <row r="817" spans="1:19">
      <c r="A817">
        <v>815</v>
      </c>
      <c r="B817" s="2">
        <v>0.122977</v>
      </c>
      <c r="C817">
        <v>0.13494500000000001</v>
      </c>
      <c r="D817">
        <v>0.123028</v>
      </c>
      <c r="E817">
        <v>0.97665900000000005</v>
      </c>
      <c r="F817">
        <v>0.40858</v>
      </c>
      <c r="G817">
        <v>0.134409</v>
      </c>
      <c r="I817">
        <v>815</v>
      </c>
      <c r="J817">
        <f t="shared" si="97"/>
        <v>-3.5373684210529555E-4</v>
      </c>
      <c r="K817">
        <f t="shared" si="98"/>
        <v>1.9294736842105642E-4</v>
      </c>
      <c r="L817">
        <f t="shared" si="99"/>
        <v>-4.269878947368444E-2</v>
      </c>
      <c r="M817">
        <f t="shared" si="100"/>
        <v>0.4229146842105263</v>
      </c>
      <c r="N817">
        <f t="shared" si="101"/>
        <v>-5.4888210526315762E-2</v>
      </c>
      <c r="P817">
        <v>815</v>
      </c>
      <c r="Q817">
        <f t="shared" si="102"/>
        <v>19.214011976047903</v>
      </c>
      <c r="R817">
        <f t="shared" si="103"/>
        <v>0.92395699157894728</v>
      </c>
      <c r="S817">
        <f t="shared" si="104"/>
        <v>0.13969983157894741</v>
      </c>
    </row>
    <row r="818" spans="1:19">
      <c r="A818">
        <v>816</v>
      </c>
      <c r="B818" s="2">
        <v>0.122977</v>
      </c>
      <c r="C818">
        <v>0.134793</v>
      </c>
      <c r="D818">
        <v>0.122875</v>
      </c>
      <c r="E818">
        <v>0.97665900000000005</v>
      </c>
      <c r="F818">
        <v>0.41086899999999998</v>
      </c>
      <c r="G818">
        <v>0.13578200000000001</v>
      </c>
      <c r="I818">
        <v>816</v>
      </c>
      <c r="J818">
        <f t="shared" si="97"/>
        <v>-5.0573684210530878E-4</v>
      </c>
      <c r="K818">
        <f t="shared" si="98"/>
        <v>3.9947368421056062E-5</v>
      </c>
      <c r="L818">
        <f t="shared" si="99"/>
        <v>-4.269878947368444E-2</v>
      </c>
      <c r="M818">
        <f t="shared" si="100"/>
        <v>0.42520368421052629</v>
      </c>
      <c r="N818">
        <f t="shared" si="101"/>
        <v>-5.3515210526315748E-2</v>
      </c>
      <c r="P818">
        <v>816</v>
      </c>
      <c r="Q818">
        <f t="shared" si="102"/>
        <v>19.180499001996008</v>
      </c>
      <c r="R818">
        <f t="shared" si="103"/>
        <v>0.94316795797894737</v>
      </c>
      <c r="S818">
        <f t="shared" si="104"/>
        <v>0.1432406315789474</v>
      </c>
    </row>
    <row r="819" spans="1:19">
      <c r="A819">
        <v>817</v>
      </c>
      <c r="B819" s="2">
        <v>0.122824</v>
      </c>
      <c r="C819">
        <v>0.134793</v>
      </c>
      <c r="D819">
        <v>0.123028</v>
      </c>
      <c r="E819">
        <v>0.97650700000000001</v>
      </c>
      <c r="F819">
        <v>0.41346300000000002</v>
      </c>
      <c r="G819">
        <v>0.13669799999999999</v>
      </c>
      <c r="I819">
        <v>817</v>
      </c>
      <c r="J819">
        <f t="shared" si="97"/>
        <v>-5.0573684210530878E-4</v>
      </c>
      <c r="K819">
        <f t="shared" si="98"/>
        <v>1.9294736842105642E-4</v>
      </c>
      <c r="L819">
        <f t="shared" si="99"/>
        <v>-4.2850789473684481E-2</v>
      </c>
      <c r="M819">
        <f t="shared" si="100"/>
        <v>0.42779768421052633</v>
      </c>
      <c r="N819">
        <f t="shared" si="101"/>
        <v>-5.2599210526315776E-2</v>
      </c>
      <c r="P819">
        <v>817</v>
      </c>
      <c r="Q819">
        <f t="shared" si="102"/>
        <v>19.15309381237525</v>
      </c>
      <c r="R819">
        <f t="shared" si="103"/>
        <v>0.96314763157894723</v>
      </c>
      <c r="S819">
        <f t="shared" si="104"/>
        <v>0.14873423157894741</v>
      </c>
    </row>
    <row r="820" spans="1:19">
      <c r="A820">
        <v>818</v>
      </c>
      <c r="B820" s="2">
        <v>0.122672</v>
      </c>
      <c r="C820">
        <v>0.13494500000000001</v>
      </c>
      <c r="D820">
        <v>0.123028</v>
      </c>
      <c r="E820">
        <v>0.97635400000000006</v>
      </c>
      <c r="F820">
        <v>0.414989</v>
      </c>
      <c r="G820">
        <v>0.135629</v>
      </c>
      <c r="I820">
        <v>818</v>
      </c>
      <c r="J820">
        <f t="shared" si="97"/>
        <v>-3.5373684210529555E-4</v>
      </c>
      <c r="K820">
        <f t="shared" si="98"/>
        <v>1.9294736842105642E-4</v>
      </c>
      <c r="L820">
        <f t="shared" si="99"/>
        <v>-4.3003789473684439E-2</v>
      </c>
      <c r="M820">
        <f t="shared" si="100"/>
        <v>0.4293236842105263</v>
      </c>
      <c r="N820">
        <f t="shared" si="101"/>
        <v>-5.3668210526315763E-2</v>
      </c>
      <c r="P820">
        <v>818</v>
      </c>
      <c r="Q820">
        <f t="shared" si="102"/>
        <v>19.137864271457087</v>
      </c>
      <c r="R820">
        <f t="shared" si="103"/>
        <v>0.98287050997894732</v>
      </c>
      <c r="S820">
        <f t="shared" si="104"/>
        <v>0.15264063157894739</v>
      </c>
    </row>
    <row r="821" spans="1:19">
      <c r="A821">
        <v>819</v>
      </c>
      <c r="B821" s="2">
        <v>0.122824</v>
      </c>
      <c r="C821">
        <v>0.134488</v>
      </c>
      <c r="D821">
        <v>0.122723</v>
      </c>
      <c r="E821">
        <v>0.97620200000000001</v>
      </c>
      <c r="F821">
        <v>0.41773700000000002</v>
      </c>
      <c r="G821">
        <v>0.135935</v>
      </c>
      <c r="I821">
        <v>819</v>
      </c>
      <c r="J821">
        <f t="shared" si="97"/>
        <v>-8.107368421053085E-4</v>
      </c>
      <c r="K821">
        <f t="shared" si="98"/>
        <v>-1.120526315789433E-4</v>
      </c>
      <c r="L821">
        <f t="shared" si="99"/>
        <v>-4.315578947368448E-2</v>
      </c>
      <c r="M821">
        <f t="shared" si="100"/>
        <v>0.43207168421052633</v>
      </c>
      <c r="N821">
        <f t="shared" si="101"/>
        <v>-5.3362210526315762E-2</v>
      </c>
      <c r="P821">
        <v>819</v>
      </c>
      <c r="Q821">
        <f t="shared" si="102"/>
        <v>19.12874251497006</v>
      </c>
      <c r="R821">
        <f t="shared" si="103"/>
        <v>1.0005440619789472</v>
      </c>
      <c r="S821">
        <f t="shared" si="104"/>
        <v>0.15776783157894739</v>
      </c>
    </row>
    <row r="822" spans="1:19">
      <c r="A822">
        <v>820</v>
      </c>
      <c r="B822" s="2">
        <v>0.122977</v>
      </c>
      <c r="C822">
        <v>0.134793</v>
      </c>
      <c r="D822">
        <v>0.122723</v>
      </c>
      <c r="E822">
        <v>0.97498099999999999</v>
      </c>
      <c r="F822">
        <v>0.42063600000000001</v>
      </c>
      <c r="G822">
        <v>0.13456099999999999</v>
      </c>
      <c r="I822">
        <v>820</v>
      </c>
      <c r="J822">
        <f t="shared" si="97"/>
        <v>-5.0573684210530878E-4</v>
      </c>
      <c r="K822">
        <f t="shared" si="98"/>
        <v>-1.120526315789433E-4</v>
      </c>
      <c r="L822">
        <f t="shared" si="99"/>
        <v>-4.4376789473684508E-2</v>
      </c>
      <c r="M822">
        <f t="shared" si="100"/>
        <v>0.43497068421052631</v>
      </c>
      <c r="N822">
        <f t="shared" si="101"/>
        <v>-5.4736210526315776E-2</v>
      </c>
      <c r="P822">
        <v>820</v>
      </c>
      <c r="Q822">
        <f t="shared" si="102"/>
        <v>19.092195608782436</v>
      </c>
      <c r="R822">
        <f t="shared" si="103"/>
        <v>1.0164250827789474</v>
      </c>
      <c r="S822">
        <f t="shared" si="104"/>
        <v>0.16045423157894742</v>
      </c>
    </row>
    <row r="823" spans="1:19">
      <c r="A823">
        <v>821</v>
      </c>
      <c r="B823" s="2">
        <v>0.122824</v>
      </c>
      <c r="C823">
        <v>0.134793</v>
      </c>
      <c r="D823">
        <v>0.123028</v>
      </c>
      <c r="E823">
        <v>0.97482800000000003</v>
      </c>
      <c r="F823">
        <v>0.42216199999999998</v>
      </c>
      <c r="G823">
        <v>0.136545</v>
      </c>
      <c r="I823">
        <v>821</v>
      </c>
      <c r="J823">
        <f t="shared" si="97"/>
        <v>-5.0573684210530878E-4</v>
      </c>
      <c r="K823">
        <f t="shared" si="98"/>
        <v>1.9294736842105642E-4</v>
      </c>
      <c r="L823">
        <f t="shared" si="99"/>
        <v>-4.4529789473684467E-2</v>
      </c>
      <c r="M823">
        <f t="shared" si="100"/>
        <v>0.43649668421052629</v>
      </c>
      <c r="N823">
        <f t="shared" si="101"/>
        <v>-5.2752210526315763E-2</v>
      </c>
      <c r="P823">
        <v>821</v>
      </c>
      <c r="Q823">
        <f t="shared" si="102"/>
        <v>19.089141716566868</v>
      </c>
      <c r="R823">
        <f t="shared" si="103"/>
        <v>1.0300016603789475</v>
      </c>
      <c r="S823">
        <f t="shared" si="104"/>
        <v>0.16338383157894742</v>
      </c>
    </row>
    <row r="824" spans="1:19">
      <c r="A824">
        <v>822</v>
      </c>
      <c r="B824" s="2">
        <v>0.122977</v>
      </c>
      <c r="C824">
        <v>0.134793</v>
      </c>
      <c r="D824">
        <v>0.122875</v>
      </c>
      <c r="E824">
        <v>0.97467599999999999</v>
      </c>
      <c r="F824">
        <v>0.42490899999999998</v>
      </c>
      <c r="G824">
        <v>0.135935</v>
      </c>
      <c r="I824">
        <v>822</v>
      </c>
      <c r="J824">
        <f t="shared" si="97"/>
        <v>-5.0573684210530878E-4</v>
      </c>
      <c r="K824">
        <f t="shared" si="98"/>
        <v>3.9947368421056062E-5</v>
      </c>
      <c r="L824">
        <f t="shared" si="99"/>
        <v>-4.4681789473684508E-2</v>
      </c>
      <c r="M824">
        <f t="shared" si="100"/>
        <v>0.43924368421052629</v>
      </c>
      <c r="N824">
        <f t="shared" si="101"/>
        <v>-5.3362210526315762E-2</v>
      </c>
      <c r="P824">
        <v>822</v>
      </c>
      <c r="Q824">
        <f t="shared" si="102"/>
        <v>19.06173652694611</v>
      </c>
      <c r="R824">
        <f t="shared" si="103"/>
        <v>1.0402466139789475</v>
      </c>
      <c r="S824">
        <f t="shared" si="104"/>
        <v>0.16667983157894739</v>
      </c>
    </row>
    <row r="825" spans="1:19">
      <c r="A825">
        <v>823</v>
      </c>
      <c r="B825" s="2">
        <v>0.122672</v>
      </c>
      <c r="C825">
        <v>0.13494500000000001</v>
      </c>
      <c r="D825">
        <v>0.122875</v>
      </c>
      <c r="E825">
        <v>0.97498099999999999</v>
      </c>
      <c r="F825">
        <v>0.42735099999999998</v>
      </c>
      <c r="G825">
        <v>0.13624</v>
      </c>
      <c r="I825">
        <v>823</v>
      </c>
      <c r="J825">
        <f t="shared" si="97"/>
        <v>-3.5373684210529555E-4</v>
      </c>
      <c r="K825">
        <f t="shared" si="98"/>
        <v>3.9947368421056062E-5</v>
      </c>
      <c r="L825">
        <f t="shared" si="99"/>
        <v>-4.4376789473684508E-2</v>
      </c>
      <c r="M825">
        <f t="shared" si="100"/>
        <v>0.44168568421052629</v>
      </c>
      <c r="N825">
        <f t="shared" si="101"/>
        <v>-5.3057210526315762E-2</v>
      </c>
      <c r="P825">
        <v>823</v>
      </c>
      <c r="Q825">
        <f t="shared" si="102"/>
        <v>19.058682634730541</v>
      </c>
      <c r="R825">
        <f t="shared" si="103"/>
        <v>1.0461394763789473</v>
      </c>
      <c r="S825">
        <f t="shared" si="104"/>
        <v>0.16912143157894743</v>
      </c>
    </row>
    <row r="826" spans="1:19">
      <c r="A826">
        <v>824</v>
      </c>
      <c r="B826" s="2">
        <v>0.122824</v>
      </c>
      <c r="C826">
        <v>0.135098</v>
      </c>
      <c r="D826">
        <v>0.123028</v>
      </c>
      <c r="E826">
        <v>0.97482800000000003</v>
      </c>
      <c r="F826">
        <v>0.42964000000000002</v>
      </c>
      <c r="G826">
        <v>0.138987</v>
      </c>
      <c r="I826">
        <v>824</v>
      </c>
      <c r="J826">
        <f t="shared" si="97"/>
        <v>-2.0073684210530907E-4</v>
      </c>
      <c r="K826">
        <f t="shared" si="98"/>
        <v>1.9294736842105642E-4</v>
      </c>
      <c r="L826">
        <f t="shared" si="99"/>
        <v>-4.4529789473684467E-2</v>
      </c>
      <c r="M826">
        <f t="shared" si="100"/>
        <v>0.44397468421052633</v>
      </c>
      <c r="N826">
        <f t="shared" si="101"/>
        <v>-5.0310210526315763E-2</v>
      </c>
      <c r="P826">
        <v>824</v>
      </c>
      <c r="Q826">
        <f t="shared" si="102"/>
        <v>19.06173652694611</v>
      </c>
      <c r="R826">
        <f t="shared" si="103"/>
        <v>1.0517738651789472</v>
      </c>
      <c r="S826">
        <f t="shared" si="104"/>
        <v>0.17278383157894739</v>
      </c>
    </row>
    <row r="827" spans="1:19">
      <c r="A827">
        <v>825</v>
      </c>
      <c r="B827" s="2">
        <v>0.123129</v>
      </c>
      <c r="C827">
        <v>0.13464000000000001</v>
      </c>
      <c r="D827">
        <v>0.122875</v>
      </c>
      <c r="E827">
        <v>0.97375999999999996</v>
      </c>
      <c r="F827">
        <v>0.43330299999999999</v>
      </c>
      <c r="G827">
        <v>0.139597</v>
      </c>
      <c r="I827">
        <v>825</v>
      </c>
      <c r="J827">
        <f t="shared" si="97"/>
        <v>-6.5873684210529526E-4</v>
      </c>
      <c r="K827">
        <f t="shared" si="98"/>
        <v>3.9947368421056062E-5</v>
      </c>
      <c r="L827">
        <f t="shared" si="99"/>
        <v>-4.5597789473684536E-2</v>
      </c>
      <c r="M827">
        <f t="shared" si="100"/>
        <v>0.4476376842105263</v>
      </c>
      <c r="N827">
        <f t="shared" si="101"/>
        <v>-4.9700210526315763E-2</v>
      </c>
      <c r="P827">
        <v>825</v>
      </c>
      <c r="Q827">
        <f t="shared" si="102"/>
        <v>19.031277445109779</v>
      </c>
      <c r="R827">
        <f t="shared" si="103"/>
        <v>1.0535663963789472</v>
      </c>
      <c r="S827">
        <f t="shared" si="104"/>
        <v>0.17412703157894738</v>
      </c>
    </row>
    <row r="828" spans="1:19">
      <c r="A828">
        <v>826</v>
      </c>
      <c r="B828" s="2">
        <v>0.122977</v>
      </c>
      <c r="C828">
        <v>0.134793</v>
      </c>
      <c r="D828">
        <v>0.123028</v>
      </c>
      <c r="E828">
        <v>0.97314999999999996</v>
      </c>
      <c r="F828">
        <v>0.43681300000000001</v>
      </c>
      <c r="G828">
        <v>0.137155</v>
      </c>
      <c r="I828">
        <v>826</v>
      </c>
      <c r="J828">
        <f t="shared" si="97"/>
        <v>-5.0573684210530878E-4</v>
      </c>
      <c r="K828">
        <f t="shared" si="98"/>
        <v>1.9294736842105642E-4</v>
      </c>
      <c r="L828">
        <f t="shared" si="99"/>
        <v>-4.6207789473684535E-2</v>
      </c>
      <c r="M828">
        <f t="shared" si="100"/>
        <v>0.45114768421052631</v>
      </c>
      <c r="N828">
        <f t="shared" si="101"/>
        <v>-5.2142210526315763E-2</v>
      </c>
      <c r="P828">
        <v>826</v>
      </c>
      <c r="Q828">
        <f t="shared" si="102"/>
        <v>19.034331337325352</v>
      </c>
      <c r="R828">
        <f t="shared" si="103"/>
        <v>1.0566412251789474</v>
      </c>
      <c r="S828">
        <f t="shared" si="104"/>
        <v>0.1742494315789474</v>
      </c>
    </row>
    <row r="829" spans="1:19">
      <c r="A829">
        <v>827</v>
      </c>
      <c r="B829" s="2">
        <v>0.122977</v>
      </c>
      <c r="C829">
        <v>0.13464000000000001</v>
      </c>
      <c r="D829">
        <v>0.122875</v>
      </c>
      <c r="E829">
        <v>0.97330300000000003</v>
      </c>
      <c r="F829">
        <v>0.43910199999999999</v>
      </c>
      <c r="G829">
        <v>0.13700300000000001</v>
      </c>
      <c r="I829">
        <v>827</v>
      </c>
      <c r="J829">
        <f t="shared" si="97"/>
        <v>-6.5873684210529526E-4</v>
      </c>
      <c r="K829">
        <f t="shared" si="98"/>
        <v>3.9947368421056062E-5</v>
      </c>
      <c r="L829">
        <f t="shared" si="99"/>
        <v>-4.6054789473684465E-2</v>
      </c>
      <c r="M829">
        <f t="shared" si="100"/>
        <v>0.4534366842105263</v>
      </c>
      <c r="N829">
        <f t="shared" si="101"/>
        <v>-5.2294210526315749E-2</v>
      </c>
      <c r="P829">
        <v>827</v>
      </c>
      <c r="Q829">
        <f t="shared" si="102"/>
        <v>19.037365269461077</v>
      </c>
      <c r="R829">
        <f t="shared" si="103"/>
        <v>1.0568963419789472</v>
      </c>
      <c r="S829">
        <f t="shared" si="104"/>
        <v>0.17400543157894741</v>
      </c>
    </row>
    <row r="830" spans="1:19">
      <c r="A830">
        <v>828</v>
      </c>
      <c r="B830" s="2">
        <v>0.122672</v>
      </c>
      <c r="C830">
        <v>0.134793</v>
      </c>
      <c r="D830">
        <v>0.122875</v>
      </c>
      <c r="E830">
        <v>0.972997</v>
      </c>
      <c r="F830">
        <v>0.44261200000000001</v>
      </c>
      <c r="G830">
        <v>0.13883400000000001</v>
      </c>
      <c r="I830">
        <v>828</v>
      </c>
      <c r="J830">
        <f t="shared" si="97"/>
        <v>-5.0573684210530878E-4</v>
      </c>
      <c r="K830">
        <f t="shared" si="98"/>
        <v>3.9947368421056062E-5</v>
      </c>
      <c r="L830">
        <f t="shared" si="99"/>
        <v>-4.6360789473684494E-2</v>
      </c>
      <c r="M830">
        <f t="shared" si="100"/>
        <v>0.45694668421052631</v>
      </c>
      <c r="N830">
        <f t="shared" si="101"/>
        <v>-5.0463210526315749E-2</v>
      </c>
      <c r="P830">
        <v>828</v>
      </c>
      <c r="Q830">
        <f t="shared" si="102"/>
        <v>19.034331337325352</v>
      </c>
      <c r="R830">
        <f t="shared" si="103"/>
        <v>1.0568963419789472</v>
      </c>
      <c r="S830">
        <f t="shared" si="104"/>
        <v>0.17412703157894738</v>
      </c>
    </row>
    <row r="831" spans="1:19">
      <c r="A831">
        <v>829</v>
      </c>
      <c r="B831" s="2">
        <v>0.122824</v>
      </c>
      <c r="C831">
        <v>0.134793</v>
      </c>
      <c r="D831">
        <v>0.123028</v>
      </c>
      <c r="E831">
        <v>0.97360800000000003</v>
      </c>
      <c r="F831">
        <v>0.44581700000000002</v>
      </c>
      <c r="G831">
        <v>0.138681</v>
      </c>
      <c r="I831">
        <v>829</v>
      </c>
      <c r="J831">
        <f t="shared" si="97"/>
        <v>-5.0573684210530878E-4</v>
      </c>
      <c r="K831">
        <f t="shared" si="98"/>
        <v>1.9294736842105642E-4</v>
      </c>
      <c r="L831">
        <f t="shared" si="99"/>
        <v>-4.5749789473684466E-2</v>
      </c>
      <c r="M831">
        <f t="shared" si="100"/>
        <v>0.46015168421052632</v>
      </c>
      <c r="N831">
        <f t="shared" si="101"/>
        <v>-5.0616210526315764E-2</v>
      </c>
      <c r="P831">
        <v>829</v>
      </c>
      <c r="Q831">
        <f t="shared" si="102"/>
        <v>19.031277445109779</v>
      </c>
      <c r="R831">
        <f t="shared" si="103"/>
        <v>1.0563844299789473</v>
      </c>
      <c r="S831">
        <f t="shared" si="104"/>
        <v>0.1753478315789474</v>
      </c>
    </row>
    <row r="832" spans="1:19">
      <c r="A832">
        <v>830</v>
      </c>
      <c r="B832" s="2">
        <v>0.122519</v>
      </c>
      <c r="C832">
        <v>0.134793</v>
      </c>
      <c r="D832">
        <v>0.122875</v>
      </c>
      <c r="E832">
        <v>0.972082</v>
      </c>
      <c r="F832">
        <v>0.448106</v>
      </c>
      <c r="G832">
        <v>0.137461</v>
      </c>
      <c r="I832">
        <v>830</v>
      </c>
      <c r="J832">
        <f t="shared" si="97"/>
        <v>-5.0573684210530878E-4</v>
      </c>
      <c r="K832">
        <f t="shared" si="98"/>
        <v>3.9947368421056062E-5</v>
      </c>
      <c r="L832">
        <f t="shared" si="99"/>
        <v>-4.7275789473684493E-2</v>
      </c>
      <c r="M832">
        <f t="shared" si="100"/>
        <v>0.46244068421052631</v>
      </c>
      <c r="N832">
        <f t="shared" si="101"/>
        <v>-5.1836210526315762E-2</v>
      </c>
      <c r="P832">
        <v>830</v>
      </c>
      <c r="Q832">
        <f t="shared" si="102"/>
        <v>19.031277445109779</v>
      </c>
      <c r="R832">
        <f t="shared" si="103"/>
        <v>1.0543351035789472</v>
      </c>
      <c r="S832">
        <f t="shared" si="104"/>
        <v>0.17412703157894738</v>
      </c>
    </row>
    <row r="833" spans="1:19">
      <c r="A833">
        <v>831</v>
      </c>
      <c r="B833" s="2">
        <v>0.122824</v>
      </c>
      <c r="C833">
        <v>0.13494500000000001</v>
      </c>
      <c r="D833">
        <v>0.122875</v>
      </c>
      <c r="E833">
        <v>0.972997</v>
      </c>
      <c r="F833">
        <v>0.45039600000000002</v>
      </c>
      <c r="G833">
        <v>0.138681</v>
      </c>
      <c r="I833">
        <v>831</v>
      </c>
      <c r="J833">
        <f t="shared" si="97"/>
        <v>-3.5373684210529555E-4</v>
      </c>
      <c r="K833">
        <f t="shared" si="98"/>
        <v>3.9947368421056062E-5</v>
      </c>
      <c r="L833">
        <f t="shared" si="99"/>
        <v>-4.6360789473684494E-2</v>
      </c>
      <c r="M833">
        <f t="shared" si="100"/>
        <v>0.46473068421052632</v>
      </c>
      <c r="N833">
        <f t="shared" si="101"/>
        <v>-5.0616210526315764E-2</v>
      </c>
      <c r="P833">
        <v>831</v>
      </c>
      <c r="Q833">
        <f t="shared" si="102"/>
        <v>19.058682634730541</v>
      </c>
      <c r="R833">
        <f t="shared" si="103"/>
        <v>1.0538231915789471</v>
      </c>
      <c r="S833">
        <f t="shared" si="104"/>
        <v>0.17302863157894743</v>
      </c>
    </row>
    <row r="834" spans="1:19">
      <c r="A834">
        <v>832</v>
      </c>
      <c r="B834" s="2">
        <v>0.122824</v>
      </c>
      <c r="C834">
        <v>0.13494500000000001</v>
      </c>
      <c r="D834">
        <v>0.122723</v>
      </c>
      <c r="E834">
        <v>0.97192900000000004</v>
      </c>
      <c r="F834">
        <v>0.45238</v>
      </c>
      <c r="G834">
        <v>0.139292</v>
      </c>
      <c r="I834">
        <v>832</v>
      </c>
      <c r="J834">
        <f t="shared" si="97"/>
        <v>-3.5373684210529555E-4</v>
      </c>
      <c r="K834">
        <f t="shared" si="98"/>
        <v>-1.120526315789433E-4</v>
      </c>
      <c r="L834">
        <f t="shared" si="99"/>
        <v>-4.7428789473684452E-2</v>
      </c>
      <c r="M834">
        <f t="shared" si="100"/>
        <v>0.46671468421052631</v>
      </c>
      <c r="N834">
        <f t="shared" si="101"/>
        <v>-5.0005210526315763E-2</v>
      </c>
      <c r="P834">
        <v>832</v>
      </c>
      <c r="Q834">
        <f t="shared" si="102"/>
        <v>19.031277445109779</v>
      </c>
      <c r="R834">
        <f t="shared" si="103"/>
        <v>1.0510051579789472</v>
      </c>
      <c r="S834">
        <f t="shared" si="104"/>
        <v>0.1743710315789474</v>
      </c>
    </row>
    <row r="835" spans="1:19">
      <c r="A835">
        <v>833</v>
      </c>
      <c r="B835" s="2">
        <v>0.122977</v>
      </c>
      <c r="C835">
        <v>0.134793</v>
      </c>
      <c r="D835">
        <v>0.122875</v>
      </c>
      <c r="E835">
        <v>0.97162400000000004</v>
      </c>
      <c r="F835">
        <v>0.45390599999999998</v>
      </c>
      <c r="G835">
        <v>0.138376</v>
      </c>
      <c r="I835">
        <v>833</v>
      </c>
      <c r="J835">
        <f t="shared" si="97"/>
        <v>-5.0573684210530878E-4</v>
      </c>
      <c r="K835">
        <f t="shared" si="98"/>
        <v>3.9947368421056062E-5</v>
      </c>
      <c r="L835">
        <f t="shared" si="99"/>
        <v>-4.7733789473684451E-2</v>
      </c>
      <c r="M835">
        <f t="shared" si="100"/>
        <v>0.46824068421052628</v>
      </c>
      <c r="N835">
        <f t="shared" si="101"/>
        <v>-5.0921210526315763E-2</v>
      </c>
      <c r="P835">
        <v>833</v>
      </c>
      <c r="Q835">
        <f t="shared" si="102"/>
        <v>19.043453093812374</v>
      </c>
      <c r="R835">
        <f t="shared" si="103"/>
        <v>1.0520306603789473</v>
      </c>
      <c r="S835">
        <f t="shared" si="104"/>
        <v>0.17522623157894743</v>
      </c>
    </row>
    <row r="836" spans="1:19">
      <c r="A836">
        <v>834</v>
      </c>
      <c r="B836" s="2">
        <v>0.122824</v>
      </c>
      <c r="C836">
        <v>0.13464000000000001</v>
      </c>
      <c r="D836">
        <v>0.122875</v>
      </c>
      <c r="E836">
        <v>0.97192900000000004</v>
      </c>
      <c r="F836">
        <v>0.45619500000000002</v>
      </c>
      <c r="G836">
        <v>0.139292</v>
      </c>
      <c r="I836">
        <v>834</v>
      </c>
      <c r="J836">
        <f t="shared" ref="J836:J899" si="105">C836-J$2</f>
        <v>-6.5873684210529526E-4</v>
      </c>
      <c r="K836">
        <f t="shared" ref="K836:K899" si="106">D836-K$2</f>
        <v>3.9947368421056062E-5</v>
      </c>
      <c r="L836">
        <f t="shared" ref="L836:L899" si="107">E836-L$2</f>
        <v>-4.7428789473684452E-2</v>
      </c>
      <c r="M836">
        <f t="shared" ref="M836:M899" si="108">F836-M$2</f>
        <v>0.47052968421052632</v>
      </c>
      <c r="N836">
        <f t="shared" ref="N836:N899" si="109">G836-N$2</f>
        <v>-5.0005210526315763E-2</v>
      </c>
      <c r="P836">
        <v>834</v>
      </c>
      <c r="Q836">
        <f t="shared" si="102"/>
        <v>19.034331337325352</v>
      </c>
      <c r="R836">
        <f t="shared" si="103"/>
        <v>1.0489558315789473</v>
      </c>
      <c r="S836">
        <f t="shared" si="104"/>
        <v>0.17290623157894741</v>
      </c>
    </row>
    <row r="837" spans="1:19">
      <c r="A837">
        <v>835</v>
      </c>
      <c r="B837" s="2">
        <v>0.122672</v>
      </c>
      <c r="C837">
        <v>0.134793</v>
      </c>
      <c r="D837">
        <v>0.123028</v>
      </c>
      <c r="E837">
        <v>0.971777</v>
      </c>
      <c r="F837">
        <v>0.458179</v>
      </c>
      <c r="G837">
        <v>0.14005500000000001</v>
      </c>
      <c r="I837">
        <v>835</v>
      </c>
      <c r="J837">
        <f t="shared" si="105"/>
        <v>-5.0573684210530878E-4</v>
      </c>
      <c r="K837">
        <f t="shared" si="106"/>
        <v>1.9294736842105642E-4</v>
      </c>
      <c r="L837">
        <f t="shared" si="107"/>
        <v>-4.7580789473684493E-2</v>
      </c>
      <c r="M837">
        <f t="shared" si="108"/>
        <v>0.47251368421052631</v>
      </c>
      <c r="N837">
        <f t="shared" si="109"/>
        <v>-4.9242210526315749E-2</v>
      </c>
      <c r="P837">
        <v>835</v>
      </c>
      <c r="Q837">
        <f t="shared" si="102"/>
        <v>19.064770459081839</v>
      </c>
      <c r="R837">
        <f t="shared" si="103"/>
        <v>1.0443452667789472</v>
      </c>
      <c r="S837">
        <f t="shared" si="104"/>
        <v>0.17290623157894741</v>
      </c>
    </row>
    <row r="838" spans="1:19">
      <c r="A838">
        <v>836</v>
      </c>
      <c r="B838" s="2">
        <v>0.122824</v>
      </c>
      <c r="C838">
        <v>0.13464000000000001</v>
      </c>
      <c r="D838">
        <v>0.122723</v>
      </c>
      <c r="E838">
        <v>0.97162400000000004</v>
      </c>
      <c r="F838">
        <v>0.460621</v>
      </c>
      <c r="G838">
        <v>0.140207</v>
      </c>
      <c r="I838">
        <v>836</v>
      </c>
      <c r="J838">
        <f t="shared" si="105"/>
        <v>-6.5873684210529526E-4</v>
      </c>
      <c r="K838">
        <f t="shared" si="106"/>
        <v>-1.120526315789433E-4</v>
      </c>
      <c r="L838">
        <f t="shared" si="107"/>
        <v>-4.7733789473684451E-2</v>
      </c>
      <c r="M838">
        <f t="shared" si="108"/>
        <v>0.47495568421052631</v>
      </c>
      <c r="N838">
        <f t="shared" si="109"/>
        <v>-4.9090210526315764E-2</v>
      </c>
      <c r="P838">
        <v>836</v>
      </c>
      <c r="Q838">
        <f t="shared" si="102"/>
        <v>19.06173652694611</v>
      </c>
      <c r="R838">
        <f t="shared" si="103"/>
        <v>1.0417840283789472</v>
      </c>
      <c r="S838">
        <f t="shared" si="104"/>
        <v>0.17290623157894741</v>
      </c>
    </row>
    <row r="839" spans="1:19">
      <c r="A839">
        <v>837</v>
      </c>
      <c r="B839" s="2">
        <v>0.122977</v>
      </c>
      <c r="C839">
        <v>0.134488</v>
      </c>
      <c r="D839">
        <v>0.122875</v>
      </c>
      <c r="E839">
        <v>0.97025099999999997</v>
      </c>
      <c r="F839">
        <v>0.46260499999999999</v>
      </c>
      <c r="G839">
        <v>0.14005500000000001</v>
      </c>
      <c r="I839">
        <v>837</v>
      </c>
      <c r="J839">
        <f t="shared" si="105"/>
        <v>-8.107368421053085E-4</v>
      </c>
      <c r="K839">
        <f t="shared" si="106"/>
        <v>3.9947368421056062E-5</v>
      </c>
      <c r="L839">
        <f t="shared" si="107"/>
        <v>-4.910678947368452E-2</v>
      </c>
      <c r="M839">
        <f t="shared" si="108"/>
        <v>0.47693968421052629</v>
      </c>
      <c r="N839">
        <f t="shared" si="109"/>
        <v>-4.9242210526315749E-2</v>
      </c>
      <c r="P839">
        <v>837</v>
      </c>
      <c r="Q839">
        <f t="shared" si="102"/>
        <v>19.06173652694611</v>
      </c>
      <c r="R839">
        <f t="shared" si="103"/>
        <v>1.0369166683789472</v>
      </c>
      <c r="S839">
        <f t="shared" si="104"/>
        <v>0.17083103157894741</v>
      </c>
    </row>
    <row r="840" spans="1:19">
      <c r="A840">
        <v>838</v>
      </c>
      <c r="B840" s="2">
        <v>0.122824</v>
      </c>
      <c r="C840">
        <v>0.13494500000000001</v>
      </c>
      <c r="D840">
        <v>0.123028</v>
      </c>
      <c r="E840">
        <v>0.97025099999999997</v>
      </c>
      <c r="F840">
        <v>0.46550399999999997</v>
      </c>
      <c r="G840">
        <v>0.14005500000000001</v>
      </c>
      <c r="I840">
        <v>838</v>
      </c>
      <c r="J840">
        <f t="shared" si="105"/>
        <v>-3.5373684210529555E-4</v>
      </c>
      <c r="K840">
        <f t="shared" si="106"/>
        <v>1.9294736842105642E-4</v>
      </c>
      <c r="L840">
        <f t="shared" si="107"/>
        <v>-4.910678947368452E-2</v>
      </c>
      <c r="M840">
        <f t="shared" si="108"/>
        <v>0.47983868421052628</v>
      </c>
      <c r="N840">
        <f t="shared" si="109"/>
        <v>-4.9242210526315749E-2</v>
      </c>
      <c r="P840">
        <v>838</v>
      </c>
      <c r="Q840">
        <f t="shared" si="102"/>
        <v>19.06173652694611</v>
      </c>
      <c r="R840">
        <f t="shared" si="103"/>
        <v>1.0317941915789473</v>
      </c>
      <c r="S840">
        <f t="shared" si="104"/>
        <v>0.17058703157894742</v>
      </c>
    </row>
    <row r="841" spans="1:19">
      <c r="A841">
        <v>839</v>
      </c>
      <c r="B841" s="2">
        <v>0.122672</v>
      </c>
      <c r="C841">
        <v>0.13464000000000001</v>
      </c>
      <c r="D841">
        <v>0.122875</v>
      </c>
      <c r="E841">
        <v>0.97040300000000002</v>
      </c>
      <c r="F841">
        <v>0.46794599999999997</v>
      </c>
      <c r="G841">
        <v>0.13852900000000001</v>
      </c>
      <c r="I841">
        <v>839</v>
      </c>
      <c r="J841">
        <f t="shared" si="105"/>
        <v>-6.5873684210529526E-4</v>
      </c>
      <c r="K841">
        <f t="shared" si="106"/>
        <v>3.9947368421056062E-5</v>
      </c>
      <c r="L841">
        <f t="shared" si="107"/>
        <v>-4.8954789473684479E-2</v>
      </c>
      <c r="M841">
        <f t="shared" si="108"/>
        <v>0.48228068421052628</v>
      </c>
      <c r="N841">
        <f t="shared" si="109"/>
        <v>-5.0768210526315749E-2</v>
      </c>
      <c r="P841">
        <v>839</v>
      </c>
      <c r="Q841">
        <f t="shared" si="102"/>
        <v>19.076966067864273</v>
      </c>
      <c r="R841">
        <f t="shared" si="103"/>
        <v>1.0246223883789474</v>
      </c>
      <c r="S841">
        <f t="shared" si="104"/>
        <v>0.1692438315789474</v>
      </c>
    </row>
    <row r="842" spans="1:19">
      <c r="A842">
        <v>840</v>
      </c>
      <c r="B842" s="2">
        <v>0.122824</v>
      </c>
      <c r="C842">
        <v>0.13464000000000001</v>
      </c>
      <c r="D842">
        <v>0.122875</v>
      </c>
      <c r="E842">
        <v>0.97040300000000002</v>
      </c>
      <c r="F842">
        <v>0.46993000000000001</v>
      </c>
      <c r="G842">
        <v>0.140207</v>
      </c>
      <c r="I842">
        <v>840</v>
      </c>
      <c r="J842">
        <f t="shared" si="105"/>
        <v>-6.5873684210529526E-4</v>
      </c>
      <c r="K842">
        <f t="shared" si="106"/>
        <v>3.9947368421056062E-5</v>
      </c>
      <c r="L842">
        <f t="shared" si="107"/>
        <v>-4.8954789473684479E-2</v>
      </c>
      <c r="M842">
        <f t="shared" si="108"/>
        <v>0.48426468421052632</v>
      </c>
      <c r="N842">
        <f t="shared" si="109"/>
        <v>-4.9090210526315764E-2</v>
      </c>
      <c r="P842">
        <v>840</v>
      </c>
      <c r="Q842">
        <f t="shared" si="102"/>
        <v>19.089141716566868</v>
      </c>
      <c r="R842">
        <f t="shared" si="103"/>
        <v>1.0156580539789473</v>
      </c>
      <c r="S842">
        <f t="shared" si="104"/>
        <v>0.16704623157894738</v>
      </c>
    </row>
    <row r="843" spans="1:19">
      <c r="A843">
        <v>841</v>
      </c>
      <c r="B843" s="2">
        <v>0.122824</v>
      </c>
      <c r="C843">
        <v>0.134793</v>
      </c>
      <c r="D843">
        <v>0.122875</v>
      </c>
      <c r="E843">
        <v>0.97025099999999997</v>
      </c>
      <c r="F843">
        <v>0.47237200000000001</v>
      </c>
      <c r="G843">
        <v>0.142344</v>
      </c>
      <c r="I843">
        <v>841</v>
      </c>
      <c r="J843">
        <f t="shared" si="105"/>
        <v>-5.0573684210530878E-4</v>
      </c>
      <c r="K843">
        <f t="shared" si="106"/>
        <v>3.9947368421056062E-5</v>
      </c>
      <c r="L843">
        <f t="shared" si="107"/>
        <v>-4.910678947368452E-2</v>
      </c>
      <c r="M843">
        <f t="shared" si="108"/>
        <v>0.48670668421052632</v>
      </c>
      <c r="N843">
        <f t="shared" si="109"/>
        <v>-4.6953210526315764E-2</v>
      </c>
      <c r="P843">
        <v>841</v>
      </c>
      <c r="Q843">
        <f t="shared" si="102"/>
        <v>19.089141716566868</v>
      </c>
      <c r="R843">
        <f t="shared" si="103"/>
        <v>1.0069488363789472</v>
      </c>
      <c r="S843">
        <f t="shared" si="104"/>
        <v>0.16484863157894739</v>
      </c>
    </row>
    <row r="844" spans="1:19">
      <c r="A844">
        <v>842</v>
      </c>
      <c r="B844" s="2">
        <v>0.122824</v>
      </c>
      <c r="C844">
        <v>0.13464000000000001</v>
      </c>
      <c r="D844">
        <v>0.122723</v>
      </c>
      <c r="E844">
        <v>0.97040300000000002</v>
      </c>
      <c r="F844">
        <v>0.47542400000000001</v>
      </c>
      <c r="G844">
        <v>0.142954</v>
      </c>
      <c r="I844">
        <v>842</v>
      </c>
      <c r="J844">
        <f t="shared" si="105"/>
        <v>-6.5873684210529526E-4</v>
      </c>
      <c r="K844">
        <f t="shared" si="106"/>
        <v>-1.120526315789433E-4</v>
      </c>
      <c r="L844">
        <f t="shared" si="107"/>
        <v>-4.8954789473684479E-2</v>
      </c>
      <c r="M844">
        <f t="shared" si="108"/>
        <v>0.48975868421052632</v>
      </c>
      <c r="N844">
        <f t="shared" si="109"/>
        <v>-4.6343210526315765E-2</v>
      </c>
      <c r="P844">
        <v>842</v>
      </c>
      <c r="Q844">
        <f t="shared" si="102"/>
        <v>19.092195608782436</v>
      </c>
      <c r="R844">
        <f t="shared" si="103"/>
        <v>1.0000321499789473</v>
      </c>
      <c r="S844">
        <f t="shared" si="104"/>
        <v>0.16143023157894743</v>
      </c>
    </row>
    <row r="845" spans="1:19">
      <c r="A845">
        <v>843</v>
      </c>
      <c r="B845" s="2">
        <v>0.122824</v>
      </c>
      <c r="C845">
        <v>0.13464000000000001</v>
      </c>
      <c r="D845">
        <v>0.122875</v>
      </c>
      <c r="E845">
        <v>0.96872499999999995</v>
      </c>
      <c r="F845">
        <v>0.47847600000000001</v>
      </c>
      <c r="G845">
        <v>0.14127600000000001</v>
      </c>
      <c r="I845">
        <v>843</v>
      </c>
      <c r="J845">
        <f t="shared" si="105"/>
        <v>-6.5873684210529526E-4</v>
      </c>
      <c r="K845">
        <f t="shared" si="106"/>
        <v>3.9947368421056062E-5</v>
      </c>
      <c r="L845">
        <f t="shared" si="107"/>
        <v>-5.0632789473684547E-2</v>
      </c>
      <c r="M845">
        <f t="shared" si="108"/>
        <v>0.49281068421052632</v>
      </c>
      <c r="N845">
        <f t="shared" si="109"/>
        <v>-4.802121052631575E-2</v>
      </c>
      <c r="P845">
        <v>843</v>
      </c>
      <c r="Q845">
        <f t="shared" si="102"/>
        <v>19.104371257485031</v>
      </c>
      <c r="R845">
        <f t="shared" si="103"/>
        <v>0.9928603467789473</v>
      </c>
      <c r="S845">
        <f t="shared" si="104"/>
        <v>0.15874463157894741</v>
      </c>
    </row>
    <row r="846" spans="1:19">
      <c r="A846">
        <v>844</v>
      </c>
      <c r="B846" s="2">
        <v>0.122824</v>
      </c>
      <c r="C846">
        <v>0.134793</v>
      </c>
      <c r="D846">
        <v>0.122723</v>
      </c>
      <c r="E846">
        <v>0.96902999999999995</v>
      </c>
      <c r="F846">
        <v>0.48000300000000001</v>
      </c>
      <c r="G846">
        <v>0.14158100000000001</v>
      </c>
      <c r="I846">
        <v>844</v>
      </c>
      <c r="J846">
        <f t="shared" si="105"/>
        <v>-5.0573684210530878E-4</v>
      </c>
      <c r="K846">
        <f t="shared" si="106"/>
        <v>-1.120526315789433E-4</v>
      </c>
      <c r="L846">
        <f t="shared" si="107"/>
        <v>-5.0327789473684548E-2</v>
      </c>
      <c r="M846">
        <f t="shared" si="108"/>
        <v>0.49433768421052632</v>
      </c>
      <c r="N846">
        <f t="shared" si="109"/>
        <v>-4.771621052631575E-2</v>
      </c>
      <c r="P846">
        <v>844</v>
      </c>
      <c r="Q846">
        <f t="shared" si="102"/>
        <v>19.122634730538923</v>
      </c>
      <c r="R846">
        <f t="shared" si="103"/>
        <v>0.9874810747789472</v>
      </c>
      <c r="S846">
        <f t="shared" si="104"/>
        <v>0.15996543157894738</v>
      </c>
    </row>
    <row r="847" spans="1:19">
      <c r="A847">
        <v>845</v>
      </c>
      <c r="B847" s="2">
        <v>0.122824</v>
      </c>
      <c r="C847">
        <v>0.13464000000000001</v>
      </c>
      <c r="D847">
        <v>0.122875</v>
      </c>
      <c r="E847">
        <v>0.96887800000000002</v>
      </c>
      <c r="F847">
        <v>0.48244399999999998</v>
      </c>
      <c r="G847">
        <v>0.14158100000000001</v>
      </c>
      <c r="I847">
        <v>845</v>
      </c>
      <c r="J847">
        <f t="shared" si="105"/>
        <v>-6.5873684210529526E-4</v>
      </c>
      <c r="K847">
        <f t="shared" si="106"/>
        <v>3.9947368421056062E-5</v>
      </c>
      <c r="L847">
        <f t="shared" si="107"/>
        <v>-5.0479789473684478E-2</v>
      </c>
      <c r="M847">
        <f t="shared" si="108"/>
        <v>0.49677868421052629</v>
      </c>
      <c r="N847">
        <f t="shared" si="109"/>
        <v>-4.771621052631575E-2</v>
      </c>
      <c r="P847">
        <v>845</v>
      </c>
      <c r="Q847">
        <f t="shared" si="102"/>
        <v>19.119600798403194</v>
      </c>
      <c r="R847">
        <f t="shared" si="103"/>
        <v>0.98082118357894732</v>
      </c>
      <c r="S847">
        <f t="shared" si="104"/>
        <v>0.15776783157894739</v>
      </c>
    </row>
    <row r="848" spans="1:19">
      <c r="A848">
        <v>846</v>
      </c>
      <c r="B848" s="2">
        <v>0.122824</v>
      </c>
      <c r="C848">
        <v>0.136319</v>
      </c>
      <c r="D848">
        <v>0.122875</v>
      </c>
      <c r="E848">
        <v>0.96887800000000002</v>
      </c>
      <c r="F848">
        <v>0.485649</v>
      </c>
      <c r="G848">
        <v>0.14158100000000001</v>
      </c>
      <c r="I848">
        <v>846</v>
      </c>
      <c r="J848">
        <f t="shared" si="105"/>
        <v>1.0202631578946908E-3</v>
      </c>
      <c r="K848">
        <f t="shared" si="106"/>
        <v>3.9947368421056062E-5</v>
      </c>
      <c r="L848">
        <f t="shared" si="107"/>
        <v>-5.0479789473684478E-2</v>
      </c>
      <c r="M848">
        <f t="shared" si="108"/>
        <v>0.4999836842105263</v>
      </c>
      <c r="N848">
        <f t="shared" si="109"/>
        <v>-4.771621052631575E-2</v>
      </c>
      <c r="P848">
        <v>846</v>
      </c>
      <c r="Q848">
        <f t="shared" si="102"/>
        <v>19.122634730538923</v>
      </c>
      <c r="R848">
        <f t="shared" si="103"/>
        <v>0.97774803317894721</v>
      </c>
      <c r="S848">
        <f t="shared" si="104"/>
        <v>0.1552046315789474</v>
      </c>
    </row>
    <row r="849" spans="1:19">
      <c r="A849">
        <v>847</v>
      </c>
      <c r="B849" s="2">
        <v>0.122672</v>
      </c>
      <c r="C849">
        <v>0.13647200000000001</v>
      </c>
      <c r="D849">
        <v>0.122875</v>
      </c>
      <c r="E849">
        <v>0.96872499999999995</v>
      </c>
      <c r="F849">
        <v>0.48717500000000002</v>
      </c>
      <c r="G849">
        <v>0.142954</v>
      </c>
      <c r="I849">
        <v>847</v>
      </c>
      <c r="J849">
        <f t="shared" si="105"/>
        <v>1.173263157894705E-3</v>
      </c>
      <c r="K849">
        <f t="shared" si="106"/>
        <v>3.9947368421056062E-5</v>
      </c>
      <c r="L849">
        <f t="shared" si="107"/>
        <v>-5.0632789473684547E-2</v>
      </c>
      <c r="M849">
        <f t="shared" si="108"/>
        <v>0.50150968421052633</v>
      </c>
      <c r="N849">
        <f t="shared" si="109"/>
        <v>-4.6343210526315765E-2</v>
      </c>
      <c r="P849">
        <v>847</v>
      </c>
      <c r="Q849">
        <f t="shared" si="102"/>
        <v>19.125688622754492</v>
      </c>
      <c r="R849">
        <f t="shared" si="103"/>
        <v>0.97211196597894733</v>
      </c>
      <c r="S849">
        <f t="shared" si="104"/>
        <v>0.1550822315789474</v>
      </c>
    </row>
    <row r="850" spans="1:19">
      <c r="A850">
        <v>848</v>
      </c>
      <c r="B850" s="2">
        <v>0.122672</v>
      </c>
      <c r="C850">
        <v>0.136319</v>
      </c>
      <c r="D850">
        <v>0.122723</v>
      </c>
      <c r="E850">
        <v>0.96887800000000002</v>
      </c>
      <c r="F850">
        <v>0.48992200000000002</v>
      </c>
      <c r="G850">
        <v>0.14326</v>
      </c>
      <c r="I850">
        <v>848</v>
      </c>
      <c r="J850">
        <f t="shared" si="105"/>
        <v>1.0202631578946908E-3</v>
      </c>
      <c r="K850">
        <f t="shared" si="106"/>
        <v>-1.120526315789433E-4</v>
      </c>
      <c r="L850">
        <f t="shared" si="107"/>
        <v>-5.0479789473684478E-2</v>
      </c>
      <c r="M850">
        <f t="shared" si="108"/>
        <v>0.50425668421052638</v>
      </c>
      <c r="N850">
        <f t="shared" si="109"/>
        <v>-4.6037210526315764E-2</v>
      </c>
      <c r="P850">
        <v>848</v>
      </c>
      <c r="Q850">
        <f t="shared" si="102"/>
        <v>19.122634730538923</v>
      </c>
      <c r="R850">
        <f t="shared" si="103"/>
        <v>0.97083134677894733</v>
      </c>
      <c r="S850">
        <f t="shared" si="104"/>
        <v>0.15496063157894741</v>
      </c>
    </row>
    <row r="851" spans="1:19">
      <c r="A851">
        <v>849</v>
      </c>
      <c r="B851" s="2">
        <v>0.122672</v>
      </c>
      <c r="C851">
        <v>0.135403</v>
      </c>
      <c r="D851">
        <v>0.123028</v>
      </c>
      <c r="E851">
        <v>0.96872499999999995</v>
      </c>
      <c r="F851">
        <v>0.49160100000000001</v>
      </c>
      <c r="G851">
        <v>0.141734</v>
      </c>
      <c r="I851">
        <v>849</v>
      </c>
      <c r="J851">
        <f t="shared" si="105"/>
        <v>1.0426315789469065E-4</v>
      </c>
      <c r="K851">
        <f t="shared" si="106"/>
        <v>1.9294736842105642E-4</v>
      </c>
      <c r="L851">
        <f t="shared" si="107"/>
        <v>-5.0632789473684547E-2</v>
      </c>
      <c r="M851">
        <f t="shared" si="108"/>
        <v>0.50593568421052637</v>
      </c>
      <c r="N851">
        <f t="shared" si="109"/>
        <v>-4.7563210526315763E-2</v>
      </c>
      <c r="P851">
        <v>849</v>
      </c>
      <c r="Q851">
        <f t="shared" si="102"/>
        <v>19.147005988023952</v>
      </c>
      <c r="R851">
        <f t="shared" si="103"/>
        <v>0.96980752277894733</v>
      </c>
      <c r="S851">
        <f t="shared" si="104"/>
        <v>0.1541054315789474</v>
      </c>
    </row>
    <row r="852" spans="1:19">
      <c r="A852">
        <v>850</v>
      </c>
      <c r="B852" s="2">
        <v>0.122824</v>
      </c>
      <c r="C852">
        <v>0.135709</v>
      </c>
      <c r="D852">
        <v>0.122875</v>
      </c>
      <c r="E852">
        <v>0.96750400000000003</v>
      </c>
      <c r="F852">
        <v>0.49343300000000001</v>
      </c>
      <c r="G852">
        <v>0.14280200000000001</v>
      </c>
      <c r="I852">
        <v>850</v>
      </c>
      <c r="J852">
        <f t="shared" si="105"/>
        <v>4.1026315789469137E-4</v>
      </c>
      <c r="K852">
        <f t="shared" si="106"/>
        <v>3.9947368421056062E-5</v>
      </c>
      <c r="L852">
        <f t="shared" si="107"/>
        <v>-5.1853789473684464E-2</v>
      </c>
      <c r="M852">
        <f t="shared" si="108"/>
        <v>0.50776768421052632</v>
      </c>
      <c r="N852">
        <f t="shared" si="109"/>
        <v>-4.649521052631575E-2</v>
      </c>
      <c r="P852">
        <v>850</v>
      </c>
      <c r="Q852">
        <f t="shared" ref="Q852:Q915" si="110">E1411/0.0501</f>
        <v>19.15309381237525</v>
      </c>
      <c r="R852">
        <f t="shared" ref="R852:R915" si="111">M1411*1.6784</f>
        <v>0.96750140117894734</v>
      </c>
      <c r="S852">
        <f t="shared" ref="S852:S915" si="112">N1411*0.8</f>
        <v>0.15398383157894738</v>
      </c>
    </row>
    <row r="853" spans="1:19">
      <c r="A853">
        <v>851</v>
      </c>
      <c r="B853" s="2">
        <v>0.122519</v>
      </c>
      <c r="C853">
        <v>0.13586100000000001</v>
      </c>
      <c r="D853">
        <v>0.122875</v>
      </c>
      <c r="E853">
        <v>0.96750400000000003</v>
      </c>
      <c r="F853">
        <v>0.49618000000000001</v>
      </c>
      <c r="G853">
        <v>0.14448</v>
      </c>
      <c r="I853">
        <v>851</v>
      </c>
      <c r="J853">
        <f t="shared" si="105"/>
        <v>5.622631578947046E-4</v>
      </c>
      <c r="K853">
        <f t="shared" si="106"/>
        <v>3.9947368421056062E-5</v>
      </c>
      <c r="L853">
        <f t="shared" si="107"/>
        <v>-5.1853789473684464E-2</v>
      </c>
      <c r="M853">
        <f t="shared" si="108"/>
        <v>0.51051468421052637</v>
      </c>
      <c r="N853">
        <f t="shared" si="109"/>
        <v>-4.4817210526315765E-2</v>
      </c>
      <c r="P853">
        <v>851</v>
      </c>
      <c r="Q853">
        <f t="shared" si="110"/>
        <v>19.156147704590818</v>
      </c>
      <c r="R853">
        <f t="shared" si="111"/>
        <v>0.96494016277894734</v>
      </c>
      <c r="S853">
        <f t="shared" si="112"/>
        <v>0.1541054315789474</v>
      </c>
    </row>
    <row r="854" spans="1:19">
      <c r="A854">
        <v>852</v>
      </c>
      <c r="B854" s="2">
        <v>0.122977</v>
      </c>
      <c r="C854">
        <v>0.13464000000000001</v>
      </c>
      <c r="D854">
        <v>0.122875</v>
      </c>
      <c r="E854">
        <v>0.96735199999999999</v>
      </c>
      <c r="F854">
        <v>0.49740000000000001</v>
      </c>
      <c r="G854">
        <v>0.142954</v>
      </c>
      <c r="I854">
        <v>852</v>
      </c>
      <c r="J854">
        <f t="shared" si="105"/>
        <v>-6.5873684210529526E-4</v>
      </c>
      <c r="K854">
        <f t="shared" si="106"/>
        <v>3.9947368421056062E-5</v>
      </c>
      <c r="L854">
        <f t="shared" si="107"/>
        <v>-5.2005789473684505E-2</v>
      </c>
      <c r="M854">
        <f t="shared" si="108"/>
        <v>0.51173468421052637</v>
      </c>
      <c r="N854">
        <f t="shared" si="109"/>
        <v>-4.6343210526315765E-2</v>
      </c>
      <c r="P854">
        <v>852</v>
      </c>
      <c r="Q854">
        <f t="shared" si="110"/>
        <v>19.15309381237525</v>
      </c>
      <c r="R854">
        <f t="shared" si="111"/>
        <v>0.96263571957894722</v>
      </c>
      <c r="S854">
        <f t="shared" si="112"/>
        <v>0.15300703157894741</v>
      </c>
    </row>
    <row r="855" spans="1:19">
      <c r="A855">
        <v>853</v>
      </c>
      <c r="B855" s="2">
        <v>0.122824</v>
      </c>
      <c r="C855">
        <v>0.134793</v>
      </c>
      <c r="D855">
        <v>0.123028</v>
      </c>
      <c r="E855">
        <v>0.96765699999999999</v>
      </c>
      <c r="F855">
        <v>0.49984200000000001</v>
      </c>
      <c r="G855">
        <v>0.14448</v>
      </c>
      <c r="I855">
        <v>853</v>
      </c>
      <c r="J855">
        <f t="shared" si="105"/>
        <v>-5.0573684210530878E-4</v>
      </c>
      <c r="K855">
        <f t="shared" si="106"/>
        <v>1.9294736842105642E-4</v>
      </c>
      <c r="L855">
        <f t="shared" si="107"/>
        <v>-5.1700789473684505E-2</v>
      </c>
      <c r="M855">
        <f t="shared" si="108"/>
        <v>0.51417668421052631</v>
      </c>
      <c r="N855">
        <f t="shared" si="109"/>
        <v>-4.4817210526315765E-2</v>
      </c>
      <c r="P855">
        <v>853</v>
      </c>
      <c r="Q855">
        <f t="shared" si="110"/>
        <v>19.150059880239521</v>
      </c>
      <c r="R855">
        <f t="shared" si="111"/>
        <v>0.95853706677894734</v>
      </c>
      <c r="S855">
        <f t="shared" si="112"/>
        <v>0.15288463157894738</v>
      </c>
    </row>
    <row r="856" spans="1:19">
      <c r="A856">
        <v>854</v>
      </c>
      <c r="B856" s="2">
        <v>0.122977</v>
      </c>
      <c r="C856">
        <v>0.134793</v>
      </c>
      <c r="D856">
        <v>0.122875</v>
      </c>
      <c r="E856">
        <v>0.96735199999999999</v>
      </c>
      <c r="F856">
        <v>0.50197899999999995</v>
      </c>
      <c r="G856">
        <v>0.14371700000000001</v>
      </c>
      <c r="I856">
        <v>854</v>
      </c>
      <c r="J856">
        <f t="shared" si="105"/>
        <v>-5.0573684210530878E-4</v>
      </c>
      <c r="K856">
        <f t="shared" si="106"/>
        <v>3.9947368421056062E-5</v>
      </c>
      <c r="L856">
        <f t="shared" si="107"/>
        <v>-5.2005789473684505E-2</v>
      </c>
      <c r="M856">
        <f t="shared" si="108"/>
        <v>0.51631368421052626</v>
      </c>
      <c r="N856">
        <f t="shared" si="109"/>
        <v>-4.5580210526315751E-2</v>
      </c>
      <c r="P856">
        <v>854</v>
      </c>
      <c r="Q856">
        <f t="shared" si="110"/>
        <v>19.15309381237525</v>
      </c>
      <c r="R856">
        <f t="shared" si="111"/>
        <v>0.95495032597894725</v>
      </c>
      <c r="S856">
        <f t="shared" si="112"/>
        <v>0.15166383157894742</v>
      </c>
    </row>
    <row r="857" spans="1:19">
      <c r="A857">
        <v>855</v>
      </c>
      <c r="B857" s="2">
        <v>0.122824</v>
      </c>
      <c r="C857">
        <v>0.134488</v>
      </c>
      <c r="D857">
        <v>0.122875</v>
      </c>
      <c r="E857">
        <v>0.96704699999999999</v>
      </c>
      <c r="F857">
        <v>0.50365800000000005</v>
      </c>
      <c r="G857">
        <v>0.142954</v>
      </c>
      <c r="I857">
        <v>855</v>
      </c>
      <c r="J857">
        <f t="shared" si="105"/>
        <v>-8.107368421053085E-4</v>
      </c>
      <c r="K857">
        <f t="shared" si="106"/>
        <v>3.9947368421056062E-5</v>
      </c>
      <c r="L857">
        <f t="shared" si="107"/>
        <v>-5.2310789473684505E-2</v>
      </c>
      <c r="M857">
        <f t="shared" si="108"/>
        <v>0.51799268421052636</v>
      </c>
      <c r="N857">
        <f t="shared" si="109"/>
        <v>-4.6343210526315765E-2</v>
      </c>
      <c r="P857">
        <v>855</v>
      </c>
      <c r="Q857">
        <f t="shared" si="110"/>
        <v>19.159181636726547</v>
      </c>
      <c r="R857">
        <f t="shared" si="111"/>
        <v>0.95059655637894724</v>
      </c>
      <c r="S857">
        <f t="shared" si="112"/>
        <v>0.15178623157894738</v>
      </c>
    </row>
    <row r="858" spans="1:19">
      <c r="A858">
        <v>856</v>
      </c>
      <c r="B858" s="2">
        <v>0.122824</v>
      </c>
      <c r="C858">
        <v>0.13464000000000001</v>
      </c>
      <c r="D858">
        <v>0.122723</v>
      </c>
      <c r="E858">
        <v>0.96582599999999996</v>
      </c>
      <c r="F858">
        <v>0.50396300000000005</v>
      </c>
      <c r="G858">
        <v>0.14463300000000001</v>
      </c>
      <c r="I858">
        <v>856</v>
      </c>
      <c r="J858">
        <f t="shared" si="105"/>
        <v>-6.5873684210529526E-4</v>
      </c>
      <c r="K858">
        <f t="shared" si="106"/>
        <v>-1.120526315789433E-4</v>
      </c>
      <c r="L858">
        <f t="shared" si="107"/>
        <v>-5.3531789473684532E-2</v>
      </c>
      <c r="M858">
        <f t="shared" si="108"/>
        <v>0.51829768421052635</v>
      </c>
      <c r="N858">
        <f t="shared" si="109"/>
        <v>-4.4664210526315751E-2</v>
      </c>
      <c r="P858">
        <v>856</v>
      </c>
      <c r="Q858">
        <f t="shared" si="110"/>
        <v>19.168323353293413</v>
      </c>
      <c r="R858">
        <f t="shared" si="111"/>
        <v>0.94316795797894737</v>
      </c>
      <c r="S858">
        <f t="shared" si="112"/>
        <v>0.14885583157894741</v>
      </c>
    </row>
    <row r="859" spans="1:19">
      <c r="A859">
        <v>857</v>
      </c>
      <c r="B859" s="2">
        <v>0.122672</v>
      </c>
      <c r="C859">
        <v>0.13464000000000001</v>
      </c>
      <c r="D859">
        <v>0.122875</v>
      </c>
      <c r="E859">
        <v>0.96628400000000003</v>
      </c>
      <c r="F859">
        <v>0.50655700000000004</v>
      </c>
      <c r="G859">
        <v>0.14463300000000001</v>
      </c>
      <c r="I859">
        <v>857</v>
      </c>
      <c r="J859">
        <f t="shared" si="105"/>
        <v>-6.5873684210529526E-4</v>
      </c>
      <c r="K859">
        <f t="shared" si="106"/>
        <v>3.9947368421056062E-5</v>
      </c>
      <c r="L859">
        <f t="shared" si="107"/>
        <v>-5.3073789473684463E-2</v>
      </c>
      <c r="M859">
        <f t="shared" si="108"/>
        <v>0.52089168421052634</v>
      </c>
      <c r="N859">
        <f t="shared" si="109"/>
        <v>-4.4664210526315751E-2</v>
      </c>
      <c r="P859">
        <v>857</v>
      </c>
      <c r="Q859">
        <f t="shared" si="110"/>
        <v>19.186606786427145</v>
      </c>
      <c r="R859">
        <f t="shared" si="111"/>
        <v>0.93420362357894726</v>
      </c>
      <c r="S859">
        <f t="shared" si="112"/>
        <v>0.1472694315789474</v>
      </c>
    </row>
    <row r="860" spans="1:19">
      <c r="A860">
        <v>858</v>
      </c>
      <c r="B860" s="2">
        <v>0.122824</v>
      </c>
      <c r="C860">
        <v>0.13464000000000001</v>
      </c>
      <c r="D860">
        <v>0.122875</v>
      </c>
      <c r="E860">
        <v>0.96597900000000003</v>
      </c>
      <c r="F860">
        <v>0.50884600000000002</v>
      </c>
      <c r="G860">
        <v>0.14448</v>
      </c>
      <c r="I860">
        <v>858</v>
      </c>
      <c r="J860">
        <f t="shared" si="105"/>
        <v>-6.5873684210529526E-4</v>
      </c>
      <c r="K860">
        <f t="shared" si="106"/>
        <v>3.9947368421056062E-5</v>
      </c>
      <c r="L860">
        <f t="shared" si="107"/>
        <v>-5.3378789473684463E-2</v>
      </c>
      <c r="M860">
        <f t="shared" si="108"/>
        <v>0.52318068421052633</v>
      </c>
      <c r="N860">
        <f t="shared" si="109"/>
        <v>-4.4817210526315765E-2</v>
      </c>
      <c r="P860">
        <v>858</v>
      </c>
      <c r="Q860">
        <f t="shared" si="110"/>
        <v>19.204870259481037</v>
      </c>
      <c r="R860">
        <f t="shared" si="111"/>
        <v>0.92293316757894728</v>
      </c>
      <c r="S860">
        <f t="shared" si="112"/>
        <v>0.1453158315789474</v>
      </c>
    </row>
    <row r="861" spans="1:19">
      <c r="A861">
        <v>859</v>
      </c>
      <c r="B861" s="2">
        <v>0.122824</v>
      </c>
      <c r="C861">
        <v>0.134793</v>
      </c>
      <c r="D861">
        <v>0.123028</v>
      </c>
      <c r="E861">
        <v>0.96597900000000003</v>
      </c>
      <c r="F861">
        <v>0.50945700000000005</v>
      </c>
      <c r="G861">
        <v>0.142954</v>
      </c>
      <c r="I861">
        <v>859</v>
      </c>
      <c r="J861">
        <f t="shared" si="105"/>
        <v>-5.0573684210530878E-4</v>
      </c>
      <c r="K861">
        <f t="shared" si="106"/>
        <v>1.9294736842105642E-4</v>
      </c>
      <c r="L861">
        <f t="shared" si="107"/>
        <v>-5.3378789473684463E-2</v>
      </c>
      <c r="M861">
        <f t="shared" si="108"/>
        <v>0.52379168421052635</v>
      </c>
      <c r="N861">
        <f t="shared" si="109"/>
        <v>-4.6343210526315765E-2</v>
      </c>
      <c r="P861">
        <v>859</v>
      </c>
      <c r="Q861">
        <f t="shared" si="110"/>
        <v>19.217045908183632</v>
      </c>
      <c r="R861">
        <f t="shared" si="111"/>
        <v>0.9101252971789473</v>
      </c>
      <c r="S861">
        <f t="shared" si="112"/>
        <v>0.1440950315789474</v>
      </c>
    </row>
    <row r="862" spans="1:19">
      <c r="A862">
        <v>860</v>
      </c>
      <c r="B862" s="2">
        <v>0.122672</v>
      </c>
      <c r="C862">
        <v>0.13464000000000001</v>
      </c>
      <c r="D862">
        <v>0.122875</v>
      </c>
      <c r="E862">
        <v>0.96613099999999996</v>
      </c>
      <c r="F862">
        <v>0.51067799999999997</v>
      </c>
      <c r="G862">
        <v>0.14463300000000001</v>
      </c>
      <c r="I862">
        <v>860</v>
      </c>
      <c r="J862">
        <f t="shared" si="105"/>
        <v>-6.5873684210529526E-4</v>
      </c>
      <c r="K862">
        <f t="shared" si="106"/>
        <v>3.9947368421056062E-5</v>
      </c>
      <c r="L862">
        <f t="shared" si="107"/>
        <v>-5.3226789473684533E-2</v>
      </c>
      <c r="M862">
        <f t="shared" si="108"/>
        <v>0.52501268421052627</v>
      </c>
      <c r="N862">
        <f t="shared" si="109"/>
        <v>-4.4664210526315751E-2</v>
      </c>
      <c r="P862">
        <v>860</v>
      </c>
      <c r="Q862">
        <f t="shared" si="110"/>
        <v>19.207924151696606</v>
      </c>
      <c r="R862">
        <f t="shared" si="111"/>
        <v>0.89450107157894732</v>
      </c>
      <c r="S862">
        <f t="shared" si="112"/>
        <v>0.14116543157894743</v>
      </c>
    </row>
    <row r="863" spans="1:19">
      <c r="A863">
        <v>861</v>
      </c>
      <c r="B863" s="2">
        <v>0.122824</v>
      </c>
      <c r="C863">
        <v>0.13464000000000001</v>
      </c>
      <c r="D863">
        <v>0.122875</v>
      </c>
      <c r="E863">
        <v>0.96597900000000003</v>
      </c>
      <c r="F863">
        <v>0.51144100000000003</v>
      </c>
      <c r="G863">
        <v>0.14432800000000001</v>
      </c>
      <c r="I863">
        <v>861</v>
      </c>
      <c r="J863">
        <f t="shared" si="105"/>
        <v>-6.5873684210529526E-4</v>
      </c>
      <c r="K863">
        <f t="shared" si="106"/>
        <v>3.9947368421056062E-5</v>
      </c>
      <c r="L863">
        <f t="shared" si="107"/>
        <v>-5.3378789473684463E-2</v>
      </c>
      <c r="M863">
        <f t="shared" si="108"/>
        <v>0.52577568421052634</v>
      </c>
      <c r="N863">
        <f t="shared" si="109"/>
        <v>-4.496921052631575E-2</v>
      </c>
      <c r="P863">
        <v>861</v>
      </c>
      <c r="Q863">
        <f t="shared" si="110"/>
        <v>19.244471057884233</v>
      </c>
      <c r="R863">
        <f t="shared" si="111"/>
        <v>0.87913196277894734</v>
      </c>
      <c r="S863">
        <f t="shared" si="112"/>
        <v>0.13774703157894738</v>
      </c>
    </row>
    <row r="864" spans="1:19">
      <c r="A864">
        <v>862</v>
      </c>
      <c r="B864" s="2">
        <v>0.122824</v>
      </c>
      <c r="C864">
        <v>0.134793</v>
      </c>
      <c r="D864">
        <v>0.122723</v>
      </c>
      <c r="E864">
        <v>0.96597900000000003</v>
      </c>
      <c r="F864">
        <v>0.51373000000000002</v>
      </c>
      <c r="G864">
        <v>0.14463300000000001</v>
      </c>
      <c r="I864">
        <v>862</v>
      </c>
      <c r="J864">
        <f t="shared" si="105"/>
        <v>-5.0573684210530878E-4</v>
      </c>
      <c r="K864">
        <f t="shared" si="106"/>
        <v>-1.120526315789433E-4</v>
      </c>
      <c r="L864">
        <f t="shared" si="107"/>
        <v>-5.3378789473684463E-2</v>
      </c>
      <c r="M864">
        <f t="shared" si="108"/>
        <v>0.52806468421052633</v>
      </c>
      <c r="N864">
        <f t="shared" si="109"/>
        <v>-4.4664210526315751E-2</v>
      </c>
      <c r="P864">
        <v>862</v>
      </c>
      <c r="Q864">
        <f t="shared" si="110"/>
        <v>19.241417165668665</v>
      </c>
      <c r="R864">
        <f t="shared" si="111"/>
        <v>0.86325094197894747</v>
      </c>
      <c r="S864">
        <f t="shared" si="112"/>
        <v>0.13432863157894742</v>
      </c>
    </row>
    <row r="865" spans="1:19">
      <c r="A865">
        <v>863</v>
      </c>
      <c r="B865" s="2">
        <v>0.122824</v>
      </c>
      <c r="C865">
        <v>0.13494500000000001</v>
      </c>
      <c r="D865">
        <v>0.122875</v>
      </c>
      <c r="E865">
        <v>0.96597900000000003</v>
      </c>
      <c r="F865">
        <v>0.51479799999999998</v>
      </c>
      <c r="G865">
        <v>0.144786</v>
      </c>
      <c r="I865">
        <v>863</v>
      </c>
      <c r="J865">
        <f t="shared" si="105"/>
        <v>-3.5373684210529555E-4</v>
      </c>
      <c r="K865">
        <f t="shared" si="106"/>
        <v>3.9947368421056062E-5</v>
      </c>
      <c r="L865">
        <f t="shared" si="107"/>
        <v>-5.3378789473684463E-2</v>
      </c>
      <c r="M865">
        <f t="shared" si="108"/>
        <v>0.52913268421052628</v>
      </c>
      <c r="N865">
        <f t="shared" si="109"/>
        <v>-4.4511210526315764E-2</v>
      </c>
      <c r="P865">
        <v>863</v>
      </c>
      <c r="Q865">
        <f t="shared" si="110"/>
        <v>19.277964071856289</v>
      </c>
      <c r="R865">
        <f t="shared" si="111"/>
        <v>0.8437831803789474</v>
      </c>
      <c r="S865">
        <f t="shared" si="112"/>
        <v>0.13005583157894737</v>
      </c>
    </row>
    <row r="866" spans="1:19">
      <c r="A866">
        <v>864</v>
      </c>
      <c r="B866" s="2">
        <v>0.123129</v>
      </c>
      <c r="C866">
        <v>0.134793</v>
      </c>
      <c r="D866">
        <v>0.122875</v>
      </c>
      <c r="E866">
        <v>0.96597900000000003</v>
      </c>
      <c r="F866">
        <v>0.51632400000000001</v>
      </c>
      <c r="G866">
        <v>0.14432800000000001</v>
      </c>
      <c r="I866">
        <v>864</v>
      </c>
      <c r="J866">
        <f t="shared" si="105"/>
        <v>-5.0573684210530878E-4</v>
      </c>
      <c r="K866">
        <f t="shared" si="106"/>
        <v>3.9947368421056062E-5</v>
      </c>
      <c r="L866">
        <f t="shared" si="107"/>
        <v>-5.3378789473684463E-2</v>
      </c>
      <c r="M866">
        <f t="shared" si="108"/>
        <v>0.53065868421052631</v>
      </c>
      <c r="N866">
        <f t="shared" si="109"/>
        <v>-4.496921052631575E-2</v>
      </c>
      <c r="P866">
        <v>864</v>
      </c>
      <c r="Q866">
        <f t="shared" si="110"/>
        <v>19.311457085828344</v>
      </c>
      <c r="R866">
        <f t="shared" si="111"/>
        <v>0.8250858043789473</v>
      </c>
      <c r="S866">
        <f t="shared" si="112"/>
        <v>0.12492783157894741</v>
      </c>
    </row>
    <row r="867" spans="1:19">
      <c r="A867">
        <v>865</v>
      </c>
      <c r="B867" s="2">
        <v>0.122977</v>
      </c>
      <c r="C867">
        <v>0.134793</v>
      </c>
      <c r="D867">
        <v>0.122875</v>
      </c>
      <c r="E867">
        <v>0.96597900000000003</v>
      </c>
      <c r="F867">
        <v>0.51663000000000003</v>
      </c>
      <c r="G867">
        <v>0.145701</v>
      </c>
      <c r="I867">
        <v>865</v>
      </c>
      <c r="J867">
        <f t="shared" si="105"/>
        <v>-5.0573684210530878E-4</v>
      </c>
      <c r="K867">
        <f t="shared" si="106"/>
        <v>3.9947368421056062E-5</v>
      </c>
      <c r="L867">
        <f t="shared" si="107"/>
        <v>-5.3378789473684463E-2</v>
      </c>
      <c r="M867">
        <f t="shared" si="108"/>
        <v>0.53096468421052634</v>
      </c>
      <c r="N867">
        <f t="shared" si="109"/>
        <v>-4.3596210526315765E-2</v>
      </c>
      <c r="P867">
        <v>865</v>
      </c>
      <c r="Q867">
        <f t="shared" si="110"/>
        <v>19.332794411177645</v>
      </c>
      <c r="R867">
        <f t="shared" si="111"/>
        <v>0.80638674997894733</v>
      </c>
      <c r="S867">
        <f t="shared" si="112"/>
        <v>0.1189462315789474</v>
      </c>
    </row>
    <row r="868" spans="1:19">
      <c r="A868">
        <v>866</v>
      </c>
      <c r="B868" s="2">
        <v>0.122672</v>
      </c>
      <c r="C868">
        <v>0.13464000000000001</v>
      </c>
      <c r="D868">
        <v>0.122875</v>
      </c>
      <c r="E868">
        <v>0.96552099999999996</v>
      </c>
      <c r="F868">
        <v>0.51724000000000003</v>
      </c>
      <c r="G868">
        <v>0.14448</v>
      </c>
      <c r="I868">
        <v>866</v>
      </c>
      <c r="J868">
        <f t="shared" si="105"/>
        <v>-6.5873684210529526E-4</v>
      </c>
      <c r="K868">
        <f t="shared" si="106"/>
        <v>3.9947368421056062E-5</v>
      </c>
      <c r="L868">
        <f t="shared" si="107"/>
        <v>-5.3836789473684532E-2</v>
      </c>
      <c r="M868">
        <f t="shared" si="108"/>
        <v>0.53157468421052634</v>
      </c>
      <c r="N868">
        <f t="shared" si="109"/>
        <v>-4.4817210526315765E-2</v>
      </c>
      <c r="P868">
        <v>866</v>
      </c>
      <c r="Q868">
        <f t="shared" si="110"/>
        <v>19.335828343313374</v>
      </c>
      <c r="R868">
        <f t="shared" si="111"/>
        <v>0.79024893397894735</v>
      </c>
      <c r="S868">
        <f t="shared" si="112"/>
        <v>0.11430703157894739</v>
      </c>
    </row>
    <row r="869" spans="1:19">
      <c r="A869">
        <v>867</v>
      </c>
      <c r="B869" s="2">
        <v>0.122824</v>
      </c>
      <c r="C869">
        <v>0.134793</v>
      </c>
      <c r="D869">
        <v>0.122875</v>
      </c>
      <c r="E869">
        <v>0.96460500000000005</v>
      </c>
      <c r="F869">
        <v>0.51815599999999995</v>
      </c>
      <c r="G869">
        <v>0.14585400000000001</v>
      </c>
      <c r="I869">
        <v>867</v>
      </c>
      <c r="J869">
        <f t="shared" si="105"/>
        <v>-5.0573684210530878E-4</v>
      </c>
      <c r="K869">
        <f t="shared" si="106"/>
        <v>3.9947368421056062E-5</v>
      </c>
      <c r="L869">
        <f t="shared" si="107"/>
        <v>-5.4752789473684449E-2</v>
      </c>
      <c r="M869">
        <f t="shared" si="108"/>
        <v>0.53249068421052625</v>
      </c>
      <c r="N869">
        <f t="shared" si="109"/>
        <v>-4.3443210526315751E-2</v>
      </c>
      <c r="P869">
        <v>867</v>
      </c>
      <c r="Q869">
        <f t="shared" si="110"/>
        <v>19.363233532934132</v>
      </c>
      <c r="R869">
        <f t="shared" si="111"/>
        <v>0.77385600117894726</v>
      </c>
      <c r="S869">
        <f t="shared" si="112"/>
        <v>0.11076703157894739</v>
      </c>
    </row>
    <row r="870" spans="1:19">
      <c r="A870">
        <v>868</v>
      </c>
      <c r="B870" s="2">
        <v>0.122824</v>
      </c>
      <c r="C870">
        <v>0.13464000000000001</v>
      </c>
      <c r="D870">
        <v>0.12257</v>
      </c>
      <c r="E870">
        <v>0.964453</v>
      </c>
      <c r="F870">
        <v>0.51968199999999998</v>
      </c>
      <c r="G870">
        <v>0.146006</v>
      </c>
      <c r="I870">
        <v>868</v>
      </c>
      <c r="J870">
        <f t="shared" si="105"/>
        <v>-6.5873684210529526E-4</v>
      </c>
      <c r="K870">
        <f t="shared" si="106"/>
        <v>-2.6505263157894365E-4</v>
      </c>
      <c r="L870">
        <f t="shared" si="107"/>
        <v>-5.490478947368449E-2</v>
      </c>
      <c r="M870">
        <f t="shared" si="108"/>
        <v>0.53401668421052628</v>
      </c>
      <c r="N870">
        <f t="shared" si="109"/>
        <v>-4.3291210526315765E-2</v>
      </c>
      <c r="P870">
        <v>868</v>
      </c>
      <c r="Q870">
        <f t="shared" si="110"/>
        <v>19.390658682634729</v>
      </c>
      <c r="R870">
        <f t="shared" si="111"/>
        <v>0.76002430677894728</v>
      </c>
      <c r="S870">
        <f t="shared" si="112"/>
        <v>0.10710463157894741</v>
      </c>
    </row>
    <row r="871" spans="1:19">
      <c r="A871">
        <v>869</v>
      </c>
      <c r="B871" s="2">
        <v>0.122824</v>
      </c>
      <c r="C871">
        <v>0.134793</v>
      </c>
      <c r="D871">
        <v>0.123028</v>
      </c>
      <c r="E871">
        <v>0.964453</v>
      </c>
      <c r="F871">
        <v>0.520903</v>
      </c>
      <c r="G871">
        <v>0.14615900000000001</v>
      </c>
      <c r="I871">
        <v>869</v>
      </c>
      <c r="J871">
        <f t="shared" si="105"/>
        <v>-5.0573684210530878E-4</v>
      </c>
      <c r="K871">
        <f t="shared" si="106"/>
        <v>1.9294736842105642E-4</v>
      </c>
      <c r="L871">
        <f t="shared" si="107"/>
        <v>-5.490478947368449E-2</v>
      </c>
      <c r="M871">
        <f t="shared" si="108"/>
        <v>0.53523768421052631</v>
      </c>
      <c r="N871">
        <f t="shared" si="109"/>
        <v>-4.3138210526315751E-2</v>
      </c>
      <c r="P871">
        <v>869</v>
      </c>
      <c r="Q871">
        <f t="shared" si="110"/>
        <v>19.393692614770462</v>
      </c>
      <c r="R871">
        <f t="shared" si="111"/>
        <v>0.7454239051789473</v>
      </c>
      <c r="S871">
        <f t="shared" si="112"/>
        <v>0.10368623157894739</v>
      </c>
    </row>
    <row r="872" spans="1:19">
      <c r="A872">
        <v>870</v>
      </c>
      <c r="B872" s="2">
        <v>0.122824</v>
      </c>
      <c r="C872">
        <v>0.135098</v>
      </c>
      <c r="D872">
        <v>0.122875</v>
      </c>
      <c r="E872">
        <v>0.964453</v>
      </c>
      <c r="F872">
        <v>0.52288699999999999</v>
      </c>
      <c r="G872">
        <v>0.144786</v>
      </c>
      <c r="I872">
        <v>870</v>
      </c>
      <c r="J872">
        <f t="shared" si="105"/>
        <v>-2.0073684210530907E-4</v>
      </c>
      <c r="K872">
        <f t="shared" si="106"/>
        <v>3.9947368421056062E-5</v>
      </c>
      <c r="L872">
        <f t="shared" si="107"/>
        <v>-5.490478947368449E-2</v>
      </c>
      <c r="M872">
        <f t="shared" si="108"/>
        <v>0.5372216842105263</v>
      </c>
      <c r="N872">
        <f t="shared" si="109"/>
        <v>-4.4511210526315764E-2</v>
      </c>
      <c r="P872">
        <v>870</v>
      </c>
      <c r="Q872">
        <f t="shared" si="110"/>
        <v>19.418063872255487</v>
      </c>
      <c r="R872">
        <f t="shared" si="111"/>
        <v>0.73159221077894732</v>
      </c>
      <c r="S872">
        <f t="shared" si="112"/>
        <v>0.1001454315789474</v>
      </c>
    </row>
    <row r="873" spans="1:19">
      <c r="A873">
        <v>871</v>
      </c>
      <c r="B873" s="2">
        <v>0.122672</v>
      </c>
      <c r="C873">
        <v>0.13464000000000001</v>
      </c>
      <c r="D873">
        <v>0.123028</v>
      </c>
      <c r="E873">
        <v>0.96414800000000001</v>
      </c>
      <c r="F873">
        <v>0.52502300000000002</v>
      </c>
      <c r="G873">
        <v>0.14448</v>
      </c>
      <c r="I873">
        <v>871</v>
      </c>
      <c r="J873">
        <f t="shared" si="105"/>
        <v>-6.5873684210529526E-4</v>
      </c>
      <c r="K873">
        <f t="shared" si="106"/>
        <v>1.9294736842105642E-4</v>
      </c>
      <c r="L873">
        <f t="shared" si="107"/>
        <v>-5.520978947368449E-2</v>
      </c>
      <c r="M873">
        <f t="shared" si="108"/>
        <v>0.53935768421052632</v>
      </c>
      <c r="N873">
        <f t="shared" si="109"/>
        <v>-4.4817210526315765E-2</v>
      </c>
      <c r="P873">
        <v>871</v>
      </c>
      <c r="Q873">
        <f t="shared" si="110"/>
        <v>19.424151696606785</v>
      </c>
      <c r="R873">
        <f t="shared" si="111"/>
        <v>0.72083366677894734</v>
      </c>
      <c r="S873">
        <f t="shared" si="112"/>
        <v>9.7703831578947409E-2</v>
      </c>
    </row>
    <row r="874" spans="1:19">
      <c r="A874">
        <v>872</v>
      </c>
      <c r="B874" s="2">
        <v>0.122977</v>
      </c>
      <c r="C874">
        <v>0.13494500000000001</v>
      </c>
      <c r="D874">
        <v>0.123028</v>
      </c>
      <c r="E874">
        <v>0.96460500000000005</v>
      </c>
      <c r="F874">
        <v>0.527007</v>
      </c>
      <c r="G874">
        <v>0.142649</v>
      </c>
      <c r="I874">
        <v>872</v>
      </c>
      <c r="J874">
        <f t="shared" si="105"/>
        <v>-3.5373684210529555E-4</v>
      </c>
      <c r="K874">
        <f t="shared" si="106"/>
        <v>1.9294736842105642E-4</v>
      </c>
      <c r="L874">
        <f t="shared" si="107"/>
        <v>-5.4752789473684449E-2</v>
      </c>
      <c r="M874">
        <f t="shared" si="108"/>
        <v>0.54134168421052631</v>
      </c>
      <c r="N874">
        <f t="shared" si="109"/>
        <v>-4.6648210526315764E-2</v>
      </c>
      <c r="P874">
        <v>872</v>
      </c>
      <c r="Q874">
        <f t="shared" si="110"/>
        <v>19.451556886227547</v>
      </c>
      <c r="R874">
        <f t="shared" si="111"/>
        <v>0.70879450357894735</v>
      </c>
      <c r="S874">
        <f t="shared" si="112"/>
        <v>9.4529431578947387E-2</v>
      </c>
    </row>
    <row r="875" spans="1:19">
      <c r="A875">
        <v>873</v>
      </c>
      <c r="B875" s="2">
        <v>0.122824</v>
      </c>
      <c r="C875">
        <v>0.13494500000000001</v>
      </c>
      <c r="D875">
        <v>0.123028</v>
      </c>
      <c r="E875">
        <v>0.96460500000000005</v>
      </c>
      <c r="F875">
        <v>0.52990700000000002</v>
      </c>
      <c r="G875">
        <v>0.14524300000000001</v>
      </c>
      <c r="I875">
        <v>873</v>
      </c>
      <c r="J875">
        <f t="shared" si="105"/>
        <v>-3.5373684210529555E-4</v>
      </c>
      <c r="K875">
        <f t="shared" si="106"/>
        <v>1.9294736842105642E-4</v>
      </c>
      <c r="L875">
        <f t="shared" si="107"/>
        <v>-5.4752789473684449E-2</v>
      </c>
      <c r="M875">
        <f t="shared" si="108"/>
        <v>0.54424168421052632</v>
      </c>
      <c r="N875">
        <f t="shared" si="109"/>
        <v>-4.4054210526315751E-2</v>
      </c>
      <c r="P875">
        <v>873</v>
      </c>
      <c r="Q875">
        <f t="shared" si="110"/>
        <v>19.454610778443115</v>
      </c>
      <c r="R875">
        <f t="shared" si="111"/>
        <v>0.69854954997894736</v>
      </c>
      <c r="S875">
        <f t="shared" si="112"/>
        <v>9.1843831578947377E-2</v>
      </c>
    </row>
    <row r="876" spans="1:19">
      <c r="A876">
        <v>874</v>
      </c>
      <c r="B876" s="2">
        <v>0.122824</v>
      </c>
      <c r="C876">
        <v>0.134793</v>
      </c>
      <c r="D876">
        <v>0.122875</v>
      </c>
      <c r="E876">
        <v>0.964453</v>
      </c>
      <c r="F876">
        <v>0.53265399999999996</v>
      </c>
      <c r="G876">
        <v>0.147532</v>
      </c>
      <c r="I876">
        <v>874</v>
      </c>
      <c r="J876">
        <f t="shared" si="105"/>
        <v>-5.0573684210530878E-4</v>
      </c>
      <c r="K876">
        <f t="shared" si="106"/>
        <v>3.9947368421056062E-5</v>
      </c>
      <c r="L876">
        <f t="shared" si="107"/>
        <v>-5.490478947368449E-2</v>
      </c>
      <c r="M876">
        <f t="shared" si="108"/>
        <v>0.54698868421052627</v>
      </c>
      <c r="N876">
        <f t="shared" si="109"/>
        <v>-4.1765210526315766E-2</v>
      </c>
      <c r="P876">
        <v>874</v>
      </c>
      <c r="Q876">
        <f t="shared" si="110"/>
        <v>19.454610778443115</v>
      </c>
      <c r="R876">
        <f t="shared" si="111"/>
        <v>0.69009712757894726</v>
      </c>
      <c r="S876">
        <f t="shared" si="112"/>
        <v>9.0623031578947411E-2</v>
      </c>
    </row>
    <row r="877" spans="1:19">
      <c r="A877">
        <v>875</v>
      </c>
      <c r="B877" s="2">
        <v>0.122824</v>
      </c>
      <c r="C877">
        <v>0.13464000000000001</v>
      </c>
      <c r="D877">
        <v>0.12257</v>
      </c>
      <c r="E877">
        <v>0.96308000000000005</v>
      </c>
      <c r="F877">
        <v>0.53433299999999995</v>
      </c>
      <c r="G877">
        <v>0.147532</v>
      </c>
      <c r="I877">
        <v>875</v>
      </c>
      <c r="J877">
        <f t="shared" si="105"/>
        <v>-6.5873684210529526E-4</v>
      </c>
      <c r="K877">
        <f t="shared" si="106"/>
        <v>-2.6505263157894365E-4</v>
      </c>
      <c r="L877">
        <f t="shared" si="107"/>
        <v>-5.6277789473684448E-2</v>
      </c>
      <c r="M877">
        <f t="shared" si="108"/>
        <v>0.54866768421052625</v>
      </c>
      <c r="N877">
        <f t="shared" si="109"/>
        <v>-4.1765210526315766E-2</v>
      </c>
      <c r="P877">
        <v>875</v>
      </c>
      <c r="Q877">
        <f t="shared" si="110"/>
        <v>19.478962075848305</v>
      </c>
      <c r="R877">
        <f t="shared" si="111"/>
        <v>0.67831308117894729</v>
      </c>
      <c r="S877">
        <f t="shared" si="112"/>
        <v>8.8303831578947417E-2</v>
      </c>
    </row>
    <row r="878" spans="1:19">
      <c r="A878">
        <v>876</v>
      </c>
      <c r="B878" s="2">
        <v>0.122824</v>
      </c>
      <c r="C878">
        <v>0.134793</v>
      </c>
      <c r="D878">
        <v>0.122875</v>
      </c>
      <c r="E878">
        <v>0.96323199999999998</v>
      </c>
      <c r="F878">
        <v>0.537995</v>
      </c>
      <c r="G878">
        <v>0.14738000000000001</v>
      </c>
      <c r="I878">
        <v>876</v>
      </c>
      <c r="J878">
        <f t="shared" si="105"/>
        <v>-5.0573684210530878E-4</v>
      </c>
      <c r="K878">
        <f t="shared" si="106"/>
        <v>3.9947368421056062E-5</v>
      </c>
      <c r="L878">
        <f t="shared" si="107"/>
        <v>-5.6125789473684518E-2</v>
      </c>
      <c r="M878">
        <f t="shared" si="108"/>
        <v>0.55232968421052631</v>
      </c>
      <c r="N878">
        <f t="shared" si="109"/>
        <v>-4.1917210526315751E-2</v>
      </c>
      <c r="P878">
        <v>876</v>
      </c>
      <c r="Q878">
        <f t="shared" si="110"/>
        <v>19.482015968063873</v>
      </c>
      <c r="R878">
        <f t="shared" si="111"/>
        <v>0.6690919515789473</v>
      </c>
      <c r="S878">
        <f t="shared" si="112"/>
        <v>8.6106231578947423E-2</v>
      </c>
    </row>
    <row r="879" spans="1:19">
      <c r="A879">
        <v>877</v>
      </c>
      <c r="B879" s="2">
        <v>0.122824</v>
      </c>
      <c r="C879">
        <v>0.13464000000000001</v>
      </c>
      <c r="D879">
        <v>0.122723</v>
      </c>
      <c r="E879">
        <v>0.96292699999999998</v>
      </c>
      <c r="F879">
        <v>0.54089500000000001</v>
      </c>
      <c r="G879">
        <v>0.14738000000000001</v>
      </c>
      <c r="I879">
        <v>877</v>
      </c>
      <c r="J879">
        <f t="shared" si="105"/>
        <v>-6.5873684210529526E-4</v>
      </c>
      <c r="K879">
        <f t="shared" si="106"/>
        <v>-1.120526315789433E-4</v>
      </c>
      <c r="L879">
        <f t="shared" si="107"/>
        <v>-5.6430789473684517E-2</v>
      </c>
      <c r="M879">
        <f t="shared" si="108"/>
        <v>0.55522968421052632</v>
      </c>
      <c r="N879">
        <f t="shared" si="109"/>
        <v>-4.1917210526315751E-2</v>
      </c>
      <c r="P879">
        <v>877</v>
      </c>
      <c r="Q879">
        <f t="shared" si="110"/>
        <v>19.509421157684631</v>
      </c>
      <c r="R879">
        <f t="shared" si="111"/>
        <v>0.65910211477894731</v>
      </c>
      <c r="S879">
        <f t="shared" si="112"/>
        <v>8.3664631578947379E-2</v>
      </c>
    </row>
    <row r="880" spans="1:19">
      <c r="A880">
        <v>878</v>
      </c>
      <c r="B880" s="2">
        <v>0.122824</v>
      </c>
      <c r="C880">
        <v>0.134793</v>
      </c>
      <c r="D880">
        <v>0.122723</v>
      </c>
      <c r="E880">
        <v>0.96277400000000002</v>
      </c>
      <c r="F880">
        <v>0.543184</v>
      </c>
      <c r="G880">
        <v>0.146006</v>
      </c>
      <c r="I880">
        <v>878</v>
      </c>
      <c r="J880">
        <f t="shared" si="105"/>
        <v>-5.0573684210530878E-4</v>
      </c>
      <c r="K880">
        <f t="shared" si="106"/>
        <v>-1.120526315789433E-4</v>
      </c>
      <c r="L880">
        <f t="shared" si="107"/>
        <v>-5.6583789473684476E-2</v>
      </c>
      <c r="M880">
        <f t="shared" si="108"/>
        <v>0.55751868421052631</v>
      </c>
      <c r="N880">
        <f t="shared" si="109"/>
        <v>-4.3291210526315765E-2</v>
      </c>
      <c r="P880">
        <v>878</v>
      </c>
      <c r="Q880">
        <f t="shared" si="110"/>
        <v>19.515508982035929</v>
      </c>
      <c r="R880">
        <f t="shared" si="111"/>
        <v>0.64962586837894731</v>
      </c>
      <c r="S880">
        <f t="shared" si="112"/>
        <v>8.1223031578947377E-2</v>
      </c>
    </row>
    <row r="881" spans="1:19">
      <c r="A881">
        <v>879</v>
      </c>
      <c r="B881" s="2">
        <v>0.122824</v>
      </c>
      <c r="C881">
        <v>0.134793</v>
      </c>
      <c r="D881">
        <v>0.12257</v>
      </c>
      <c r="E881">
        <v>0.96308000000000005</v>
      </c>
      <c r="F881">
        <v>0.54623699999999997</v>
      </c>
      <c r="G881">
        <v>0.146006</v>
      </c>
      <c r="I881">
        <v>879</v>
      </c>
      <c r="J881">
        <f t="shared" si="105"/>
        <v>-5.0573684210530878E-4</v>
      </c>
      <c r="K881">
        <f t="shared" si="106"/>
        <v>-2.6505263157894365E-4</v>
      </c>
      <c r="L881">
        <f t="shared" si="107"/>
        <v>-5.6277789473684448E-2</v>
      </c>
      <c r="M881">
        <f t="shared" si="108"/>
        <v>0.56057168421052628</v>
      </c>
      <c r="N881">
        <f t="shared" si="109"/>
        <v>-4.3291210526315765E-2</v>
      </c>
      <c r="P881">
        <v>879</v>
      </c>
      <c r="Q881">
        <f t="shared" si="110"/>
        <v>19.515508982035929</v>
      </c>
      <c r="R881">
        <f t="shared" si="111"/>
        <v>0.64142856277894733</v>
      </c>
      <c r="S881">
        <f t="shared" si="112"/>
        <v>7.7927031578947412E-2</v>
      </c>
    </row>
    <row r="882" spans="1:19">
      <c r="A882">
        <v>880</v>
      </c>
      <c r="B882" s="2">
        <v>0.122824</v>
      </c>
      <c r="C882">
        <v>0.134793</v>
      </c>
      <c r="D882">
        <v>0.123028</v>
      </c>
      <c r="E882">
        <v>0.96216400000000002</v>
      </c>
      <c r="F882">
        <v>0.54974699999999999</v>
      </c>
      <c r="G882">
        <v>0.146617</v>
      </c>
      <c r="I882">
        <v>880</v>
      </c>
      <c r="J882">
        <f t="shared" si="105"/>
        <v>-5.0573684210530878E-4</v>
      </c>
      <c r="K882">
        <f t="shared" si="106"/>
        <v>1.9294736842105642E-4</v>
      </c>
      <c r="L882">
        <f t="shared" si="107"/>
        <v>-5.7193789473684475E-2</v>
      </c>
      <c r="M882">
        <f t="shared" si="108"/>
        <v>0.56408168421052629</v>
      </c>
      <c r="N882">
        <f t="shared" si="109"/>
        <v>-4.2680210526315765E-2</v>
      </c>
      <c r="P882">
        <v>880</v>
      </c>
      <c r="Q882">
        <f t="shared" si="110"/>
        <v>19.542934131736526</v>
      </c>
      <c r="R882">
        <f t="shared" si="111"/>
        <v>0.63169552117894734</v>
      </c>
      <c r="S882">
        <f t="shared" si="112"/>
        <v>7.5851031578947403E-2</v>
      </c>
    </row>
    <row r="883" spans="1:19">
      <c r="A883">
        <v>881</v>
      </c>
      <c r="B883" s="2">
        <v>0.122824</v>
      </c>
      <c r="C883">
        <v>0.13494500000000001</v>
      </c>
      <c r="D883">
        <v>0.123181</v>
      </c>
      <c r="E883">
        <v>0.96155400000000002</v>
      </c>
      <c r="F883">
        <v>0.553257</v>
      </c>
      <c r="G883">
        <v>0.14890600000000001</v>
      </c>
      <c r="I883">
        <v>881</v>
      </c>
      <c r="J883">
        <f t="shared" si="105"/>
        <v>-3.5373684210529555E-4</v>
      </c>
      <c r="K883">
        <f t="shared" si="106"/>
        <v>3.4594736842105678E-4</v>
      </c>
      <c r="L883">
        <f t="shared" si="107"/>
        <v>-5.7803789473684475E-2</v>
      </c>
      <c r="M883">
        <f t="shared" si="108"/>
        <v>0.5675916842105263</v>
      </c>
      <c r="N883">
        <f t="shared" si="109"/>
        <v>-4.0391210526315752E-2</v>
      </c>
      <c r="P883">
        <v>881</v>
      </c>
      <c r="Q883">
        <f t="shared" si="110"/>
        <v>19.545968063872255</v>
      </c>
      <c r="R883">
        <f t="shared" si="111"/>
        <v>0.61991315317894735</v>
      </c>
      <c r="S883">
        <f t="shared" si="112"/>
        <v>7.4264631578947388E-2</v>
      </c>
    </row>
    <row r="884" spans="1:19">
      <c r="A884">
        <v>882</v>
      </c>
      <c r="B884" s="2">
        <v>0.122977</v>
      </c>
      <c r="C884">
        <v>0.13464000000000001</v>
      </c>
      <c r="D884">
        <v>0.122723</v>
      </c>
      <c r="E884">
        <v>0.96140099999999995</v>
      </c>
      <c r="F884">
        <v>0.55615599999999998</v>
      </c>
      <c r="G884">
        <v>0.147532</v>
      </c>
      <c r="I884">
        <v>882</v>
      </c>
      <c r="J884">
        <f t="shared" si="105"/>
        <v>-6.5873684210529526E-4</v>
      </c>
      <c r="K884">
        <f t="shared" si="106"/>
        <v>-1.120526315789433E-4</v>
      </c>
      <c r="L884">
        <f t="shared" si="107"/>
        <v>-5.7956789473684545E-2</v>
      </c>
      <c r="M884">
        <f t="shared" si="108"/>
        <v>0.57049068421052629</v>
      </c>
      <c r="N884">
        <f t="shared" si="109"/>
        <v>-4.1765210526315766E-2</v>
      </c>
      <c r="P884">
        <v>882</v>
      </c>
      <c r="Q884">
        <f t="shared" si="110"/>
        <v>19.576427145708582</v>
      </c>
      <c r="R884">
        <f t="shared" si="111"/>
        <v>0.61094714037894737</v>
      </c>
      <c r="S884">
        <f t="shared" si="112"/>
        <v>7.0723831578947391E-2</v>
      </c>
    </row>
    <row r="885" spans="1:19">
      <c r="A885">
        <v>883</v>
      </c>
      <c r="B885" s="2">
        <v>0.122977</v>
      </c>
      <c r="C885">
        <v>0.134793</v>
      </c>
      <c r="D885">
        <v>0.122875</v>
      </c>
      <c r="E885">
        <v>0.96140099999999995</v>
      </c>
      <c r="F885">
        <v>0.55920899999999996</v>
      </c>
      <c r="G885">
        <v>0.14707500000000001</v>
      </c>
      <c r="I885">
        <v>883</v>
      </c>
      <c r="J885">
        <f t="shared" si="105"/>
        <v>-5.0573684210530878E-4</v>
      </c>
      <c r="K885">
        <f t="shared" si="106"/>
        <v>3.9947368421056062E-5</v>
      </c>
      <c r="L885">
        <f t="shared" si="107"/>
        <v>-5.7956789473684545E-2</v>
      </c>
      <c r="M885">
        <f t="shared" si="108"/>
        <v>0.57354368421052626</v>
      </c>
      <c r="N885">
        <f t="shared" si="109"/>
        <v>-4.2222210526315751E-2</v>
      </c>
      <c r="P885">
        <v>883</v>
      </c>
      <c r="Q885">
        <f t="shared" si="110"/>
        <v>19.570339321357284</v>
      </c>
      <c r="R885">
        <f t="shared" si="111"/>
        <v>0.60070218677894738</v>
      </c>
      <c r="S885">
        <f t="shared" si="112"/>
        <v>6.8526231578947397E-2</v>
      </c>
    </row>
    <row r="886" spans="1:19">
      <c r="A886">
        <v>884</v>
      </c>
      <c r="B886" s="2">
        <v>0.122672</v>
      </c>
      <c r="C886">
        <v>0.13494500000000001</v>
      </c>
      <c r="D886">
        <v>0.122875</v>
      </c>
      <c r="E886">
        <v>0.96079099999999995</v>
      </c>
      <c r="F886">
        <v>0.56210800000000005</v>
      </c>
      <c r="G886">
        <v>0.14890600000000001</v>
      </c>
      <c r="I886">
        <v>884</v>
      </c>
      <c r="J886">
        <f t="shared" si="105"/>
        <v>-3.5373684210529555E-4</v>
      </c>
      <c r="K886">
        <f t="shared" si="106"/>
        <v>3.9947368421056062E-5</v>
      </c>
      <c r="L886">
        <f t="shared" si="107"/>
        <v>-5.8566789473684544E-2</v>
      </c>
      <c r="M886">
        <f t="shared" si="108"/>
        <v>0.57644268421052636</v>
      </c>
      <c r="N886">
        <f t="shared" si="109"/>
        <v>-4.0391210526315752E-2</v>
      </c>
      <c r="P886">
        <v>884</v>
      </c>
      <c r="Q886">
        <f t="shared" si="110"/>
        <v>19.579481037924154</v>
      </c>
      <c r="R886">
        <f t="shared" si="111"/>
        <v>0.5896868475789474</v>
      </c>
      <c r="S886">
        <f t="shared" si="112"/>
        <v>6.6084631578947395E-2</v>
      </c>
    </row>
    <row r="887" spans="1:19">
      <c r="A887">
        <v>885</v>
      </c>
      <c r="B887" s="2">
        <v>0.122824</v>
      </c>
      <c r="C887">
        <v>0.13433500000000001</v>
      </c>
      <c r="D887">
        <v>0.122875</v>
      </c>
      <c r="E887">
        <v>0.95972299999999999</v>
      </c>
      <c r="F887">
        <v>0.56577100000000002</v>
      </c>
      <c r="G887">
        <v>0.15043200000000001</v>
      </c>
      <c r="I887">
        <v>885</v>
      </c>
      <c r="J887">
        <f t="shared" si="105"/>
        <v>-9.6373684210529498E-4</v>
      </c>
      <c r="K887">
        <f t="shared" si="106"/>
        <v>3.9947368421056062E-5</v>
      </c>
      <c r="L887">
        <f t="shared" si="107"/>
        <v>-5.9634789473684502E-2</v>
      </c>
      <c r="M887">
        <f t="shared" si="108"/>
        <v>0.58010568421052633</v>
      </c>
      <c r="N887">
        <f t="shared" si="109"/>
        <v>-3.8865210526315752E-2</v>
      </c>
      <c r="P887">
        <v>885</v>
      </c>
      <c r="Q887">
        <f t="shared" si="110"/>
        <v>19.609920159680641</v>
      </c>
      <c r="R887">
        <f t="shared" si="111"/>
        <v>0.57790447957894731</v>
      </c>
      <c r="S887">
        <f t="shared" si="112"/>
        <v>6.3765431578947415E-2</v>
      </c>
    </row>
    <row r="888" spans="1:19">
      <c r="A888">
        <v>886</v>
      </c>
      <c r="B888" s="2">
        <v>0.122824</v>
      </c>
      <c r="C888">
        <v>0.135098</v>
      </c>
      <c r="D888">
        <v>0.122723</v>
      </c>
      <c r="E888">
        <v>0.95987500000000003</v>
      </c>
      <c r="F888">
        <v>0.56958600000000004</v>
      </c>
      <c r="G888">
        <v>0.15012700000000001</v>
      </c>
      <c r="I888">
        <v>886</v>
      </c>
      <c r="J888">
        <f t="shared" si="105"/>
        <v>-2.0073684210530907E-4</v>
      </c>
      <c r="K888">
        <f t="shared" si="106"/>
        <v>-1.120526315789433E-4</v>
      </c>
      <c r="L888">
        <f t="shared" si="107"/>
        <v>-5.9482789473684461E-2</v>
      </c>
      <c r="M888">
        <f t="shared" si="108"/>
        <v>0.58392068421052634</v>
      </c>
      <c r="N888">
        <f t="shared" si="109"/>
        <v>-3.9170210526315752E-2</v>
      </c>
      <c r="P888">
        <v>886</v>
      </c>
      <c r="Q888">
        <f t="shared" si="110"/>
        <v>19.609920159680641</v>
      </c>
      <c r="R888">
        <f t="shared" si="111"/>
        <v>0.56637722837894733</v>
      </c>
      <c r="S888">
        <f t="shared" si="112"/>
        <v>6.1567831578947407E-2</v>
      </c>
    </row>
    <row r="889" spans="1:19">
      <c r="A889">
        <v>887</v>
      </c>
      <c r="B889" s="2">
        <v>0.122824</v>
      </c>
      <c r="C889">
        <v>0.13494500000000001</v>
      </c>
      <c r="D889">
        <v>0.122723</v>
      </c>
      <c r="E889">
        <v>0.96002799999999999</v>
      </c>
      <c r="F889">
        <v>0.57324900000000001</v>
      </c>
      <c r="G889">
        <v>0.148753</v>
      </c>
      <c r="I889">
        <v>887</v>
      </c>
      <c r="J889">
        <f t="shared" si="105"/>
        <v>-3.5373684210529555E-4</v>
      </c>
      <c r="K889">
        <f t="shared" si="106"/>
        <v>-1.120526315789433E-4</v>
      </c>
      <c r="L889">
        <f t="shared" si="107"/>
        <v>-5.9329789473684502E-2</v>
      </c>
      <c r="M889">
        <f t="shared" si="108"/>
        <v>0.58758368421052631</v>
      </c>
      <c r="N889">
        <f t="shared" si="109"/>
        <v>-4.0544210526315766E-2</v>
      </c>
      <c r="P889">
        <v>887</v>
      </c>
      <c r="Q889">
        <f t="shared" si="110"/>
        <v>19.637345309381239</v>
      </c>
      <c r="R889">
        <f t="shared" si="111"/>
        <v>0.55613227477894733</v>
      </c>
      <c r="S889">
        <f t="shared" si="112"/>
        <v>5.7172631578947412E-2</v>
      </c>
    </row>
    <row r="890" spans="1:19">
      <c r="A890">
        <v>888</v>
      </c>
      <c r="B890" s="2">
        <v>0.122824</v>
      </c>
      <c r="C890">
        <v>0.13494500000000001</v>
      </c>
      <c r="D890">
        <v>0.122875</v>
      </c>
      <c r="E890">
        <v>0.95987500000000003</v>
      </c>
      <c r="F890">
        <v>0.57752199999999998</v>
      </c>
      <c r="G890">
        <v>0.14860100000000001</v>
      </c>
      <c r="I890">
        <v>888</v>
      </c>
      <c r="J890">
        <f t="shared" si="105"/>
        <v>-3.5373684210529555E-4</v>
      </c>
      <c r="K890">
        <f t="shared" si="106"/>
        <v>3.9947368421056062E-5</v>
      </c>
      <c r="L890">
        <f t="shared" si="107"/>
        <v>-5.9482789473684461E-2</v>
      </c>
      <c r="M890">
        <f t="shared" si="108"/>
        <v>0.59185668421052628</v>
      </c>
      <c r="N890">
        <f t="shared" si="109"/>
        <v>-4.0696210526315751E-2</v>
      </c>
      <c r="P890">
        <v>888</v>
      </c>
      <c r="Q890">
        <f t="shared" si="110"/>
        <v>19.637345309381239</v>
      </c>
      <c r="R890">
        <f t="shared" si="111"/>
        <v>0.54434990677894735</v>
      </c>
      <c r="S890">
        <f t="shared" si="112"/>
        <v>5.4853431578947377E-2</v>
      </c>
    </row>
    <row r="891" spans="1:19">
      <c r="A891">
        <v>889</v>
      </c>
      <c r="B891" s="2">
        <v>0.122672</v>
      </c>
      <c r="C891">
        <v>0.13464000000000001</v>
      </c>
      <c r="D891">
        <v>0.123028</v>
      </c>
      <c r="E891">
        <v>0.95850199999999997</v>
      </c>
      <c r="F891">
        <v>0.58148999999999995</v>
      </c>
      <c r="G891">
        <v>0.15012700000000001</v>
      </c>
      <c r="I891">
        <v>889</v>
      </c>
      <c r="J891">
        <f t="shared" si="105"/>
        <v>-6.5873684210529526E-4</v>
      </c>
      <c r="K891">
        <f t="shared" si="106"/>
        <v>1.9294736842105642E-4</v>
      </c>
      <c r="L891">
        <f t="shared" si="107"/>
        <v>-6.085578947368453E-2</v>
      </c>
      <c r="M891">
        <f t="shared" si="108"/>
        <v>0.59582468421052626</v>
      </c>
      <c r="N891">
        <f t="shared" si="109"/>
        <v>-3.9170210526315752E-2</v>
      </c>
      <c r="P891">
        <v>889</v>
      </c>
      <c r="Q891">
        <f t="shared" si="110"/>
        <v>19.670838323353294</v>
      </c>
      <c r="R891">
        <f t="shared" si="111"/>
        <v>0.53333456757894737</v>
      </c>
      <c r="S891">
        <f t="shared" si="112"/>
        <v>5.2289431578947415E-2</v>
      </c>
    </row>
    <row r="892" spans="1:19">
      <c r="A892">
        <v>890</v>
      </c>
      <c r="B892" s="2">
        <v>0.122672</v>
      </c>
      <c r="C892">
        <v>0.13464000000000001</v>
      </c>
      <c r="D892">
        <v>0.122875</v>
      </c>
      <c r="E892">
        <v>0.95850199999999997</v>
      </c>
      <c r="F892">
        <v>0.58591599999999999</v>
      </c>
      <c r="G892">
        <v>0.148753</v>
      </c>
      <c r="I892">
        <v>890</v>
      </c>
      <c r="J892">
        <f t="shared" si="105"/>
        <v>-6.5873684210529526E-4</v>
      </c>
      <c r="K892">
        <f t="shared" si="106"/>
        <v>3.9947368421056062E-5</v>
      </c>
      <c r="L892">
        <f t="shared" si="107"/>
        <v>-6.085578947368453E-2</v>
      </c>
      <c r="M892">
        <f t="shared" si="108"/>
        <v>0.6002506842105263</v>
      </c>
      <c r="N892">
        <f t="shared" si="109"/>
        <v>-4.0544210526315766E-2</v>
      </c>
      <c r="P892">
        <v>890</v>
      </c>
      <c r="Q892">
        <f t="shared" si="110"/>
        <v>19.667784431137726</v>
      </c>
      <c r="R892">
        <f t="shared" si="111"/>
        <v>0.52232090677894727</v>
      </c>
      <c r="S892">
        <f t="shared" si="112"/>
        <v>4.9603831578947412E-2</v>
      </c>
    </row>
    <row r="893" spans="1:19">
      <c r="A893">
        <v>891</v>
      </c>
      <c r="B893" s="2">
        <v>0.122824</v>
      </c>
      <c r="C893">
        <v>0.134793</v>
      </c>
      <c r="D893">
        <v>0.123028</v>
      </c>
      <c r="E893">
        <v>0.95835000000000004</v>
      </c>
      <c r="F893">
        <v>0.59095200000000003</v>
      </c>
      <c r="G893">
        <v>0.14799000000000001</v>
      </c>
      <c r="I893">
        <v>891</v>
      </c>
      <c r="J893">
        <f t="shared" si="105"/>
        <v>-5.0573684210530878E-4</v>
      </c>
      <c r="K893">
        <f t="shared" si="106"/>
        <v>1.9294736842105642E-4</v>
      </c>
      <c r="L893">
        <f t="shared" si="107"/>
        <v>-6.1007789473684459E-2</v>
      </c>
      <c r="M893">
        <f t="shared" si="108"/>
        <v>0.60528668421052634</v>
      </c>
      <c r="N893">
        <f t="shared" si="109"/>
        <v>-4.1307210526315752E-2</v>
      </c>
      <c r="P893">
        <v>891</v>
      </c>
      <c r="Q893">
        <f t="shared" si="110"/>
        <v>19.701297405189621</v>
      </c>
      <c r="R893">
        <f t="shared" si="111"/>
        <v>0.51207595317894727</v>
      </c>
      <c r="S893">
        <f t="shared" si="112"/>
        <v>4.6063031578947401E-2</v>
      </c>
    </row>
    <row r="894" spans="1:19">
      <c r="A894">
        <v>892</v>
      </c>
      <c r="B894" s="2">
        <v>0.122824</v>
      </c>
      <c r="C894">
        <v>0.134793</v>
      </c>
      <c r="D894">
        <v>0.123028</v>
      </c>
      <c r="E894">
        <v>0.95712900000000001</v>
      </c>
      <c r="F894">
        <v>0.59537799999999996</v>
      </c>
      <c r="G894">
        <v>0.15012700000000001</v>
      </c>
      <c r="I894">
        <v>892</v>
      </c>
      <c r="J894">
        <f t="shared" si="105"/>
        <v>-5.0573684210530878E-4</v>
      </c>
      <c r="K894">
        <f t="shared" si="106"/>
        <v>1.9294736842105642E-4</v>
      </c>
      <c r="L894">
        <f t="shared" si="107"/>
        <v>-6.2228789473684487E-2</v>
      </c>
      <c r="M894">
        <f t="shared" si="108"/>
        <v>0.60971268421052627</v>
      </c>
      <c r="N894">
        <f t="shared" si="109"/>
        <v>-3.9170210526315752E-2</v>
      </c>
      <c r="P894">
        <v>892</v>
      </c>
      <c r="Q894">
        <f t="shared" si="110"/>
        <v>19.701297405189621</v>
      </c>
      <c r="R894">
        <f t="shared" si="111"/>
        <v>0.5023412331789473</v>
      </c>
      <c r="S894">
        <f t="shared" si="112"/>
        <v>4.2400631578947405E-2</v>
      </c>
    </row>
    <row r="895" spans="1:19">
      <c r="A895">
        <v>893</v>
      </c>
      <c r="B895" s="2">
        <v>0.122977</v>
      </c>
      <c r="C895">
        <v>0.134488</v>
      </c>
      <c r="D895">
        <v>0.122723</v>
      </c>
      <c r="E895">
        <v>0.95697600000000005</v>
      </c>
      <c r="F895">
        <v>0.60056699999999996</v>
      </c>
      <c r="G895">
        <v>0.15165300000000001</v>
      </c>
      <c r="I895">
        <v>893</v>
      </c>
      <c r="J895">
        <f t="shared" si="105"/>
        <v>-8.107368421053085E-4</v>
      </c>
      <c r="K895">
        <f t="shared" si="106"/>
        <v>-1.120526315789433E-4</v>
      </c>
      <c r="L895">
        <f t="shared" si="107"/>
        <v>-6.2381789473684446E-2</v>
      </c>
      <c r="M895">
        <f t="shared" si="108"/>
        <v>0.61490168421052627</v>
      </c>
      <c r="N895">
        <f t="shared" si="109"/>
        <v>-3.7644210526315752E-2</v>
      </c>
      <c r="P895">
        <v>893</v>
      </c>
      <c r="Q895">
        <f t="shared" si="110"/>
        <v>19.70433133732535</v>
      </c>
      <c r="R895">
        <f t="shared" si="111"/>
        <v>0.49363201557894737</v>
      </c>
      <c r="S895">
        <f t="shared" si="112"/>
        <v>4.1179831578947404E-2</v>
      </c>
    </row>
    <row r="896" spans="1:19">
      <c r="A896">
        <v>894</v>
      </c>
      <c r="B896" s="2">
        <v>0.122824</v>
      </c>
      <c r="C896">
        <v>0.134793</v>
      </c>
      <c r="D896">
        <v>0.123028</v>
      </c>
      <c r="E896">
        <v>0.95697600000000005</v>
      </c>
      <c r="F896">
        <v>0.606213</v>
      </c>
      <c r="G896">
        <v>0.15165300000000001</v>
      </c>
      <c r="I896">
        <v>894</v>
      </c>
      <c r="J896">
        <f t="shared" si="105"/>
        <v>-5.0573684210530878E-4</v>
      </c>
      <c r="K896">
        <f t="shared" si="106"/>
        <v>1.9294736842105642E-4</v>
      </c>
      <c r="L896">
        <f t="shared" si="107"/>
        <v>-6.2381789473684446E-2</v>
      </c>
      <c r="M896">
        <f t="shared" si="108"/>
        <v>0.62054768421052631</v>
      </c>
      <c r="N896">
        <f t="shared" si="109"/>
        <v>-3.7644210526315752E-2</v>
      </c>
      <c r="P896">
        <v>894</v>
      </c>
      <c r="Q896">
        <f t="shared" si="110"/>
        <v>19.728702594810379</v>
      </c>
      <c r="R896">
        <f t="shared" si="111"/>
        <v>0.48620509557894731</v>
      </c>
      <c r="S896">
        <f t="shared" si="112"/>
        <v>3.8982231578947382E-2</v>
      </c>
    </row>
    <row r="897" spans="1:19">
      <c r="A897">
        <v>895</v>
      </c>
      <c r="B897" s="2">
        <v>0.122977</v>
      </c>
      <c r="C897">
        <v>0.13464000000000001</v>
      </c>
      <c r="D897">
        <v>0.122723</v>
      </c>
      <c r="E897">
        <v>0.95560299999999998</v>
      </c>
      <c r="F897">
        <v>0.611402</v>
      </c>
      <c r="G897">
        <v>0.15348400000000001</v>
      </c>
      <c r="I897">
        <v>895</v>
      </c>
      <c r="J897">
        <f t="shared" si="105"/>
        <v>-6.5873684210529526E-4</v>
      </c>
      <c r="K897">
        <f t="shared" si="106"/>
        <v>-1.120526315789433E-4</v>
      </c>
      <c r="L897">
        <f t="shared" si="107"/>
        <v>-6.3754789473684514E-2</v>
      </c>
      <c r="M897">
        <f t="shared" si="108"/>
        <v>0.62573668421052631</v>
      </c>
      <c r="N897">
        <f t="shared" si="109"/>
        <v>-3.5813210526315753E-2</v>
      </c>
      <c r="P897">
        <v>895</v>
      </c>
      <c r="Q897">
        <f t="shared" si="110"/>
        <v>19.72564870259481</v>
      </c>
      <c r="R897">
        <f t="shared" si="111"/>
        <v>0.47800778997894733</v>
      </c>
      <c r="S897">
        <f t="shared" si="112"/>
        <v>3.7761431578947381E-2</v>
      </c>
    </row>
    <row r="898" spans="1:19">
      <c r="A898">
        <v>896</v>
      </c>
      <c r="B898" s="2">
        <v>0.123129</v>
      </c>
      <c r="C898">
        <v>0.134793</v>
      </c>
      <c r="D898">
        <v>0.123028</v>
      </c>
      <c r="E898">
        <v>0.95514500000000002</v>
      </c>
      <c r="F898">
        <v>0.61674399999999996</v>
      </c>
      <c r="G898">
        <v>0.15317900000000001</v>
      </c>
      <c r="I898">
        <v>896</v>
      </c>
      <c r="J898">
        <f t="shared" si="105"/>
        <v>-5.0573684210530878E-4</v>
      </c>
      <c r="K898">
        <f t="shared" si="106"/>
        <v>1.9294736842105642E-4</v>
      </c>
      <c r="L898">
        <f t="shared" si="107"/>
        <v>-6.4212789473684473E-2</v>
      </c>
      <c r="M898">
        <f t="shared" si="108"/>
        <v>0.63107868421052626</v>
      </c>
      <c r="N898">
        <f t="shared" si="109"/>
        <v>-3.6118210526315753E-2</v>
      </c>
      <c r="P898">
        <v>896</v>
      </c>
      <c r="Q898">
        <f t="shared" si="110"/>
        <v>19.728702594810379</v>
      </c>
      <c r="R898">
        <f t="shared" si="111"/>
        <v>0.47109110357894735</v>
      </c>
      <c r="S898">
        <f t="shared" si="112"/>
        <v>3.6419031578947395E-2</v>
      </c>
    </row>
    <row r="899" spans="1:19">
      <c r="A899">
        <v>897</v>
      </c>
      <c r="B899" s="2">
        <v>0.122824</v>
      </c>
      <c r="C899">
        <v>0.134793</v>
      </c>
      <c r="D899">
        <v>0.122875</v>
      </c>
      <c r="E899">
        <v>0.95545100000000005</v>
      </c>
      <c r="F899">
        <v>0.62193299999999996</v>
      </c>
      <c r="G899">
        <v>0.152416</v>
      </c>
      <c r="I899">
        <v>897</v>
      </c>
      <c r="J899">
        <f t="shared" si="105"/>
        <v>-5.0573684210530878E-4</v>
      </c>
      <c r="K899">
        <f t="shared" si="106"/>
        <v>3.9947368421056062E-5</v>
      </c>
      <c r="L899">
        <f t="shared" si="107"/>
        <v>-6.3906789473684444E-2</v>
      </c>
      <c r="M899">
        <f t="shared" si="108"/>
        <v>0.63626768421052626</v>
      </c>
      <c r="N899">
        <f t="shared" si="109"/>
        <v>-3.6881210526315766E-2</v>
      </c>
      <c r="P899">
        <v>897</v>
      </c>
      <c r="Q899">
        <f t="shared" si="110"/>
        <v>19.756107784431137</v>
      </c>
      <c r="R899">
        <f t="shared" si="111"/>
        <v>0.46417609557894735</v>
      </c>
      <c r="S899">
        <f t="shared" si="112"/>
        <v>3.3733431578947391E-2</v>
      </c>
    </row>
    <row r="900" spans="1:19">
      <c r="A900">
        <v>898</v>
      </c>
      <c r="B900" s="2">
        <v>0.122824</v>
      </c>
      <c r="C900">
        <v>0.134793</v>
      </c>
      <c r="D900">
        <v>0.122875</v>
      </c>
      <c r="E900">
        <v>0.95392500000000002</v>
      </c>
      <c r="F900">
        <v>0.62773199999999996</v>
      </c>
      <c r="G900">
        <v>0.15226300000000001</v>
      </c>
      <c r="I900">
        <v>898</v>
      </c>
      <c r="J900">
        <f t="shared" ref="J900:J963" si="113">C900-J$2</f>
        <v>-5.0573684210530878E-4</v>
      </c>
      <c r="K900">
        <f t="shared" ref="K900:K963" si="114">D900-K$2</f>
        <v>3.9947368421056062E-5</v>
      </c>
      <c r="L900">
        <f t="shared" ref="L900:L963" si="115">E900-L$2</f>
        <v>-6.5432789473684472E-2</v>
      </c>
      <c r="M900">
        <f t="shared" ref="M900:M963" si="116">F900-M$2</f>
        <v>0.64206668421052626</v>
      </c>
      <c r="N900">
        <f t="shared" ref="N900:N963" si="117">G900-N$2</f>
        <v>-3.7034210526315753E-2</v>
      </c>
      <c r="P900">
        <v>898</v>
      </c>
      <c r="Q900">
        <f t="shared" si="110"/>
        <v>19.759161676646706</v>
      </c>
      <c r="R900">
        <f t="shared" si="111"/>
        <v>0.45777299957894735</v>
      </c>
      <c r="S900">
        <f t="shared" si="112"/>
        <v>3.0925431578947383E-2</v>
      </c>
    </row>
    <row r="901" spans="1:19">
      <c r="A901">
        <v>899</v>
      </c>
      <c r="B901" s="2">
        <v>0.122977</v>
      </c>
      <c r="C901">
        <v>0.13464000000000001</v>
      </c>
      <c r="D901">
        <v>0.122875</v>
      </c>
      <c r="E901">
        <v>0.95377199999999995</v>
      </c>
      <c r="F901">
        <v>0.632768</v>
      </c>
      <c r="G901">
        <v>0.15470500000000001</v>
      </c>
      <c r="I901">
        <v>899</v>
      </c>
      <c r="J901">
        <f t="shared" si="113"/>
        <v>-6.5873684210529526E-4</v>
      </c>
      <c r="K901">
        <f t="shared" si="114"/>
        <v>3.9947368421056062E-5</v>
      </c>
      <c r="L901">
        <f t="shared" si="115"/>
        <v>-6.5585789473684541E-2</v>
      </c>
      <c r="M901">
        <f t="shared" si="116"/>
        <v>0.6471026842105263</v>
      </c>
      <c r="N901">
        <f t="shared" si="117"/>
        <v>-3.4592210526315753E-2</v>
      </c>
      <c r="P901">
        <v>899</v>
      </c>
      <c r="Q901">
        <f t="shared" si="110"/>
        <v>19.759161676646706</v>
      </c>
      <c r="R901">
        <f t="shared" si="111"/>
        <v>0.4518818155789473</v>
      </c>
      <c r="S901">
        <f t="shared" si="112"/>
        <v>2.9338231578947396E-2</v>
      </c>
    </row>
    <row r="902" spans="1:19">
      <c r="A902">
        <v>900</v>
      </c>
      <c r="B902" s="2">
        <v>0.122672</v>
      </c>
      <c r="C902">
        <v>0.13464000000000001</v>
      </c>
      <c r="D902">
        <v>0.122723</v>
      </c>
      <c r="E902">
        <v>0.95346699999999995</v>
      </c>
      <c r="F902">
        <v>0.63994099999999998</v>
      </c>
      <c r="G902">
        <v>0.15470500000000001</v>
      </c>
      <c r="I902">
        <v>900</v>
      </c>
      <c r="J902">
        <f t="shared" si="113"/>
        <v>-6.5873684210529526E-4</v>
      </c>
      <c r="K902">
        <f t="shared" si="114"/>
        <v>-1.120526315789433E-4</v>
      </c>
      <c r="L902">
        <f t="shared" si="115"/>
        <v>-6.5890789473684541E-2</v>
      </c>
      <c r="M902">
        <f t="shared" si="116"/>
        <v>0.65427568421052629</v>
      </c>
      <c r="N902">
        <f t="shared" si="117"/>
        <v>-3.4592210526315753E-2</v>
      </c>
      <c r="P902">
        <v>900</v>
      </c>
      <c r="Q902">
        <f t="shared" si="110"/>
        <v>19.759161676646706</v>
      </c>
      <c r="R902">
        <f t="shared" si="111"/>
        <v>0.44726957237894732</v>
      </c>
      <c r="S902">
        <f t="shared" si="112"/>
        <v>3.0925431578947383E-2</v>
      </c>
    </row>
    <row r="903" spans="1:19">
      <c r="A903">
        <v>901</v>
      </c>
      <c r="B903" s="2">
        <v>0.122977</v>
      </c>
      <c r="C903">
        <v>0.13464000000000001</v>
      </c>
      <c r="D903">
        <v>0.122723</v>
      </c>
      <c r="E903">
        <v>0.95346699999999995</v>
      </c>
      <c r="F903">
        <v>0.64558800000000005</v>
      </c>
      <c r="G903">
        <v>0.15775700000000001</v>
      </c>
      <c r="I903">
        <v>901</v>
      </c>
      <c r="J903">
        <f t="shared" si="113"/>
        <v>-6.5873684210529526E-4</v>
      </c>
      <c r="K903">
        <f t="shared" si="114"/>
        <v>-1.120526315789433E-4</v>
      </c>
      <c r="L903">
        <f t="shared" si="115"/>
        <v>-6.5890789473684541E-2</v>
      </c>
      <c r="M903">
        <f t="shared" si="116"/>
        <v>0.65992268421052636</v>
      </c>
      <c r="N903">
        <f t="shared" si="117"/>
        <v>-3.1540210526315754E-2</v>
      </c>
      <c r="P903">
        <v>901</v>
      </c>
      <c r="Q903">
        <f t="shared" si="110"/>
        <v>19.759161676646706</v>
      </c>
      <c r="R903">
        <f t="shared" si="111"/>
        <v>0.44368450997894732</v>
      </c>
      <c r="S903">
        <f t="shared" si="112"/>
        <v>2.7873431578947394E-2</v>
      </c>
    </row>
    <row r="904" spans="1:19">
      <c r="A904">
        <v>902</v>
      </c>
      <c r="B904" s="2">
        <v>0.122977</v>
      </c>
      <c r="C904">
        <v>0.134793</v>
      </c>
      <c r="D904">
        <v>0.123028</v>
      </c>
      <c r="E904">
        <v>0.95224600000000004</v>
      </c>
      <c r="F904">
        <v>0.65169200000000005</v>
      </c>
      <c r="G904">
        <v>0.154247</v>
      </c>
      <c r="I904">
        <v>902</v>
      </c>
      <c r="J904">
        <f t="shared" si="113"/>
        <v>-5.0573684210530878E-4</v>
      </c>
      <c r="K904">
        <f t="shared" si="114"/>
        <v>1.9294736842105642E-4</v>
      </c>
      <c r="L904">
        <f t="shared" si="115"/>
        <v>-6.7111789473684458E-2</v>
      </c>
      <c r="M904">
        <f t="shared" si="116"/>
        <v>0.66602668421052635</v>
      </c>
      <c r="N904">
        <f t="shared" si="117"/>
        <v>-3.5050210526315767E-2</v>
      </c>
      <c r="P904">
        <v>902</v>
      </c>
      <c r="Q904">
        <f t="shared" si="110"/>
        <v>19.762195608782434</v>
      </c>
      <c r="R904">
        <f t="shared" si="111"/>
        <v>0.43958585717894733</v>
      </c>
      <c r="S904">
        <f t="shared" si="112"/>
        <v>2.4821431578947385E-2</v>
      </c>
    </row>
    <row r="905" spans="1:19">
      <c r="A905">
        <v>903</v>
      </c>
      <c r="B905" s="2">
        <v>0.122672</v>
      </c>
      <c r="C905">
        <v>0.134793</v>
      </c>
      <c r="D905">
        <v>0.122875</v>
      </c>
      <c r="E905">
        <v>0.95041500000000001</v>
      </c>
      <c r="F905">
        <v>0.65886500000000003</v>
      </c>
      <c r="G905">
        <v>0.15012700000000001</v>
      </c>
      <c r="I905">
        <v>903</v>
      </c>
      <c r="J905">
        <f t="shared" si="113"/>
        <v>-5.0573684210530878E-4</v>
      </c>
      <c r="K905">
        <f t="shared" si="114"/>
        <v>3.9947368421056062E-5</v>
      </c>
      <c r="L905">
        <f t="shared" si="115"/>
        <v>-6.8942789473684485E-2</v>
      </c>
      <c r="M905">
        <f t="shared" si="116"/>
        <v>0.67319968421052634</v>
      </c>
      <c r="N905">
        <f t="shared" si="117"/>
        <v>-3.9170210526315752E-2</v>
      </c>
      <c r="P905">
        <v>903</v>
      </c>
      <c r="Q905">
        <f t="shared" si="110"/>
        <v>19.789620758483036</v>
      </c>
      <c r="R905">
        <f t="shared" si="111"/>
        <v>0.43728141397894738</v>
      </c>
      <c r="S905">
        <f t="shared" si="112"/>
        <v>2.6163831578947395E-2</v>
      </c>
    </row>
    <row r="906" spans="1:19">
      <c r="A906">
        <v>904</v>
      </c>
      <c r="B906" s="2">
        <v>0.122672</v>
      </c>
      <c r="C906">
        <v>0.134488</v>
      </c>
      <c r="D906">
        <v>0.122723</v>
      </c>
      <c r="E906">
        <v>0.95072100000000004</v>
      </c>
      <c r="F906">
        <v>0.66451199999999999</v>
      </c>
      <c r="G906">
        <v>0.15378900000000001</v>
      </c>
      <c r="I906">
        <v>904</v>
      </c>
      <c r="J906">
        <f t="shared" si="113"/>
        <v>-8.107368421053085E-4</v>
      </c>
      <c r="K906">
        <f t="shared" si="114"/>
        <v>-1.120526315789433E-4</v>
      </c>
      <c r="L906">
        <f t="shared" si="115"/>
        <v>-6.8636789473684456E-2</v>
      </c>
      <c r="M906">
        <f t="shared" si="116"/>
        <v>0.6788466842105263</v>
      </c>
      <c r="N906">
        <f t="shared" si="117"/>
        <v>-3.5508210526315753E-2</v>
      </c>
      <c r="P906">
        <v>904</v>
      </c>
      <c r="Q906">
        <f t="shared" si="110"/>
        <v>19.789620758483036</v>
      </c>
      <c r="R906">
        <f t="shared" si="111"/>
        <v>0.43471849717894739</v>
      </c>
      <c r="S906">
        <f t="shared" si="112"/>
        <v>2.6163831578947395E-2</v>
      </c>
    </row>
    <row r="907" spans="1:19">
      <c r="A907">
        <v>905</v>
      </c>
      <c r="B907" s="2">
        <v>0.122824</v>
      </c>
      <c r="C907">
        <v>0.134793</v>
      </c>
      <c r="D907">
        <v>0.122723</v>
      </c>
      <c r="E907">
        <v>0.95087299999999997</v>
      </c>
      <c r="F907">
        <v>0.67198999999999998</v>
      </c>
      <c r="G907">
        <v>0.15897800000000001</v>
      </c>
      <c r="I907">
        <v>905</v>
      </c>
      <c r="J907">
        <f t="shared" si="113"/>
        <v>-5.0573684210530878E-4</v>
      </c>
      <c r="K907">
        <f t="shared" si="114"/>
        <v>-1.120526315789433E-4</v>
      </c>
      <c r="L907">
        <f t="shared" si="115"/>
        <v>-6.8484789473684526E-2</v>
      </c>
      <c r="M907">
        <f t="shared" si="116"/>
        <v>0.68632468421052628</v>
      </c>
      <c r="N907">
        <f t="shared" si="117"/>
        <v>-3.0319210526315754E-2</v>
      </c>
      <c r="P907">
        <v>905</v>
      </c>
      <c r="Q907">
        <f t="shared" si="110"/>
        <v>19.789620758483036</v>
      </c>
      <c r="R907">
        <f t="shared" si="111"/>
        <v>0.43215725877894734</v>
      </c>
      <c r="S907">
        <f t="shared" si="112"/>
        <v>2.3722231578947397E-2</v>
      </c>
    </row>
    <row r="908" spans="1:19">
      <c r="A908">
        <v>906</v>
      </c>
      <c r="B908" s="2">
        <v>0.122977</v>
      </c>
      <c r="C908">
        <v>0.136624</v>
      </c>
      <c r="D908">
        <v>0.123028</v>
      </c>
      <c r="E908">
        <v>0.94934700000000005</v>
      </c>
      <c r="F908">
        <v>0.679315</v>
      </c>
      <c r="G908">
        <v>0.15760399999999999</v>
      </c>
      <c r="I908">
        <v>906</v>
      </c>
      <c r="J908">
        <f t="shared" si="113"/>
        <v>1.3252631578946905E-3</v>
      </c>
      <c r="K908">
        <f t="shared" si="114"/>
        <v>1.9294736842105642E-4</v>
      </c>
      <c r="L908">
        <f t="shared" si="115"/>
        <v>-7.0010789473684443E-2</v>
      </c>
      <c r="M908">
        <f t="shared" si="116"/>
        <v>0.69364968421052631</v>
      </c>
      <c r="N908">
        <f t="shared" si="117"/>
        <v>-3.1693210526315768E-2</v>
      </c>
      <c r="P908">
        <v>906</v>
      </c>
      <c r="Q908">
        <f t="shared" si="110"/>
        <v>19.789620758483036</v>
      </c>
      <c r="R908">
        <f t="shared" si="111"/>
        <v>0.42985281557894728</v>
      </c>
      <c r="S908">
        <f t="shared" si="112"/>
        <v>2.3600631578947387E-2</v>
      </c>
    </row>
    <row r="909" spans="1:19">
      <c r="A909">
        <v>907</v>
      </c>
      <c r="B909" s="2">
        <v>0.122977</v>
      </c>
      <c r="C909">
        <v>0.13647200000000001</v>
      </c>
      <c r="D909">
        <v>0.122723</v>
      </c>
      <c r="E909">
        <v>0.94934700000000005</v>
      </c>
      <c r="F909">
        <v>0.68694599999999995</v>
      </c>
      <c r="G909">
        <v>0.15592600000000001</v>
      </c>
      <c r="I909">
        <v>907</v>
      </c>
      <c r="J909">
        <f t="shared" si="113"/>
        <v>1.173263157894705E-3</v>
      </c>
      <c r="K909">
        <f t="shared" si="114"/>
        <v>-1.120526315789433E-4</v>
      </c>
      <c r="L909">
        <f t="shared" si="115"/>
        <v>-7.0010789473684443E-2</v>
      </c>
      <c r="M909">
        <f t="shared" si="116"/>
        <v>0.70128068421052625</v>
      </c>
      <c r="N909">
        <f t="shared" si="117"/>
        <v>-3.3371210526315753E-2</v>
      </c>
      <c r="P909">
        <v>907</v>
      </c>
      <c r="Q909">
        <f t="shared" si="110"/>
        <v>19.789620758483036</v>
      </c>
      <c r="R909">
        <f t="shared" si="111"/>
        <v>0.4249854555789474</v>
      </c>
      <c r="S909">
        <f t="shared" si="112"/>
        <v>2.2745431578947397E-2</v>
      </c>
    </row>
    <row r="910" spans="1:19">
      <c r="A910">
        <v>908</v>
      </c>
      <c r="B910" s="2">
        <v>0.122824</v>
      </c>
      <c r="C910">
        <v>0.136319</v>
      </c>
      <c r="D910">
        <v>0.12257</v>
      </c>
      <c r="E910">
        <v>0.94766899999999998</v>
      </c>
      <c r="F910">
        <v>0.69427099999999997</v>
      </c>
      <c r="G910">
        <v>0.15882499999999999</v>
      </c>
      <c r="I910">
        <v>908</v>
      </c>
      <c r="J910">
        <f t="shared" si="113"/>
        <v>1.0202631578946908E-3</v>
      </c>
      <c r="K910">
        <f t="shared" si="114"/>
        <v>-2.6505263157894365E-4</v>
      </c>
      <c r="L910">
        <f t="shared" si="115"/>
        <v>-7.1688789473684511E-2</v>
      </c>
      <c r="M910">
        <f t="shared" si="116"/>
        <v>0.70860568421052628</v>
      </c>
      <c r="N910">
        <f t="shared" si="117"/>
        <v>-3.0472210526315768E-2</v>
      </c>
      <c r="P910">
        <v>908</v>
      </c>
      <c r="Q910">
        <f t="shared" si="110"/>
        <v>19.786566866267467</v>
      </c>
      <c r="R910">
        <f t="shared" si="111"/>
        <v>0.42191230517894734</v>
      </c>
      <c r="S910">
        <f t="shared" si="112"/>
        <v>2.2501431578947396E-2</v>
      </c>
    </row>
    <row r="911" spans="1:19">
      <c r="A911">
        <v>909</v>
      </c>
      <c r="B911" s="2">
        <v>0.122824</v>
      </c>
      <c r="C911">
        <v>0.13586100000000001</v>
      </c>
      <c r="D911">
        <v>0.122723</v>
      </c>
      <c r="E911">
        <v>0.94782200000000005</v>
      </c>
      <c r="F911">
        <v>0.70205399999999996</v>
      </c>
      <c r="G911">
        <v>0.16035099999999999</v>
      </c>
      <c r="I911">
        <v>909</v>
      </c>
      <c r="J911">
        <f t="shared" si="113"/>
        <v>5.622631578947046E-4</v>
      </c>
      <c r="K911">
        <f t="shared" si="114"/>
        <v>-1.120526315789433E-4</v>
      </c>
      <c r="L911">
        <f t="shared" si="115"/>
        <v>-7.1535789473684441E-2</v>
      </c>
      <c r="M911">
        <f t="shared" si="116"/>
        <v>0.71638868421052626</v>
      </c>
      <c r="N911">
        <f t="shared" si="117"/>
        <v>-2.8946210526315769E-2</v>
      </c>
      <c r="P911">
        <v>909</v>
      </c>
      <c r="Q911">
        <f t="shared" si="110"/>
        <v>19.789620758483036</v>
      </c>
      <c r="R911">
        <f t="shared" si="111"/>
        <v>0.41730174037894735</v>
      </c>
      <c r="S911">
        <f t="shared" si="112"/>
        <v>2.1280631578947398E-2</v>
      </c>
    </row>
    <row r="912" spans="1:19">
      <c r="A912">
        <v>910</v>
      </c>
      <c r="B912" s="2">
        <v>0.122519</v>
      </c>
      <c r="C912">
        <v>0.13555600000000001</v>
      </c>
      <c r="D912">
        <v>0.122723</v>
      </c>
      <c r="E912">
        <v>0.94644799999999996</v>
      </c>
      <c r="F912">
        <v>0.70876899999999998</v>
      </c>
      <c r="G912">
        <v>0.16157199999999999</v>
      </c>
      <c r="I912">
        <v>910</v>
      </c>
      <c r="J912">
        <f t="shared" si="113"/>
        <v>2.5726315789470489E-4</v>
      </c>
      <c r="K912">
        <f t="shared" si="114"/>
        <v>-1.120526315789433E-4</v>
      </c>
      <c r="L912">
        <f t="shared" si="115"/>
        <v>-7.2909789473684539E-2</v>
      </c>
      <c r="M912">
        <f t="shared" si="116"/>
        <v>0.72310368421052629</v>
      </c>
      <c r="N912">
        <f t="shared" si="117"/>
        <v>-2.7725210526315769E-2</v>
      </c>
      <c r="P912">
        <v>910</v>
      </c>
      <c r="Q912">
        <f t="shared" si="110"/>
        <v>19.792654690618765</v>
      </c>
      <c r="R912">
        <f t="shared" si="111"/>
        <v>0.41294629237894731</v>
      </c>
      <c r="S912">
        <f t="shared" si="112"/>
        <v>2.0426231578947386E-2</v>
      </c>
    </row>
    <row r="913" spans="1:19">
      <c r="A913">
        <v>911</v>
      </c>
      <c r="B913" s="2">
        <v>0.122672</v>
      </c>
      <c r="C913">
        <v>0.135709</v>
      </c>
      <c r="D913">
        <v>0.123181</v>
      </c>
      <c r="E913">
        <v>0.94614299999999996</v>
      </c>
      <c r="F913">
        <v>0.71624699999999997</v>
      </c>
      <c r="G913">
        <v>0.16309799999999999</v>
      </c>
      <c r="I913">
        <v>911</v>
      </c>
      <c r="J913">
        <f t="shared" si="113"/>
        <v>4.1026315789469137E-4</v>
      </c>
      <c r="K913">
        <f t="shared" si="114"/>
        <v>3.4594736842105678E-4</v>
      </c>
      <c r="L913">
        <f t="shared" si="115"/>
        <v>-7.3214789473684538E-2</v>
      </c>
      <c r="M913">
        <f t="shared" si="116"/>
        <v>0.73058168421052627</v>
      </c>
      <c r="N913">
        <f t="shared" si="117"/>
        <v>-2.6199210526315769E-2</v>
      </c>
      <c r="P913">
        <v>911</v>
      </c>
      <c r="Q913">
        <f t="shared" si="110"/>
        <v>19.817025948103794</v>
      </c>
      <c r="R913">
        <f t="shared" si="111"/>
        <v>0.40731190357894731</v>
      </c>
      <c r="S913">
        <f t="shared" si="112"/>
        <v>1.9083031578947397E-2</v>
      </c>
    </row>
    <row r="914" spans="1:19">
      <c r="A914">
        <v>912</v>
      </c>
      <c r="B914" s="2">
        <v>0.122977</v>
      </c>
      <c r="C914">
        <v>0.13464000000000001</v>
      </c>
      <c r="D914">
        <v>0.123181</v>
      </c>
      <c r="E914">
        <v>0.94492299999999996</v>
      </c>
      <c r="F914">
        <v>0.72357300000000002</v>
      </c>
      <c r="G914">
        <v>0.16325000000000001</v>
      </c>
      <c r="I914">
        <v>912</v>
      </c>
      <c r="J914">
        <f t="shared" si="113"/>
        <v>-6.5873684210529526E-4</v>
      </c>
      <c r="K914">
        <f t="shared" si="114"/>
        <v>3.4594736842105678E-4</v>
      </c>
      <c r="L914">
        <f t="shared" si="115"/>
        <v>-7.4434789473684537E-2</v>
      </c>
      <c r="M914">
        <f t="shared" si="116"/>
        <v>0.73790768421052633</v>
      </c>
      <c r="N914">
        <f t="shared" si="117"/>
        <v>-2.6047210526315756E-2</v>
      </c>
      <c r="P914">
        <v>912</v>
      </c>
      <c r="Q914">
        <f t="shared" si="110"/>
        <v>19.817025948103794</v>
      </c>
      <c r="R914">
        <f t="shared" si="111"/>
        <v>0.40398195797894731</v>
      </c>
      <c r="S914">
        <f t="shared" si="112"/>
        <v>1.8351031578947397E-2</v>
      </c>
    </row>
    <row r="915" spans="1:19">
      <c r="A915">
        <v>913</v>
      </c>
      <c r="B915" s="2">
        <v>0.122519</v>
      </c>
      <c r="C915">
        <v>0.134793</v>
      </c>
      <c r="D915">
        <v>0.122875</v>
      </c>
      <c r="E915">
        <v>0.94431200000000004</v>
      </c>
      <c r="F915">
        <v>0.73150899999999996</v>
      </c>
      <c r="G915">
        <v>0.16309799999999999</v>
      </c>
      <c r="I915">
        <v>913</v>
      </c>
      <c r="J915">
        <f t="shared" si="113"/>
        <v>-5.0573684210530878E-4</v>
      </c>
      <c r="K915">
        <f t="shared" si="114"/>
        <v>3.9947368421056062E-5</v>
      </c>
      <c r="L915">
        <f t="shared" si="115"/>
        <v>-7.5045789473684454E-2</v>
      </c>
      <c r="M915">
        <f t="shared" si="116"/>
        <v>0.74584368421052627</v>
      </c>
      <c r="N915">
        <f t="shared" si="117"/>
        <v>-2.6199210526315769E-2</v>
      </c>
      <c r="P915">
        <v>913</v>
      </c>
      <c r="Q915">
        <f t="shared" si="110"/>
        <v>19.820059880239523</v>
      </c>
      <c r="R915">
        <f t="shared" si="111"/>
        <v>0.40065201237894732</v>
      </c>
      <c r="S915">
        <f t="shared" si="112"/>
        <v>1.7740631578947386E-2</v>
      </c>
    </row>
    <row r="916" spans="1:19">
      <c r="A916">
        <v>914</v>
      </c>
      <c r="B916" s="2">
        <v>0.122672</v>
      </c>
      <c r="C916">
        <v>0.134793</v>
      </c>
      <c r="D916">
        <v>0.122875</v>
      </c>
      <c r="E916">
        <v>0.94324399999999997</v>
      </c>
      <c r="F916">
        <v>0.73852899999999999</v>
      </c>
      <c r="G916">
        <v>0.16370799999999999</v>
      </c>
      <c r="I916">
        <v>914</v>
      </c>
      <c r="J916">
        <f t="shared" si="113"/>
        <v>-5.0573684210530878E-4</v>
      </c>
      <c r="K916">
        <f t="shared" si="114"/>
        <v>3.9947368421056062E-5</v>
      </c>
      <c r="L916">
        <f t="shared" si="115"/>
        <v>-7.6113789473684523E-2</v>
      </c>
      <c r="M916">
        <f t="shared" si="116"/>
        <v>0.7528636842105263</v>
      </c>
      <c r="N916">
        <f t="shared" si="117"/>
        <v>-2.558921052631577E-2</v>
      </c>
      <c r="P916">
        <v>914</v>
      </c>
      <c r="Q916">
        <f t="shared" ref="Q916:Q979" si="118">E1475/0.0501</f>
        <v>19.817025948103794</v>
      </c>
      <c r="R916">
        <f t="shared" ref="R916:R979" si="119">M1475*1.6784</f>
        <v>0.39732206677894732</v>
      </c>
      <c r="S916">
        <f t="shared" ref="S916:S979" si="120">N1475*0.8</f>
        <v>1.6763831578947386E-2</v>
      </c>
    </row>
    <row r="917" spans="1:19">
      <c r="A917">
        <v>915</v>
      </c>
      <c r="B917" s="2">
        <v>0.122672</v>
      </c>
      <c r="C917">
        <v>0.13464000000000001</v>
      </c>
      <c r="D917">
        <v>0.122875</v>
      </c>
      <c r="E917">
        <v>0.94156600000000001</v>
      </c>
      <c r="F917">
        <v>0.74585400000000002</v>
      </c>
      <c r="G917">
        <v>0.16309799999999999</v>
      </c>
      <c r="I917">
        <v>915</v>
      </c>
      <c r="J917">
        <f t="shared" si="113"/>
        <v>-6.5873684210529526E-4</v>
      </c>
      <c r="K917">
        <f t="shared" si="114"/>
        <v>3.9947368421056062E-5</v>
      </c>
      <c r="L917">
        <f t="shared" si="115"/>
        <v>-7.7791789473684481E-2</v>
      </c>
      <c r="M917">
        <f t="shared" si="116"/>
        <v>0.76018868421052632</v>
      </c>
      <c r="N917">
        <f t="shared" si="117"/>
        <v>-2.6199210526315769E-2</v>
      </c>
      <c r="P917">
        <v>915</v>
      </c>
      <c r="Q917">
        <f t="shared" si="118"/>
        <v>19.823113772455091</v>
      </c>
      <c r="R917">
        <f t="shared" si="119"/>
        <v>0.39373532597894734</v>
      </c>
      <c r="S917">
        <f t="shared" si="120"/>
        <v>1.4322231578947388E-2</v>
      </c>
    </row>
    <row r="918" spans="1:19">
      <c r="A918">
        <v>916</v>
      </c>
      <c r="B918" s="2">
        <v>0.122824</v>
      </c>
      <c r="C918">
        <v>0.13494500000000001</v>
      </c>
      <c r="D918">
        <v>0.123028</v>
      </c>
      <c r="E918">
        <v>0.94156600000000001</v>
      </c>
      <c r="F918">
        <v>0.753027</v>
      </c>
      <c r="G918">
        <v>0.16584499999999999</v>
      </c>
      <c r="I918">
        <v>916</v>
      </c>
      <c r="J918">
        <f t="shared" si="113"/>
        <v>-3.5373684210529555E-4</v>
      </c>
      <c r="K918">
        <f t="shared" si="114"/>
        <v>1.9294736842105642E-4</v>
      </c>
      <c r="L918">
        <f t="shared" si="115"/>
        <v>-7.7791789473684481E-2</v>
      </c>
      <c r="M918">
        <f t="shared" si="116"/>
        <v>0.76736168421052631</v>
      </c>
      <c r="N918">
        <f t="shared" si="117"/>
        <v>-2.345221052631577E-2</v>
      </c>
      <c r="P918">
        <v>916</v>
      </c>
      <c r="Q918">
        <f t="shared" si="118"/>
        <v>19.820059880239523</v>
      </c>
      <c r="R918">
        <f t="shared" si="119"/>
        <v>0.39015026357894733</v>
      </c>
      <c r="S918">
        <f t="shared" si="120"/>
        <v>1.4322231578947388E-2</v>
      </c>
    </row>
    <row r="919" spans="1:19">
      <c r="A919">
        <v>917</v>
      </c>
      <c r="B919" s="2">
        <v>0.122672</v>
      </c>
      <c r="C919">
        <v>0.134793</v>
      </c>
      <c r="D919">
        <v>0.12257</v>
      </c>
      <c r="E919">
        <v>0.94156600000000001</v>
      </c>
      <c r="F919">
        <v>0.75958899999999996</v>
      </c>
      <c r="G919">
        <v>0.16767599999999999</v>
      </c>
      <c r="I919">
        <v>917</v>
      </c>
      <c r="J919">
        <f t="shared" si="113"/>
        <v>-5.0573684210530878E-4</v>
      </c>
      <c r="K919">
        <f t="shared" si="114"/>
        <v>-2.6505263157894365E-4</v>
      </c>
      <c r="L919">
        <f t="shared" si="115"/>
        <v>-7.7791789473684481E-2</v>
      </c>
      <c r="M919">
        <f t="shared" si="116"/>
        <v>0.77392368421052626</v>
      </c>
      <c r="N919">
        <f t="shared" si="117"/>
        <v>-2.1621210526315771E-2</v>
      </c>
      <c r="P919">
        <v>917</v>
      </c>
      <c r="Q919">
        <f t="shared" si="118"/>
        <v>19.820059880239523</v>
      </c>
      <c r="R919">
        <f t="shared" si="119"/>
        <v>0.38758902517894733</v>
      </c>
      <c r="S919">
        <f t="shared" si="120"/>
        <v>1.5420631578947398E-2</v>
      </c>
    </row>
    <row r="920" spans="1:19">
      <c r="A920">
        <v>918</v>
      </c>
      <c r="B920" s="2">
        <v>0.122672</v>
      </c>
      <c r="C920">
        <v>0.134488</v>
      </c>
      <c r="D920">
        <v>0.122875</v>
      </c>
      <c r="E920">
        <v>0.94019299999999995</v>
      </c>
      <c r="F920">
        <v>0.76569399999999999</v>
      </c>
      <c r="G920">
        <v>0.16737099999999999</v>
      </c>
      <c r="I920">
        <v>918</v>
      </c>
      <c r="J920">
        <f t="shared" si="113"/>
        <v>-8.107368421053085E-4</v>
      </c>
      <c r="K920">
        <f t="shared" si="114"/>
        <v>3.9947368421056062E-5</v>
      </c>
      <c r="L920">
        <f t="shared" si="115"/>
        <v>-7.9164789473684549E-2</v>
      </c>
      <c r="M920">
        <f t="shared" si="116"/>
        <v>0.78002868421052629</v>
      </c>
      <c r="N920">
        <f t="shared" si="117"/>
        <v>-2.192621052631577E-2</v>
      </c>
      <c r="P920">
        <v>918</v>
      </c>
      <c r="Q920">
        <f t="shared" si="118"/>
        <v>19.84748502994012</v>
      </c>
      <c r="R920">
        <f t="shared" si="119"/>
        <v>0.38502778677894733</v>
      </c>
      <c r="S920">
        <f t="shared" si="120"/>
        <v>1.4322231578947388E-2</v>
      </c>
    </row>
    <row r="921" spans="1:19">
      <c r="A921">
        <v>919</v>
      </c>
      <c r="B921" s="2">
        <v>0.122672</v>
      </c>
      <c r="C921">
        <v>0.134793</v>
      </c>
      <c r="D921">
        <v>0.123028</v>
      </c>
      <c r="E921">
        <v>0.94019299999999995</v>
      </c>
      <c r="F921">
        <v>0.77240900000000001</v>
      </c>
      <c r="G921">
        <v>0.16767599999999999</v>
      </c>
      <c r="I921">
        <v>919</v>
      </c>
      <c r="J921">
        <f t="shared" si="113"/>
        <v>-5.0573684210530878E-4</v>
      </c>
      <c r="K921">
        <f t="shared" si="114"/>
        <v>1.9294736842105642E-4</v>
      </c>
      <c r="L921">
        <f t="shared" si="115"/>
        <v>-7.9164789473684549E-2</v>
      </c>
      <c r="M921">
        <f t="shared" si="116"/>
        <v>0.78674368421052632</v>
      </c>
      <c r="N921">
        <f t="shared" si="117"/>
        <v>-2.1621210526315771E-2</v>
      </c>
      <c r="P921">
        <v>919</v>
      </c>
      <c r="Q921">
        <f t="shared" si="118"/>
        <v>19.850518962075849</v>
      </c>
      <c r="R921">
        <f t="shared" si="119"/>
        <v>0.38272166517894729</v>
      </c>
      <c r="S921">
        <f t="shared" si="120"/>
        <v>1.2124631578947387E-2</v>
      </c>
    </row>
    <row r="922" spans="1:19">
      <c r="A922">
        <v>920</v>
      </c>
      <c r="B922" s="2">
        <v>0.122824</v>
      </c>
      <c r="C922">
        <v>0.134793</v>
      </c>
      <c r="D922">
        <v>0.122875</v>
      </c>
      <c r="E922">
        <v>0.93958200000000003</v>
      </c>
      <c r="F922">
        <v>0.77820800000000001</v>
      </c>
      <c r="G922">
        <v>0.16752300000000001</v>
      </c>
      <c r="I922">
        <v>920</v>
      </c>
      <c r="J922">
        <f t="shared" si="113"/>
        <v>-5.0573684210530878E-4</v>
      </c>
      <c r="K922">
        <f t="shared" si="114"/>
        <v>3.9947368421056062E-5</v>
      </c>
      <c r="L922">
        <f t="shared" si="115"/>
        <v>-7.9775789473684466E-2</v>
      </c>
      <c r="M922">
        <f t="shared" si="116"/>
        <v>0.79254268421052632</v>
      </c>
      <c r="N922">
        <f t="shared" si="117"/>
        <v>-2.1774210526315757E-2</v>
      </c>
      <c r="P922">
        <v>920</v>
      </c>
      <c r="Q922">
        <f t="shared" si="118"/>
        <v>19.850518962075849</v>
      </c>
      <c r="R922">
        <f t="shared" si="119"/>
        <v>0.38041722197894734</v>
      </c>
      <c r="S922">
        <f t="shared" si="120"/>
        <v>1.1514231578947398E-2</v>
      </c>
    </row>
    <row r="923" spans="1:19">
      <c r="A923">
        <v>921</v>
      </c>
      <c r="B923" s="2">
        <v>0.122824</v>
      </c>
      <c r="C923">
        <v>0.13494500000000001</v>
      </c>
      <c r="D923">
        <v>0.123028</v>
      </c>
      <c r="E923">
        <v>0.93881899999999996</v>
      </c>
      <c r="F923">
        <v>0.78553399999999995</v>
      </c>
      <c r="G923">
        <v>0.16752300000000001</v>
      </c>
      <c r="I923">
        <v>921</v>
      </c>
      <c r="J923">
        <f t="shared" si="113"/>
        <v>-3.5373684210529555E-4</v>
      </c>
      <c r="K923">
        <f t="shared" si="114"/>
        <v>1.9294736842105642E-4</v>
      </c>
      <c r="L923">
        <f t="shared" si="115"/>
        <v>-8.0538789473684536E-2</v>
      </c>
      <c r="M923">
        <f t="shared" si="116"/>
        <v>0.79986868421052626</v>
      </c>
      <c r="N923">
        <f t="shared" si="117"/>
        <v>-2.1774210526315757E-2</v>
      </c>
      <c r="P923">
        <v>921</v>
      </c>
      <c r="Q923">
        <f t="shared" si="118"/>
        <v>19.84748502994012</v>
      </c>
      <c r="R923">
        <f t="shared" si="119"/>
        <v>0.37785430517894736</v>
      </c>
      <c r="S923">
        <f t="shared" si="120"/>
        <v>1.1880631578947387E-2</v>
      </c>
    </row>
    <row r="924" spans="1:19">
      <c r="A924">
        <v>922</v>
      </c>
      <c r="B924" s="2">
        <v>0.122672</v>
      </c>
      <c r="C924">
        <v>0.13494500000000001</v>
      </c>
      <c r="D924">
        <v>0.123028</v>
      </c>
      <c r="E924">
        <v>0.937446</v>
      </c>
      <c r="F924">
        <v>0.79148600000000002</v>
      </c>
      <c r="G924">
        <v>0.16614999999999999</v>
      </c>
      <c r="I924">
        <v>922</v>
      </c>
      <c r="J924">
        <f t="shared" si="113"/>
        <v>-3.5373684210529555E-4</v>
      </c>
      <c r="K924">
        <f t="shared" si="114"/>
        <v>1.9294736842105642E-4</v>
      </c>
      <c r="L924">
        <f t="shared" si="115"/>
        <v>-8.1911789473684493E-2</v>
      </c>
      <c r="M924">
        <f t="shared" si="116"/>
        <v>0.80582068421052633</v>
      </c>
      <c r="N924">
        <f t="shared" si="117"/>
        <v>-2.314721052631577E-2</v>
      </c>
      <c r="P924">
        <v>922</v>
      </c>
      <c r="Q924">
        <f t="shared" si="118"/>
        <v>19.84748502994012</v>
      </c>
      <c r="R924">
        <f t="shared" si="119"/>
        <v>0.37708727637894734</v>
      </c>
      <c r="S924">
        <f t="shared" si="120"/>
        <v>1.0781431578947398E-2</v>
      </c>
    </row>
    <row r="925" spans="1:19">
      <c r="A925">
        <v>923</v>
      </c>
      <c r="B925" s="2">
        <v>0.122824</v>
      </c>
      <c r="C925">
        <v>0.134488</v>
      </c>
      <c r="D925">
        <v>0.122723</v>
      </c>
      <c r="E925">
        <v>0.937446</v>
      </c>
      <c r="F925">
        <v>0.79820100000000005</v>
      </c>
      <c r="G925">
        <v>0.16721800000000001</v>
      </c>
      <c r="I925">
        <v>923</v>
      </c>
      <c r="J925">
        <f t="shared" si="113"/>
        <v>-8.107368421053085E-4</v>
      </c>
      <c r="K925">
        <f t="shared" si="114"/>
        <v>-1.120526315789433E-4</v>
      </c>
      <c r="L925">
        <f t="shared" si="115"/>
        <v>-8.1911789473684493E-2</v>
      </c>
      <c r="M925">
        <f t="shared" si="116"/>
        <v>0.81253568421052635</v>
      </c>
      <c r="N925">
        <f t="shared" si="117"/>
        <v>-2.2079210526315757E-2</v>
      </c>
      <c r="P925">
        <v>923</v>
      </c>
      <c r="Q925">
        <f t="shared" si="118"/>
        <v>19.856606786427147</v>
      </c>
      <c r="R925">
        <f t="shared" si="119"/>
        <v>0.3735005355789473</v>
      </c>
      <c r="S925">
        <f t="shared" si="120"/>
        <v>9.9270315789473876E-3</v>
      </c>
    </row>
    <row r="926" spans="1:19">
      <c r="A926">
        <v>924</v>
      </c>
      <c r="B926" s="2">
        <v>0.122672</v>
      </c>
      <c r="C926">
        <v>0.134488</v>
      </c>
      <c r="D926">
        <v>0.122875</v>
      </c>
      <c r="E926">
        <v>0.93698800000000004</v>
      </c>
      <c r="F926">
        <v>0.80400000000000005</v>
      </c>
      <c r="G926">
        <v>0.16889699999999999</v>
      </c>
      <c r="I926">
        <v>924</v>
      </c>
      <c r="J926">
        <f t="shared" si="113"/>
        <v>-8.107368421053085E-4</v>
      </c>
      <c r="K926">
        <f t="shared" si="114"/>
        <v>3.9947368421056062E-5</v>
      </c>
      <c r="L926">
        <f t="shared" si="115"/>
        <v>-8.2369789473684452E-2</v>
      </c>
      <c r="M926">
        <f t="shared" si="116"/>
        <v>0.81833468421052635</v>
      </c>
      <c r="N926">
        <f t="shared" si="117"/>
        <v>-2.0400210526315771E-2</v>
      </c>
      <c r="P926">
        <v>924</v>
      </c>
      <c r="Q926">
        <f t="shared" si="118"/>
        <v>19.853572854291418</v>
      </c>
      <c r="R926">
        <f t="shared" si="119"/>
        <v>0.3729886235789473</v>
      </c>
      <c r="S926">
        <f t="shared" si="120"/>
        <v>9.6830315789473882E-3</v>
      </c>
    </row>
    <row r="927" spans="1:19">
      <c r="A927">
        <v>925</v>
      </c>
      <c r="B927" s="2">
        <v>0.122824</v>
      </c>
      <c r="C927">
        <v>0.13494500000000001</v>
      </c>
      <c r="D927">
        <v>0.122875</v>
      </c>
      <c r="E927">
        <v>0.93576800000000004</v>
      </c>
      <c r="F927">
        <v>0.81101999999999996</v>
      </c>
      <c r="G927">
        <v>0.16752300000000001</v>
      </c>
      <c r="I927">
        <v>925</v>
      </c>
      <c r="J927">
        <f t="shared" si="113"/>
        <v>-3.5373684210529555E-4</v>
      </c>
      <c r="K927">
        <f t="shared" si="114"/>
        <v>3.9947368421056062E-5</v>
      </c>
      <c r="L927">
        <f t="shared" si="115"/>
        <v>-8.358978947368445E-2</v>
      </c>
      <c r="M927">
        <f t="shared" si="116"/>
        <v>0.82535468421052627</v>
      </c>
      <c r="N927">
        <f t="shared" si="117"/>
        <v>-2.1774210526315757E-2</v>
      </c>
      <c r="P927">
        <v>925</v>
      </c>
      <c r="Q927">
        <f t="shared" si="118"/>
        <v>19.844431137724552</v>
      </c>
      <c r="R927">
        <f t="shared" si="119"/>
        <v>0.3704273851789473</v>
      </c>
      <c r="S927">
        <f t="shared" si="120"/>
        <v>7.4854315789473881E-3</v>
      </c>
    </row>
    <row r="928" spans="1:19">
      <c r="A928">
        <v>926</v>
      </c>
      <c r="B928" s="2">
        <v>0.122977</v>
      </c>
      <c r="C928">
        <v>0.134488</v>
      </c>
      <c r="D928">
        <v>0.123028</v>
      </c>
      <c r="E928">
        <v>0.93515700000000002</v>
      </c>
      <c r="F928">
        <v>0.81773499999999999</v>
      </c>
      <c r="G928">
        <v>0.16737099999999999</v>
      </c>
      <c r="I928">
        <v>926</v>
      </c>
      <c r="J928">
        <f t="shared" si="113"/>
        <v>-8.107368421053085E-4</v>
      </c>
      <c r="K928">
        <f t="shared" si="114"/>
        <v>1.9294736842105642E-4</v>
      </c>
      <c r="L928">
        <f t="shared" si="115"/>
        <v>-8.4200789473684479E-2</v>
      </c>
      <c r="M928">
        <f t="shared" si="116"/>
        <v>0.83206968421052629</v>
      </c>
      <c r="N928">
        <f t="shared" si="117"/>
        <v>-2.192621052631577E-2</v>
      </c>
      <c r="P928">
        <v>926</v>
      </c>
      <c r="Q928">
        <f t="shared" si="118"/>
        <v>19.853572854291418</v>
      </c>
      <c r="R928">
        <f t="shared" si="119"/>
        <v>0.36812126357894737</v>
      </c>
      <c r="S928">
        <f t="shared" si="120"/>
        <v>7.2414315789473887E-3</v>
      </c>
    </row>
    <row r="929" spans="1:19">
      <c r="A929">
        <v>927</v>
      </c>
      <c r="B929" s="2">
        <v>0.122977</v>
      </c>
      <c r="C929">
        <v>0.134793</v>
      </c>
      <c r="D929">
        <v>0.123028</v>
      </c>
      <c r="E929">
        <v>0.93454700000000002</v>
      </c>
      <c r="F929">
        <v>0.826434</v>
      </c>
      <c r="G929">
        <v>0.17042299999999999</v>
      </c>
      <c r="I929">
        <v>927</v>
      </c>
      <c r="J929">
        <f t="shared" si="113"/>
        <v>-5.0573684210530878E-4</v>
      </c>
      <c r="K929">
        <f t="shared" si="114"/>
        <v>1.9294736842105642E-4</v>
      </c>
      <c r="L929">
        <f t="shared" si="115"/>
        <v>-8.4810789473684478E-2</v>
      </c>
      <c r="M929">
        <f t="shared" si="116"/>
        <v>0.84076868421052631</v>
      </c>
      <c r="N929">
        <f t="shared" si="117"/>
        <v>-1.8874210526315771E-2</v>
      </c>
      <c r="P929">
        <v>927</v>
      </c>
      <c r="Q929">
        <f t="shared" si="118"/>
        <v>19.853572854291418</v>
      </c>
      <c r="R929">
        <f t="shared" si="119"/>
        <v>0.3658168203789473</v>
      </c>
      <c r="S929">
        <f t="shared" si="120"/>
        <v>8.5846315789473993E-3</v>
      </c>
    </row>
    <row r="930" spans="1:19">
      <c r="A930">
        <v>928</v>
      </c>
      <c r="B930" s="2">
        <v>0.122977</v>
      </c>
      <c r="C930">
        <v>0.13464000000000001</v>
      </c>
      <c r="D930">
        <v>0.123028</v>
      </c>
      <c r="E930">
        <v>0.93424200000000002</v>
      </c>
      <c r="F930">
        <v>0.83513300000000001</v>
      </c>
      <c r="G930">
        <v>0.17194899999999999</v>
      </c>
      <c r="I930">
        <v>928</v>
      </c>
      <c r="J930">
        <f t="shared" si="113"/>
        <v>-6.5873684210529526E-4</v>
      </c>
      <c r="K930">
        <f t="shared" si="114"/>
        <v>1.9294736842105642E-4</v>
      </c>
      <c r="L930">
        <f t="shared" si="115"/>
        <v>-8.5115789473684478E-2</v>
      </c>
      <c r="M930">
        <f t="shared" si="116"/>
        <v>0.84946768421052632</v>
      </c>
      <c r="N930">
        <f t="shared" si="117"/>
        <v>-1.7348210526315772E-2</v>
      </c>
      <c r="P930">
        <v>928</v>
      </c>
      <c r="Q930">
        <f t="shared" si="118"/>
        <v>19.859660678642715</v>
      </c>
      <c r="R930">
        <f t="shared" si="119"/>
        <v>0.36043754837894737</v>
      </c>
      <c r="S930">
        <f t="shared" si="120"/>
        <v>7.2414315789473887E-3</v>
      </c>
    </row>
    <row r="931" spans="1:19">
      <c r="A931">
        <v>929</v>
      </c>
      <c r="B931" s="2">
        <v>0.122672</v>
      </c>
      <c r="C931">
        <v>0.13494500000000001</v>
      </c>
      <c r="D931">
        <v>0.122875</v>
      </c>
      <c r="E931">
        <v>0.93271599999999999</v>
      </c>
      <c r="F931">
        <v>0.84383200000000003</v>
      </c>
      <c r="G931">
        <v>0.17027</v>
      </c>
      <c r="I931">
        <v>929</v>
      </c>
      <c r="J931">
        <f t="shared" si="113"/>
        <v>-3.5373684210529555E-4</v>
      </c>
      <c r="K931">
        <f t="shared" si="114"/>
        <v>3.9947368421056062E-5</v>
      </c>
      <c r="L931">
        <f t="shared" si="115"/>
        <v>-8.6641789473684505E-2</v>
      </c>
      <c r="M931">
        <f t="shared" si="116"/>
        <v>0.85816668421052633</v>
      </c>
      <c r="N931">
        <f t="shared" si="117"/>
        <v>-1.9027210526315758E-2</v>
      </c>
      <c r="P931">
        <v>929</v>
      </c>
      <c r="Q931">
        <f t="shared" si="118"/>
        <v>19.890119760479042</v>
      </c>
      <c r="R931">
        <f t="shared" si="119"/>
        <v>0.35608210037894733</v>
      </c>
      <c r="S931">
        <f t="shared" si="120"/>
        <v>6.2646315789473888E-3</v>
      </c>
    </row>
    <row r="932" spans="1:19">
      <c r="A932">
        <v>930</v>
      </c>
      <c r="B932" s="2">
        <v>0.122672</v>
      </c>
      <c r="C932">
        <v>0.134488</v>
      </c>
      <c r="D932">
        <v>0.122875</v>
      </c>
      <c r="E932">
        <v>0.93164800000000003</v>
      </c>
      <c r="F932">
        <v>0.853904</v>
      </c>
      <c r="G932">
        <v>0.170575</v>
      </c>
      <c r="I932">
        <v>930</v>
      </c>
      <c r="J932">
        <f t="shared" si="113"/>
        <v>-8.107368421053085E-4</v>
      </c>
      <c r="K932">
        <f t="shared" si="114"/>
        <v>3.9947368421056062E-5</v>
      </c>
      <c r="L932">
        <f t="shared" si="115"/>
        <v>-8.7709789473684463E-2</v>
      </c>
      <c r="M932">
        <f t="shared" si="116"/>
        <v>0.8682386842105263</v>
      </c>
      <c r="N932">
        <f t="shared" si="117"/>
        <v>-1.8722210526315758E-2</v>
      </c>
      <c r="P932">
        <v>930</v>
      </c>
      <c r="Q932">
        <f t="shared" si="118"/>
        <v>19.884031936127744</v>
      </c>
      <c r="R932">
        <f t="shared" si="119"/>
        <v>0.35377765717894732</v>
      </c>
      <c r="S932">
        <f t="shared" si="120"/>
        <v>5.1662315789474007E-3</v>
      </c>
    </row>
    <row r="933" spans="1:19">
      <c r="A933">
        <v>931</v>
      </c>
      <c r="B933" s="2">
        <v>0.122672</v>
      </c>
      <c r="C933">
        <v>0.134793</v>
      </c>
      <c r="D933">
        <v>0.122723</v>
      </c>
      <c r="E933">
        <v>0.93164800000000003</v>
      </c>
      <c r="F933">
        <v>0.86428199999999999</v>
      </c>
      <c r="G933">
        <v>0.17225399999999999</v>
      </c>
      <c r="I933">
        <v>931</v>
      </c>
      <c r="J933">
        <f t="shared" si="113"/>
        <v>-5.0573684210530878E-4</v>
      </c>
      <c r="K933">
        <f t="shared" si="114"/>
        <v>-1.120526315789433E-4</v>
      </c>
      <c r="L933">
        <f t="shared" si="115"/>
        <v>-8.7709789473684463E-2</v>
      </c>
      <c r="M933">
        <f t="shared" si="116"/>
        <v>0.8786166842105263</v>
      </c>
      <c r="N933">
        <f t="shared" si="117"/>
        <v>-1.7043210526315772E-2</v>
      </c>
      <c r="P933">
        <v>931</v>
      </c>
      <c r="Q933">
        <f t="shared" si="118"/>
        <v>19.884031936127744</v>
      </c>
      <c r="R933">
        <f t="shared" si="119"/>
        <v>0.35070282837894734</v>
      </c>
      <c r="S933">
        <f t="shared" si="120"/>
        <v>4.7998315789473892E-3</v>
      </c>
    </row>
    <row r="934" spans="1:19">
      <c r="A934">
        <v>932</v>
      </c>
      <c r="B934" s="2">
        <v>0.122824</v>
      </c>
      <c r="C934">
        <v>0.134488</v>
      </c>
      <c r="D934">
        <v>0.122875</v>
      </c>
      <c r="E934">
        <v>0.92996999999999996</v>
      </c>
      <c r="F934">
        <v>0.87603299999999995</v>
      </c>
      <c r="G934">
        <v>0.17316999999999999</v>
      </c>
      <c r="I934">
        <v>932</v>
      </c>
      <c r="J934">
        <f t="shared" si="113"/>
        <v>-8.107368421053085E-4</v>
      </c>
      <c r="K934">
        <f t="shared" si="114"/>
        <v>3.9947368421056062E-5</v>
      </c>
      <c r="L934">
        <f t="shared" si="115"/>
        <v>-8.9387789473684531E-2</v>
      </c>
      <c r="M934">
        <f t="shared" si="116"/>
        <v>0.89036768421052626</v>
      </c>
      <c r="N934">
        <f t="shared" si="117"/>
        <v>-1.6127210526315772E-2</v>
      </c>
      <c r="P934">
        <v>932</v>
      </c>
      <c r="Q934">
        <f t="shared" si="118"/>
        <v>19.887065868263473</v>
      </c>
      <c r="R934">
        <f t="shared" si="119"/>
        <v>0.34839838517894733</v>
      </c>
      <c r="S934">
        <f t="shared" si="120"/>
        <v>3.8230315789473893E-3</v>
      </c>
    </row>
    <row r="935" spans="1:19">
      <c r="A935">
        <v>933</v>
      </c>
      <c r="B935" s="2">
        <v>0.122824</v>
      </c>
      <c r="C935">
        <v>0.134793</v>
      </c>
      <c r="D935">
        <v>0.123028</v>
      </c>
      <c r="E935">
        <v>0.92874900000000005</v>
      </c>
      <c r="F935">
        <v>0.88778400000000002</v>
      </c>
      <c r="G935">
        <v>0.174543</v>
      </c>
      <c r="I935">
        <v>933</v>
      </c>
      <c r="J935">
        <f t="shared" si="113"/>
        <v>-5.0573684210530878E-4</v>
      </c>
      <c r="K935">
        <f t="shared" si="114"/>
        <v>1.9294736842105642E-4</v>
      </c>
      <c r="L935">
        <f t="shared" si="115"/>
        <v>-9.0608789473684448E-2</v>
      </c>
      <c r="M935">
        <f t="shared" si="116"/>
        <v>0.90211868421052632</v>
      </c>
      <c r="N935">
        <f t="shared" si="117"/>
        <v>-1.4754210526315759E-2</v>
      </c>
      <c r="P935">
        <v>933</v>
      </c>
      <c r="Q935">
        <f t="shared" si="118"/>
        <v>19.887065868263473</v>
      </c>
      <c r="R935">
        <f t="shared" si="119"/>
        <v>0.34609226357894735</v>
      </c>
      <c r="S935">
        <f t="shared" si="120"/>
        <v>3.9454315789474005E-3</v>
      </c>
    </row>
    <row r="936" spans="1:19">
      <c r="A936">
        <v>934</v>
      </c>
      <c r="B936" s="2">
        <v>0.122672</v>
      </c>
      <c r="C936">
        <v>0.134488</v>
      </c>
      <c r="D936">
        <v>0.123028</v>
      </c>
      <c r="E936">
        <v>0.92859599999999998</v>
      </c>
      <c r="F936">
        <v>0.90121399999999996</v>
      </c>
      <c r="G936">
        <v>0.176374</v>
      </c>
      <c r="I936">
        <v>934</v>
      </c>
      <c r="J936">
        <f t="shared" si="113"/>
        <v>-8.107368421053085E-4</v>
      </c>
      <c r="K936">
        <f t="shared" si="114"/>
        <v>1.9294736842105642E-4</v>
      </c>
      <c r="L936">
        <f t="shared" si="115"/>
        <v>-9.0761789473684518E-2</v>
      </c>
      <c r="M936">
        <f t="shared" si="116"/>
        <v>0.91554868421052626</v>
      </c>
      <c r="N936">
        <f t="shared" si="117"/>
        <v>-1.2923210526315759E-2</v>
      </c>
      <c r="P936">
        <v>934</v>
      </c>
      <c r="Q936">
        <f t="shared" si="118"/>
        <v>19.884031936127744</v>
      </c>
      <c r="R936">
        <f t="shared" si="119"/>
        <v>0.34378782037894734</v>
      </c>
      <c r="S936">
        <f t="shared" si="120"/>
        <v>4.0670315789473888E-3</v>
      </c>
    </row>
    <row r="937" spans="1:19">
      <c r="A937">
        <v>935</v>
      </c>
      <c r="B937" s="2">
        <v>0.122824</v>
      </c>
      <c r="C937">
        <v>0.13464000000000001</v>
      </c>
      <c r="D937">
        <v>0.123028</v>
      </c>
      <c r="E937">
        <v>0.92707099999999998</v>
      </c>
      <c r="F937">
        <v>0.91449199999999997</v>
      </c>
      <c r="G937">
        <v>0.17530599999999999</v>
      </c>
      <c r="I937">
        <v>935</v>
      </c>
      <c r="J937">
        <f t="shared" si="113"/>
        <v>-6.5873684210529526E-4</v>
      </c>
      <c r="K937">
        <f t="shared" si="114"/>
        <v>1.9294736842105642E-4</v>
      </c>
      <c r="L937">
        <f t="shared" si="115"/>
        <v>-9.2286789473684516E-2</v>
      </c>
      <c r="M937">
        <f t="shared" si="116"/>
        <v>0.92882668421052628</v>
      </c>
      <c r="N937">
        <f t="shared" si="117"/>
        <v>-1.3991210526315773E-2</v>
      </c>
      <c r="P937">
        <v>935</v>
      </c>
      <c r="Q937">
        <f t="shared" si="118"/>
        <v>19.887065868263473</v>
      </c>
      <c r="R937">
        <f t="shared" si="119"/>
        <v>0.34173849397894734</v>
      </c>
      <c r="S937">
        <f t="shared" si="120"/>
        <v>1.6254315789473895E-3</v>
      </c>
    </row>
    <row r="938" spans="1:19">
      <c r="A938">
        <v>936</v>
      </c>
      <c r="B938" s="2">
        <v>0.122672</v>
      </c>
      <c r="C938">
        <v>0.135098</v>
      </c>
      <c r="D938">
        <v>0.123028</v>
      </c>
      <c r="E938">
        <v>0.92508699999999999</v>
      </c>
      <c r="F938">
        <v>0.92883700000000002</v>
      </c>
      <c r="G938">
        <v>0.176069</v>
      </c>
      <c r="I938">
        <v>936</v>
      </c>
      <c r="J938">
        <f t="shared" si="113"/>
        <v>-2.0073684210530907E-4</v>
      </c>
      <c r="K938">
        <f t="shared" si="114"/>
        <v>1.9294736842105642E-4</v>
      </c>
      <c r="L938">
        <f t="shared" si="115"/>
        <v>-9.4270789473684502E-2</v>
      </c>
      <c r="M938">
        <f t="shared" si="116"/>
        <v>0.94317168421052633</v>
      </c>
      <c r="N938">
        <f t="shared" si="117"/>
        <v>-1.3228210526315759E-2</v>
      </c>
      <c r="P938">
        <v>936</v>
      </c>
      <c r="Q938">
        <f t="shared" si="118"/>
        <v>19.893153692614771</v>
      </c>
      <c r="R938">
        <f t="shared" si="119"/>
        <v>0.34148169877894735</v>
      </c>
      <c r="S938">
        <f t="shared" si="120"/>
        <v>4.0463157894738978E-4</v>
      </c>
    </row>
    <row r="939" spans="1:19">
      <c r="A939">
        <v>937</v>
      </c>
      <c r="B939" s="2">
        <v>0.122824</v>
      </c>
      <c r="C939">
        <v>0.134793</v>
      </c>
      <c r="D939">
        <v>0.123028</v>
      </c>
      <c r="E939">
        <v>0.92386599999999997</v>
      </c>
      <c r="F939">
        <v>0.94531900000000002</v>
      </c>
      <c r="G939">
        <v>0.17805299999999999</v>
      </c>
      <c r="I939">
        <v>937</v>
      </c>
      <c r="J939">
        <f t="shared" si="113"/>
        <v>-5.0573684210530878E-4</v>
      </c>
      <c r="K939">
        <f t="shared" si="114"/>
        <v>1.9294736842105642E-4</v>
      </c>
      <c r="L939">
        <f t="shared" si="115"/>
        <v>-9.549178947368453E-2</v>
      </c>
      <c r="M939">
        <f t="shared" si="116"/>
        <v>0.95965368421052633</v>
      </c>
      <c r="N939">
        <f t="shared" si="117"/>
        <v>-1.1244210526315773E-2</v>
      </c>
      <c r="P939">
        <v>937</v>
      </c>
      <c r="Q939">
        <f t="shared" si="118"/>
        <v>19.884031936127744</v>
      </c>
      <c r="R939">
        <f t="shared" si="119"/>
        <v>0.34122658197894734</v>
      </c>
      <c r="S939">
        <f t="shared" si="120"/>
        <v>1.6063157894739E-4</v>
      </c>
    </row>
    <row r="940" spans="1:19">
      <c r="A940">
        <v>938</v>
      </c>
      <c r="B940" s="2">
        <v>0.122824</v>
      </c>
      <c r="C940">
        <v>0.13494500000000001</v>
      </c>
      <c r="D940">
        <v>0.122723</v>
      </c>
      <c r="E940">
        <v>0.92218800000000001</v>
      </c>
      <c r="F940">
        <v>0.96103899999999998</v>
      </c>
      <c r="G940">
        <v>0.180647</v>
      </c>
      <c r="I940">
        <v>938</v>
      </c>
      <c r="J940">
        <f t="shared" si="113"/>
        <v>-3.5373684210529555E-4</v>
      </c>
      <c r="K940">
        <f t="shared" si="114"/>
        <v>-1.120526315789433E-4</v>
      </c>
      <c r="L940">
        <f t="shared" si="115"/>
        <v>-9.7169789473684487E-2</v>
      </c>
      <c r="M940">
        <f t="shared" si="116"/>
        <v>0.97537368421052628</v>
      </c>
      <c r="N940">
        <f t="shared" si="117"/>
        <v>-8.6502105263157603E-3</v>
      </c>
      <c r="P940">
        <v>938</v>
      </c>
      <c r="Q940">
        <f t="shared" si="118"/>
        <v>19.914471057884231</v>
      </c>
      <c r="R940">
        <f t="shared" si="119"/>
        <v>0.33917725557894735</v>
      </c>
      <c r="S940">
        <f t="shared" si="120"/>
        <v>2.8303157894737918E-4</v>
      </c>
    </row>
    <row r="941" spans="1:19">
      <c r="A941">
        <v>939</v>
      </c>
      <c r="B941" s="2">
        <v>0.122519</v>
      </c>
      <c r="C941">
        <v>0.13494500000000001</v>
      </c>
      <c r="D941">
        <v>0.123028</v>
      </c>
      <c r="E941">
        <v>0.92081500000000005</v>
      </c>
      <c r="F941">
        <v>0.97752099999999997</v>
      </c>
      <c r="G941">
        <v>0.18079999999999999</v>
      </c>
      <c r="I941">
        <v>939</v>
      </c>
      <c r="J941">
        <f t="shared" si="113"/>
        <v>-3.5373684210529555E-4</v>
      </c>
      <c r="K941">
        <f t="shared" si="114"/>
        <v>1.9294736842105642E-4</v>
      </c>
      <c r="L941">
        <f t="shared" si="115"/>
        <v>-9.8542789473684445E-2</v>
      </c>
      <c r="M941">
        <f t="shared" si="116"/>
        <v>0.99185568421052628</v>
      </c>
      <c r="N941">
        <f t="shared" si="117"/>
        <v>-8.4972105263157738E-3</v>
      </c>
      <c r="P941">
        <v>939</v>
      </c>
      <c r="Q941">
        <f t="shared" si="118"/>
        <v>19.941896207584833</v>
      </c>
      <c r="R941">
        <f t="shared" si="119"/>
        <v>0.3381517531789473</v>
      </c>
      <c r="S941">
        <f t="shared" si="120"/>
        <v>2.8303157894737918E-4</v>
      </c>
    </row>
    <row r="942" spans="1:19">
      <c r="A942">
        <v>940</v>
      </c>
      <c r="B942" s="2">
        <v>0.122824</v>
      </c>
      <c r="C942">
        <v>0.13464000000000001</v>
      </c>
      <c r="D942">
        <v>0.122723</v>
      </c>
      <c r="E942">
        <v>0.91883099999999995</v>
      </c>
      <c r="F942">
        <v>0.994919</v>
      </c>
      <c r="G942">
        <v>0.180647</v>
      </c>
      <c r="I942">
        <v>940</v>
      </c>
      <c r="J942">
        <f t="shared" si="113"/>
        <v>-6.5873684210529526E-4</v>
      </c>
      <c r="K942">
        <f t="shared" si="114"/>
        <v>-1.120526315789433E-4</v>
      </c>
      <c r="L942">
        <f t="shared" si="115"/>
        <v>-0.10052678947368454</v>
      </c>
      <c r="M942">
        <f t="shared" si="116"/>
        <v>1.0092536842105264</v>
      </c>
      <c r="N942">
        <f t="shared" si="117"/>
        <v>-8.6502105263157603E-3</v>
      </c>
      <c r="P942">
        <v>940</v>
      </c>
      <c r="Q942">
        <f t="shared" si="118"/>
        <v>19.938842315369264</v>
      </c>
      <c r="R942">
        <f t="shared" si="119"/>
        <v>0.33584730997894735</v>
      </c>
      <c r="S942">
        <f t="shared" si="120"/>
        <v>1.6063157894739E-4</v>
      </c>
    </row>
    <row r="943" spans="1:19">
      <c r="A943">
        <v>941</v>
      </c>
      <c r="B943" s="2">
        <v>0.122977</v>
      </c>
      <c r="C943">
        <v>0.13464000000000001</v>
      </c>
      <c r="D943">
        <v>0.122723</v>
      </c>
      <c r="E943">
        <v>0.91669500000000004</v>
      </c>
      <c r="F943">
        <v>1.015369</v>
      </c>
      <c r="G943">
        <v>0.18354699999999999</v>
      </c>
      <c r="I943">
        <v>941</v>
      </c>
      <c r="J943">
        <f t="shared" si="113"/>
        <v>-6.5873684210529526E-4</v>
      </c>
      <c r="K943">
        <f t="shared" si="114"/>
        <v>-1.120526315789433E-4</v>
      </c>
      <c r="L943">
        <f t="shared" si="115"/>
        <v>-0.10266278947368446</v>
      </c>
      <c r="M943">
        <f t="shared" si="116"/>
        <v>1.0297036842105263</v>
      </c>
      <c r="N943">
        <f t="shared" si="117"/>
        <v>-5.7502105263157743E-3</v>
      </c>
      <c r="P943">
        <v>941</v>
      </c>
      <c r="Q943">
        <f t="shared" si="118"/>
        <v>19.941896207584833</v>
      </c>
      <c r="R943">
        <f t="shared" si="119"/>
        <v>0.33610242677894731</v>
      </c>
      <c r="S943">
        <f t="shared" si="120"/>
        <v>1.3814315789473898E-3</v>
      </c>
    </row>
    <row r="944" spans="1:19">
      <c r="A944">
        <v>942</v>
      </c>
      <c r="B944" s="2">
        <v>0.122672</v>
      </c>
      <c r="C944">
        <v>0.135098</v>
      </c>
      <c r="D944">
        <v>0.122875</v>
      </c>
      <c r="E944">
        <v>0.91486400000000001</v>
      </c>
      <c r="F944">
        <v>1.03704</v>
      </c>
      <c r="G944">
        <v>0.186141</v>
      </c>
      <c r="I944">
        <v>942</v>
      </c>
      <c r="J944">
        <f t="shared" si="113"/>
        <v>-2.0073684210530907E-4</v>
      </c>
      <c r="K944">
        <f t="shared" si="114"/>
        <v>3.9947368421056062E-5</v>
      </c>
      <c r="L944">
        <f t="shared" si="115"/>
        <v>-0.10449378947368448</v>
      </c>
      <c r="M944">
        <f t="shared" si="116"/>
        <v>1.0513746842105263</v>
      </c>
      <c r="N944">
        <f t="shared" si="117"/>
        <v>-3.1562105263157614E-3</v>
      </c>
      <c r="P944">
        <v>942</v>
      </c>
      <c r="Q944">
        <f t="shared" si="118"/>
        <v>19.941896207584833</v>
      </c>
      <c r="R944">
        <f t="shared" si="119"/>
        <v>0.33354118837894731</v>
      </c>
      <c r="S944">
        <f t="shared" si="120"/>
        <v>1.6063157894739E-4</v>
      </c>
    </row>
    <row r="945" spans="1:19">
      <c r="A945">
        <v>943</v>
      </c>
      <c r="B945" s="2">
        <v>0.122824</v>
      </c>
      <c r="C945">
        <v>0.134488</v>
      </c>
      <c r="D945">
        <v>0.123181</v>
      </c>
      <c r="E945">
        <v>0.91211799999999998</v>
      </c>
      <c r="F945">
        <v>1.059474</v>
      </c>
      <c r="G945">
        <v>0.187362</v>
      </c>
      <c r="I945">
        <v>943</v>
      </c>
      <c r="J945">
        <f t="shared" si="113"/>
        <v>-8.107368421053085E-4</v>
      </c>
      <c r="K945">
        <f t="shared" si="114"/>
        <v>3.4594736842105678E-4</v>
      </c>
      <c r="L945">
        <f t="shared" si="115"/>
        <v>-0.10723978947368451</v>
      </c>
      <c r="M945">
        <f t="shared" si="116"/>
        <v>1.0738086842105263</v>
      </c>
      <c r="N945">
        <f t="shared" si="117"/>
        <v>-1.9352105263157615E-3</v>
      </c>
      <c r="P945">
        <v>943</v>
      </c>
      <c r="Q945">
        <f t="shared" si="118"/>
        <v>19.938842315369264</v>
      </c>
      <c r="R945">
        <f t="shared" si="119"/>
        <v>0.33328607157894735</v>
      </c>
      <c r="S945">
        <f t="shared" si="120"/>
        <v>1.6063157894739E-4</v>
      </c>
    </row>
    <row r="946" spans="1:19">
      <c r="A946">
        <v>944</v>
      </c>
      <c r="B946" s="2">
        <v>0.122824</v>
      </c>
      <c r="C946">
        <v>0.13464000000000001</v>
      </c>
      <c r="D946">
        <v>0.122723</v>
      </c>
      <c r="E946">
        <v>0.91028699999999996</v>
      </c>
      <c r="F946">
        <v>1.082824</v>
      </c>
      <c r="G946">
        <v>0.18904000000000001</v>
      </c>
      <c r="I946">
        <v>944</v>
      </c>
      <c r="J946">
        <f t="shared" si="113"/>
        <v>-6.5873684210529526E-4</v>
      </c>
      <c r="K946">
        <f t="shared" si="114"/>
        <v>-1.120526315789433E-4</v>
      </c>
      <c r="L946">
        <f t="shared" si="115"/>
        <v>-0.10907078947368454</v>
      </c>
      <c r="M946">
        <f t="shared" si="116"/>
        <v>1.0971586842105263</v>
      </c>
      <c r="N946">
        <f t="shared" si="117"/>
        <v>-2.572105263157487E-4</v>
      </c>
      <c r="P946">
        <v>944</v>
      </c>
      <c r="Q946">
        <f t="shared" si="118"/>
        <v>19.944930139720562</v>
      </c>
      <c r="R946">
        <f t="shared" si="119"/>
        <v>0.33379798357894735</v>
      </c>
      <c r="S946">
        <f t="shared" si="120"/>
        <v>-6.9376842105262071E-4</v>
      </c>
    </row>
    <row r="947" spans="1:19">
      <c r="A947">
        <v>945</v>
      </c>
      <c r="B947" s="2">
        <v>0.122824</v>
      </c>
      <c r="C947">
        <v>0.13464000000000001</v>
      </c>
      <c r="D947">
        <v>0.122723</v>
      </c>
      <c r="E947">
        <v>0.90723500000000001</v>
      </c>
      <c r="F947">
        <v>1.1066309999999999</v>
      </c>
      <c r="G947">
        <v>0.188582</v>
      </c>
      <c r="I947">
        <v>945</v>
      </c>
      <c r="J947">
        <f t="shared" si="113"/>
        <v>-6.5873684210529526E-4</v>
      </c>
      <c r="K947">
        <f t="shared" si="114"/>
        <v>-1.120526315789433E-4</v>
      </c>
      <c r="L947">
        <f t="shared" si="115"/>
        <v>-0.11212278947368448</v>
      </c>
      <c r="M947">
        <f t="shared" si="116"/>
        <v>1.1209656842105262</v>
      </c>
      <c r="N947">
        <f t="shared" si="117"/>
        <v>-7.1521052631576265E-4</v>
      </c>
      <c r="P947">
        <v>945</v>
      </c>
      <c r="Q947">
        <f t="shared" si="118"/>
        <v>19.941896207584833</v>
      </c>
      <c r="R947">
        <f t="shared" si="119"/>
        <v>0.33405477877894735</v>
      </c>
      <c r="S947">
        <f t="shared" si="120"/>
        <v>-9.3776842105262057E-4</v>
      </c>
    </row>
    <row r="948" spans="1:19">
      <c r="A948">
        <v>946</v>
      </c>
      <c r="B948" s="2">
        <v>0.122977</v>
      </c>
      <c r="C948">
        <v>0.134793</v>
      </c>
      <c r="D948">
        <v>0.123028</v>
      </c>
      <c r="E948">
        <v>0.90525199999999995</v>
      </c>
      <c r="F948">
        <v>1.130897</v>
      </c>
      <c r="G948">
        <v>0.19194</v>
      </c>
      <c r="I948">
        <v>946</v>
      </c>
      <c r="J948">
        <f t="shared" si="113"/>
        <v>-5.0573684210530878E-4</v>
      </c>
      <c r="K948">
        <f t="shared" si="114"/>
        <v>1.9294736842105642E-4</v>
      </c>
      <c r="L948">
        <f t="shared" si="115"/>
        <v>-0.11410578947368455</v>
      </c>
      <c r="M948">
        <f t="shared" si="116"/>
        <v>1.1452316842105263</v>
      </c>
      <c r="N948">
        <f t="shared" si="117"/>
        <v>2.6427894736842372E-3</v>
      </c>
      <c r="P948">
        <v>946</v>
      </c>
      <c r="Q948">
        <f t="shared" si="118"/>
        <v>19.944930139720562</v>
      </c>
      <c r="R948">
        <f t="shared" si="119"/>
        <v>0.3312367451789473</v>
      </c>
      <c r="S948">
        <f t="shared" si="120"/>
        <v>-9.3776842105262057E-4</v>
      </c>
    </row>
    <row r="949" spans="1:19">
      <c r="A949">
        <v>947</v>
      </c>
      <c r="B949" s="2">
        <v>0.122672</v>
      </c>
      <c r="C949">
        <v>0.13464000000000001</v>
      </c>
      <c r="D949">
        <v>0.123028</v>
      </c>
      <c r="E949">
        <v>0.90265799999999996</v>
      </c>
      <c r="F949">
        <v>1.153789</v>
      </c>
      <c r="G949">
        <v>0.194381</v>
      </c>
      <c r="I949">
        <v>947</v>
      </c>
      <c r="J949">
        <f t="shared" si="113"/>
        <v>-6.5873684210529526E-4</v>
      </c>
      <c r="K949">
        <f t="shared" si="114"/>
        <v>1.9294736842105642E-4</v>
      </c>
      <c r="L949">
        <f t="shared" si="115"/>
        <v>-0.11669978947368453</v>
      </c>
      <c r="M949">
        <f t="shared" si="116"/>
        <v>1.1681236842105263</v>
      </c>
      <c r="N949">
        <f t="shared" si="117"/>
        <v>5.0837894736842359E-3</v>
      </c>
      <c r="P949">
        <v>947</v>
      </c>
      <c r="Q949">
        <f t="shared" si="118"/>
        <v>19.944930139720562</v>
      </c>
      <c r="R949">
        <f t="shared" si="119"/>
        <v>0.32893062357894731</v>
      </c>
      <c r="S949">
        <f t="shared" si="120"/>
        <v>-3.2577684210526093E-3</v>
      </c>
    </row>
    <row r="950" spans="1:19">
      <c r="A950">
        <v>948</v>
      </c>
      <c r="B950" s="2">
        <v>0.122672</v>
      </c>
      <c r="C950">
        <v>0.13464000000000001</v>
      </c>
      <c r="D950">
        <v>0.122875</v>
      </c>
      <c r="E950">
        <v>0.90021600000000002</v>
      </c>
      <c r="F950">
        <v>1.1769860000000001</v>
      </c>
      <c r="G950">
        <v>0.194076</v>
      </c>
      <c r="I950">
        <v>948</v>
      </c>
      <c r="J950">
        <f t="shared" si="113"/>
        <v>-6.5873684210529526E-4</v>
      </c>
      <c r="K950">
        <f t="shared" si="114"/>
        <v>3.9947368421056062E-5</v>
      </c>
      <c r="L950">
        <f t="shared" si="115"/>
        <v>-0.11914178947368448</v>
      </c>
      <c r="M950">
        <f t="shared" si="116"/>
        <v>1.1913206842105264</v>
      </c>
      <c r="N950">
        <f t="shared" si="117"/>
        <v>4.7787894736842362E-3</v>
      </c>
      <c r="P950">
        <v>948</v>
      </c>
      <c r="Q950">
        <f t="shared" si="118"/>
        <v>19.941896207584833</v>
      </c>
      <c r="R950">
        <f t="shared" si="119"/>
        <v>0.32636938517894731</v>
      </c>
      <c r="S950">
        <f t="shared" si="120"/>
        <v>-3.9897684210526089E-3</v>
      </c>
    </row>
    <row r="951" spans="1:19">
      <c r="A951">
        <v>949</v>
      </c>
      <c r="B951" s="2">
        <v>0.122824</v>
      </c>
      <c r="C951">
        <v>0.134793</v>
      </c>
      <c r="D951">
        <v>0.122723</v>
      </c>
      <c r="E951">
        <v>0.89731700000000003</v>
      </c>
      <c r="F951">
        <v>1.200793</v>
      </c>
      <c r="G951">
        <v>0.197433</v>
      </c>
      <c r="I951">
        <v>949</v>
      </c>
      <c r="J951">
        <f t="shared" si="113"/>
        <v>-5.0573684210530878E-4</v>
      </c>
      <c r="K951">
        <f t="shared" si="114"/>
        <v>-1.120526315789433E-4</v>
      </c>
      <c r="L951">
        <f t="shared" si="115"/>
        <v>-0.12204078947368446</v>
      </c>
      <c r="M951">
        <f t="shared" si="116"/>
        <v>1.2151276842105263</v>
      </c>
      <c r="N951">
        <f t="shared" si="117"/>
        <v>8.1357894736842351E-3</v>
      </c>
      <c r="P951">
        <v>949</v>
      </c>
      <c r="Q951">
        <f t="shared" si="118"/>
        <v>19.944930139720562</v>
      </c>
      <c r="R951">
        <f t="shared" si="119"/>
        <v>0.32432005877894732</v>
      </c>
      <c r="S951">
        <f t="shared" si="120"/>
        <v>-3.2577684210526093E-3</v>
      </c>
    </row>
    <row r="952" spans="1:19">
      <c r="A952">
        <v>950</v>
      </c>
      <c r="B952" s="2">
        <v>0.122977</v>
      </c>
      <c r="C952">
        <v>0.134793</v>
      </c>
      <c r="D952">
        <v>0.122875</v>
      </c>
      <c r="E952">
        <v>0.89594399999999996</v>
      </c>
      <c r="F952">
        <v>1.2233799999999999</v>
      </c>
      <c r="G952">
        <v>0.201401</v>
      </c>
      <c r="I952">
        <v>950</v>
      </c>
      <c r="J952">
        <f t="shared" si="113"/>
        <v>-5.0573684210530878E-4</v>
      </c>
      <c r="K952">
        <f t="shared" si="114"/>
        <v>3.9947368421056062E-5</v>
      </c>
      <c r="L952">
        <f t="shared" si="115"/>
        <v>-0.12341378947368453</v>
      </c>
      <c r="M952">
        <f t="shared" si="116"/>
        <v>1.2377146842105262</v>
      </c>
      <c r="N952">
        <f t="shared" si="117"/>
        <v>1.2103789473684234E-2</v>
      </c>
      <c r="P952">
        <v>950</v>
      </c>
      <c r="Q952">
        <f t="shared" si="118"/>
        <v>19.951017964071859</v>
      </c>
      <c r="R952">
        <f t="shared" si="119"/>
        <v>0.32432005877894732</v>
      </c>
      <c r="S952">
        <f t="shared" si="120"/>
        <v>-4.2345684210526096E-3</v>
      </c>
    </row>
    <row r="953" spans="1:19">
      <c r="A953">
        <v>951</v>
      </c>
      <c r="B953" s="2">
        <v>0.122977</v>
      </c>
      <c r="C953">
        <v>0.134793</v>
      </c>
      <c r="D953">
        <v>0.122723</v>
      </c>
      <c r="E953">
        <v>0.89304499999999998</v>
      </c>
      <c r="F953">
        <v>1.245967</v>
      </c>
      <c r="G953">
        <v>0.20246900000000001</v>
      </c>
      <c r="I953">
        <v>951</v>
      </c>
      <c r="J953">
        <f t="shared" si="113"/>
        <v>-5.0573684210530878E-4</v>
      </c>
      <c r="K953">
        <f t="shared" si="114"/>
        <v>-1.120526315789433E-4</v>
      </c>
      <c r="L953">
        <f t="shared" si="115"/>
        <v>-0.12631278947368452</v>
      </c>
      <c r="M953">
        <f t="shared" si="116"/>
        <v>1.2603016842105264</v>
      </c>
      <c r="N953">
        <f t="shared" si="117"/>
        <v>1.3171789473684248E-2</v>
      </c>
      <c r="P953">
        <v>951</v>
      </c>
      <c r="Q953">
        <f t="shared" si="118"/>
        <v>19.944930139720562</v>
      </c>
      <c r="R953">
        <f t="shared" si="119"/>
        <v>0.32175882037894732</v>
      </c>
      <c r="S953">
        <f t="shared" si="120"/>
        <v>-3.1353684210526202E-3</v>
      </c>
    </row>
    <row r="954" spans="1:19">
      <c r="A954">
        <v>952</v>
      </c>
      <c r="B954" s="2">
        <v>0.122977</v>
      </c>
      <c r="C954">
        <v>0.13494500000000001</v>
      </c>
      <c r="D954">
        <v>0.122723</v>
      </c>
      <c r="E954">
        <v>0.89212999999999998</v>
      </c>
      <c r="F954">
        <v>1.269622</v>
      </c>
      <c r="G954">
        <v>0.204758</v>
      </c>
      <c r="I954">
        <v>952</v>
      </c>
      <c r="J954">
        <f t="shared" si="113"/>
        <v>-3.5373684210529555E-4</v>
      </c>
      <c r="K954">
        <f t="shared" si="114"/>
        <v>-1.120526315789433E-4</v>
      </c>
      <c r="L954">
        <f t="shared" si="115"/>
        <v>-0.12722778947368452</v>
      </c>
      <c r="M954">
        <f t="shared" si="116"/>
        <v>1.2839566842105263</v>
      </c>
      <c r="N954">
        <f t="shared" si="117"/>
        <v>1.5460789473684233E-2</v>
      </c>
      <c r="P954">
        <v>952</v>
      </c>
      <c r="Q954">
        <f t="shared" si="118"/>
        <v>19.972335329341316</v>
      </c>
      <c r="R954">
        <f t="shared" si="119"/>
        <v>0.31894078677894733</v>
      </c>
      <c r="S954">
        <f t="shared" si="120"/>
        <v>-3.2577684210526093E-3</v>
      </c>
    </row>
    <row r="955" spans="1:19">
      <c r="A955">
        <v>953</v>
      </c>
      <c r="B955" s="2">
        <v>0.122824</v>
      </c>
      <c r="C955">
        <v>0.13494500000000001</v>
      </c>
      <c r="D955">
        <v>0.122723</v>
      </c>
      <c r="E955">
        <v>0.88861999999999997</v>
      </c>
      <c r="F955">
        <v>1.291598</v>
      </c>
      <c r="G955">
        <v>0.20552100000000001</v>
      </c>
      <c r="I955">
        <v>953</v>
      </c>
      <c r="J955">
        <f t="shared" si="113"/>
        <v>-3.5373684210529555E-4</v>
      </c>
      <c r="K955">
        <f t="shared" si="114"/>
        <v>-1.120526315789433E-4</v>
      </c>
      <c r="L955">
        <f t="shared" si="115"/>
        <v>-0.13073778947368453</v>
      </c>
      <c r="M955">
        <f t="shared" si="116"/>
        <v>1.3059326842105263</v>
      </c>
      <c r="N955">
        <f t="shared" si="117"/>
        <v>1.6223789473684247E-2</v>
      </c>
      <c r="P955">
        <v>953</v>
      </c>
      <c r="Q955">
        <f t="shared" si="118"/>
        <v>19.954071856287428</v>
      </c>
      <c r="R955">
        <f t="shared" si="119"/>
        <v>0.31586763637894733</v>
      </c>
      <c r="S955">
        <f t="shared" si="120"/>
        <v>-5.6993684210526092E-3</v>
      </c>
    </row>
    <row r="956" spans="1:19">
      <c r="A956">
        <v>954</v>
      </c>
      <c r="B956" s="2">
        <v>0.122672</v>
      </c>
      <c r="C956">
        <v>0.134793</v>
      </c>
      <c r="D956">
        <v>0.122723</v>
      </c>
      <c r="E956">
        <v>0.88648400000000005</v>
      </c>
      <c r="F956">
        <v>1.316627</v>
      </c>
      <c r="G956">
        <v>0.20674200000000001</v>
      </c>
      <c r="I956">
        <v>954</v>
      </c>
      <c r="J956">
        <f t="shared" si="113"/>
        <v>-5.0573684210530878E-4</v>
      </c>
      <c r="K956">
        <f t="shared" si="114"/>
        <v>-1.120526315789433E-4</v>
      </c>
      <c r="L956">
        <f t="shared" si="115"/>
        <v>-0.13287378947368444</v>
      </c>
      <c r="M956">
        <f t="shared" si="116"/>
        <v>1.3309616842105263</v>
      </c>
      <c r="N956">
        <f t="shared" si="117"/>
        <v>1.7444789473684247E-2</v>
      </c>
      <c r="P956">
        <v>954</v>
      </c>
      <c r="Q956">
        <f t="shared" si="118"/>
        <v>19.975389221556885</v>
      </c>
      <c r="R956">
        <f t="shared" si="119"/>
        <v>0.31612443157894732</v>
      </c>
      <c r="S956">
        <f t="shared" si="120"/>
        <v>-6.4321684210526088E-3</v>
      </c>
    </row>
    <row r="957" spans="1:19">
      <c r="A957">
        <v>955</v>
      </c>
      <c r="B957" s="2">
        <v>0.122824</v>
      </c>
      <c r="C957">
        <v>0.13464000000000001</v>
      </c>
      <c r="D957">
        <v>0.122875</v>
      </c>
      <c r="E957">
        <v>0.88465300000000002</v>
      </c>
      <c r="F957">
        <v>1.3421129999999999</v>
      </c>
      <c r="G957">
        <v>0.21147299999999999</v>
      </c>
      <c r="I957">
        <v>955</v>
      </c>
      <c r="J957">
        <f t="shared" si="113"/>
        <v>-6.5873684210529526E-4</v>
      </c>
      <c r="K957">
        <f t="shared" si="114"/>
        <v>3.9947368421056062E-5</v>
      </c>
      <c r="L957">
        <f t="shared" si="115"/>
        <v>-0.13470478947368447</v>
      </c>
      <c r="M957">
        <f t="shared" si="116"/>
        <v>1.3564476842105262</v>
      </c>
      <c r="N957">
        <f t="shared" si="117"/>
        <v>2.2175789473684232E-2</v>
      </c>
      <c r="P957">
        <v>955</v>
      </c>
      <c r="Q957">
        <f t="shared" si="118"/>
        <v>19.966247504990019</v>
      </c>
      <c r="R957">
        <f t="shared" si="119"/>
        <v>0.31381830997894733</v>
      </c>
      <c r="S957">
        <f t="shared" si="120"/>
        <v>-6.797768421052619E-3</v>
      </c>
    </row>
    <row r="958" spans="1:19">
      <c r="A958">
        <v>956</v>
      </c>
      <c r="B958" s="2">
        <v>0.122977</v>
      </c>
      <c r="C958">
        <v>0.13494500000000001</v>
      </c>
      <c r="D958">
        <v>0.123028</v>
      </c>
      <c r="E958">
        <v>0.88236400000000004</v>
      </c>
      <c r="F958">
        <v>1.3683620000000001</v>
      </c>
      <c r="G958">
        <v>0.21528800000000001</v>
      </c>
      <c r="I958">
        <v>956</v>
      </c>
      <c r="J958">
        <f t="shared" si="113"/>
        <v>-3.5373684210529555E-4</v>
      </c>
      <c r="K958">
        <f t="shared" si="114"/>
        <v>1.9294736842105642E-4</v>
      </c>
      <c r="L958">
        <f t="shared" si="115"/>
        <v>-0.13699378947368446</v>
      </c>
      <c r="M958">
        <f t="shared" si="116"/>
        <v>1.3826966842105264</v>
      </c>
      <c r="N958">
        <f t="shared" si="117"/>
        <v>2.5990789473684245E-2</v>
      </c>
      <c r="P958">
        <v>956</v>
      </c>
      <c r="Q958">
        <f t="shared" si="118"/>
        <v>19.966247504990019</v>
      </c>
      <c r="R958">
        <f t="shared" si="119"/>
        <v>0.31100027637894734</v>
      </c>
      <c r="S958">
        <f t="shared" si="120"/>
        <v>-5.8217684210526205E-3</v>
      </c>
    </row>
    <row r="959" spans="1:19">
      <c r="A959">
        <v>957</v>
      </c>
      <c r="B959" s="2">
        <v>0.122824</v>
      </c>
      <c r="C959">
        <v>0.13464000000000001</v>
      </c>
      <c r="D959">
        <v>0.123028</v>
      </c>
      <c r="E959">
        <v>0.88007599999999997</v>
      </c>
      <c r="F959">
        <v>1.3961380000000001</v>
      </c>
      <c r="G959">
        <v>0.21650900000000001</v>
      </c>
      <c r="I959">
        <v>957</v>
      </c>
      <c r="J959">
        <f t="shared" si="113"/>
        <v>-6.5873684210529526E-4</v>
      </c>
      <c r="K959">
        <f t="shared" si="114"/>
        <v>1.9294736842105642E-4</v>
      </c>
      <c r="L959">
        <f t="shared" si="115"/>
        <v>-0.13928178947368453</v>
      </c>
      <c r="M959">
        <f t="shared" si="116"/>
        <v>1.4104726842105264</v>
      </c>
      <c r="N959">
        <f t="shared" si="117"/>
        <v>2.7211789473684245E-2</v>
      </c>
      <c r="P959">
        <v>957</v>
      </c>
      <c r="Q959">
        <f t="shared" si="118"/>
        <v>19.969301397205587</v>
      </c>
      <c r="R959">
        <f t="shared" si="119"/>
        <v>0.30869583317894733</v>
      </c>
      <c r="S959">
        <f t="shared" si="120"/>
        <v>-5.4553684210526089E-3</v>
      </c>
    </row>
    <row r="960" spans="1:19">
      <c r="A960">
        <v>958</v>
      </c>
      <c r="B960" s="2">
        <v>0.122977</v>
      </c>
      <c r="C960">
        <v>0.134793</v>
      </c>
      <c r="D960">
        <v>0.122875</v>
      </c>
      <c r="E960">
        <v>0.87717699999999998</v>
      </c>
      <c r="F960">
        <v>1.425592</v>
      </c>
      <c r="G960">
        <v>0.21925500000000001</v>
      </c>
      <c r="I960">
        <v>958</v>
      </c>
      <c r="J960">
        <f t="shared" si="113"/>
        <v>-5.0573684210530878E-4</v>
      </c>
      <c r="K960">
        <f t="shared" si="114"/>
        <v>3.9947368421056062E-5</v>
      </c>
      <c r="L960">
        <f t="shared" si="115"/>
        <v>-0.14218078947368451</v>
      </c>
      <c r="M960">
        <f t="shared" si="116"/>
        <v>1.4399266842105263</v>
      </c>
      <c r="N960">
        <f t="shared" si="117"/>
        <v>2.9957789473684243E-2</v>
      </c>
      <c r="P960">
        <v>958</v>
      </c>
      <c r="Q960">
        <f t="shared" si="118"/>
        <v>19.972335329341316</v>
      </c>
      <c r="R960">
        <f t="shared" si="119"/>
        <v>0.30638971157894734</v>
      </c>
      <c r="S960">
        <f t="shared" si="120"/>
        <v>-6.5537684210526196E-3</v>
      </c>
    </row>
    <row r="961" spans="1:19">
      <c r="A961">
        <v>959</v>
      </c>
      <c r="B961" s="2">
        <v>0.122824</v>
      </c>
      <c r="C961">
        <v>0.134488</v>
      </c>
      <c r="D961">
        <v>0.122875</v>
      </c>
      <c r="E961">
        <v>0.87382000000000004</v>
      </c>
      <c r="F961">
        <v>1.457794</v>
      </c>
      <c r="G961">
        <v>0.22169700000000001</v>
      </c>
      <c r="I961">
        <v>959</v>
      </c>
      <c r="J961">
        <f t="shared" si="113"/>
        <v>-8.107368421053085E-4</v>
      </c>
      <c r="K961">
        <f t="shared" si="114"/>
        <v>3.9947368421056062E-5</v>
      </c>
      <c r="L961">
        <f t="shared" si="115"/>
        <v>-0.14553778947368445</v>
      </c>
      <c r="M961">
        <f t="shared" si="116"/>
        <v>1.4721286842105263</v>
      </c>
      <c r="N961">
        <f t="shared" si="117"/>
        <v>3.2399789473684243E-2</v>
      </c>
      <c r="P961">
        <v>959</v>
      </c>
      <c r="Q961">
        <f t="shared" si="118"/>
        <v>19.972335329341316</v>
      </c>
      <c r="R961">
        <f t="shared" si="119"/>
        <v>0.30382847317894734</v>
      </c>
      <c r="S961">
        <f t="shared" si="120"/>
        <v>-9.1177684210526078E-3</v>
      </c>
    </row>
    <row r="962" spans="1:19">
      <c r="A962">
        <v>960</v>
      </c>
      <c r="B962" s="2">
        <v>0.122672</v>
      </c>
      <c r="C962">
        <v>0.135098</v>
      </c>
      <c r="D962">
        <v>0.123181</v>
      </c>
      <c r="E962">
        <v>0.86954799999999999</v>
      </c>
      <c r="F962">
        <v>1.491368</v>
      </c>
      <c r="G962">
        <v>0.22597</v>
      </c>
      <c r="I962">
        <v>960</v>
      </c>
      <c r="J962">
        <f t="shared" si="113"/>
        <v>-2.0073684210530907E-4</v>
      </c>
      <c r="K962">
        <f t="shared" si="114"/>
        <v>3.4594736842105678E-4</v>
      </c>
      <c r="L962">
        <f t="shared" si="115"/>
        <v>-0.14980978947368451</v>
      </c>
      <c r="M962">
        <f t="shared" si="116"/>
        <v>1.5057026842105263</v>
      </c>
      <c r="N962">
        <f t="shared" si="117"/>
        <v>3.6672789473684242E-2</v>
      </c>
      <c r="P962">
        <v>960</v>
      </c>
      <c r="Q962">
        <f t="shared" si="118"/>
        <v>19.969301397205587</v>
      </c>
      <c r="R962">
        <f t="shared" si="119"/>
        <v>0.30024341077894734</v>
      </c>
      <c r="S962">
        <f t="shared" si="120"/>
        <v>-1.0460168421052619E-2</v>
      </c>
    </row>
    <row r="963" spans="1:19">
      <c r="A963">
        <v>961</v>
      </c>
      <c r="B963" s="2">
        <v>0.122824</v>
      </c>
      <c r="C963">
        <v>0.13464000000000001</v>
      </c>
      <c r="D963">
        <v>0.122875</v>
      </c>
      <c r="E963">
        <v>0.86512299999999998</v>
      </c>
      <c r="F963">
        <v>1.5292159999999999</v>
      </c>
      <c r="G963">
        <v>0.22947999999999999</v>
      </c>
      <c r="I963">
        <v>961</v>
      </c>
      <c r="J963">
        <f t="shared" si="113"/>
        <v>-6.5873684210529526E-4</v>
      </c>
      <c r="K963">
        <f t="shared" si="114"/>
        <v>3.9947368421056062E-5</v>
      </c>
      <c r="L963">
        <f t="shared" si="115"/>
        <v>-0.15423478947368452</v>
      </c>
      <c r="M963">
        <f t="shared" si="116"/>
        <v>1.5435506842105262</v>
      </c>
      <c r="N963">
        <f t="shared" si="117"/>
        <v>4.0182789473684227E-2</v>
      </c>
      <c r="P963">
        <v>961</v>
      </c>
      <c r="Q963">
        <f t="shared" si="118"/>
        <v>19.969301397205587</v>
      </c>
      <c r="R963">
        <f t="shared" si="119"/>
        <v>0.2963998747789473</v>
      </c>
      <c r="S963">
        <f t="shared" si="120"/>
        <v>-1.0460168421052619E-2</v>
      </c>
    </row>
    <row r="964" spans="1:19">
      <c r="A964">
        <v>962</v>
      </c>
      <c r="B964" s="2">
        <v>0.122824</v>
      </c>
      <c r="C964">
        <v>0.134793</v>
      </c>
      <c r="D964">
        <v>0.123028</v>
      </c>
      <c r="E964">
        <v>0.86115600000000003</v>
      </c>
      <c r="F964">
        <v>1.573169</v>
      </c>
      <c r="G964">
        <v>0.236042</v>
      </c>
      <c r="I964">
        <v>962</v>
      </c>
      <c r="J964">
        <f t="shared" ref="J964:J1027" si="121">C964-J$2</f>
        <v>-5.0573684210530878E-4</v>
      </c>
      <c r="K964">
        <f t="shared" ref="K964:K1027" si="122">D964-K$2</f>
        <v>1.9294736842105642E-4</v>
      </c>
      <c r="L964">
        <f t="shared" ref="L964:L1027" si="123">E964-L$2</f>
        <v>-0.15820178947368446</v>
      </c>
      <c r="M964">
        <f t="shared" ref="M964:M1027" si="124">F964-M$2</f>
        <v>1.5875036842105263</v>
      </c>
      <c r="N964">
        <f t="shared" ref="N964:N1027" si="125">G964-N$2</f>
        <v>4.674478947368424E-2</v>
      </c>
      <c r="P964">
        <v>962</v>
      </c>
      <c r="Q964">
        <f t="shared" si="118"/>
        <v>19.966247504990019</v>
      </c>
      <c r="R964">
        <f t="shared" si="119"/>
        <v>0.2938386363789473</v>
      </c>
      <c r="S964">
        <f t="shared" si="120"/>
        <v>-1.094896842105262E-2</v>
      </c>
    </row>
    <row r="965" spans="1:19">
      <c r="A965">
        <v>963</v>
      </c>
      <c r="B965" s="2">
        <v>0.122977</v>
      </c>
      <c r="C965">
        <v>0.13464000000000001</v>
      </c>
      <c r="D965">
        <v>0.122875</v>
      </c>
      <c r="E965">
        <v>0.85642600000000002</v>
      </c>
      <c r="F965">
        <v>1.6192580000000001</v>
      </c>
      <c r="G965">
        <v>0.244893</v>
      </c>
      <c r="I965">
        <v>963</v>
      </c>
      <c r="J965">
        <f t="shared" si="121"/>
        <v>-6.5873684210529526E-4</v>
      </c>
      <c r="K965">
        <f t="shared" si="122"/>
        <v>3.9947368421056062E-5</v>
      </c>
      <c r="L965">
        <f t="shared" si="123"/>
        <v>-0.16293178947368447</v>
      </c>
      <c r="M965">
        <f t="shared" si="124"/>
        <v>1.6335926842105264</v>
      </c>
      <c r="N965">
        <f t="shared" si="125"/>
        <v>5.5595789473684237E-2</v>
      </c>
      <c r="P965">
        <v>963</v>
      </c>
      <c r="Q965">
        <f t="shared" si="118"/>
        <v>19.996706586826349</v>
      </c>
      <c r="R965">
        <f t="shared" si="119"/>
        <v>0.29127739797894731</v>
      </c>
      <c r="S965">
        <f t="shared" si="120"/>
        <v>-1.1436968421052619E-2</v>
      </c>
    </row>
    <row r="966" spans="1:19">
      <c r="A966">
        <v>964</v>
      </c>
      <c r="B966" s="2">
        <v>0.122824</v>
      </c>
      <c r="C966">
        <v>0.13464000000000001</v>
      </c>
      <c r="D966">
        <v>0.123181</v>
      </c>
      <c r="E966">
        <v>0.85215300000000005</v>
      </c>
      <c r="F966">
        <v>1.6714519999999999</v>
      </c>
      <c r="G966">
        <v>0.25359100000000001</v>
      </c>
      <c r="I966">
        <v>964</v>
      </c>
      <c r="J966">
        <f t="shared" si="121"/>
        <v>-6.5873684210529526E-4</v>
      </c>
      <c r="K966">
        <f t="shared" si="122"/>
        <v>3.4594736842105678E-4</v>
      </c>
      <c r="L966">
        <f t="shared" si="123"/>
        <v>-0.16720478947368445</v>
      </c>
      <c r="M966">
        <f t="shared" si="124"/>
        <v>1.6857866842105262</v>
      </c>
      <c r="N966">
        <f t="shared" si="125"/>
        <v>6.4293789473684249E-2</v>
      </c>
      <c r="P966">
        <v>964</v>
      </c>
      <c r="Q966">
        <f t="shared" si="118"/>
        <v>20.002794411177646</v>
      </c>
      <c r="R966">
        <f t="shared" si="119"/>
        <v>0.28871615957894731</v>
      </c>
      <c r="S966">
        <f t="shared" si="120"/>
        <v>-1.2780168421052607E-2</v>
      </c>
    </row>
    <row r="967" spans="1:19">
      <c r="A967">
        <v>965</v>
      </c>
      <c r="B967" s="2">
        <v>0.122824</v>
      </c>
      <c r="C967">
        <v>0.134793</v>
      </c>
      <c r="D967">
        <v>0.122875</v>
      </c>
      <c r="E967">
        <v>0.846661</v>
      </c>
      <c r="F967">
        <v>1.7277659999999999</v>
      </c>
      <c r="G967">
        <v>0.26274700000000001</v>
      </c>
      <c r="I967">
        <v>965</v>
      </c>
      <c r="J967">
        <f t="shared" si="121"/>
        <v>-5.0573684210530878E-4</v>
      </c>
      <c r="K967">
        <f t="shared" si="122"/>
        <v>3.9947368421056062E-5</v>
      </c>
      <c r="L967">
        <f t="shared" si="123"/>
        <v>-0.1726967894736845</v>
      </c>
      <c r="M967">
        <f t="shared" si="124"/>
        <v>1.7421006842105262</v>
      </c>
      <c r="N967">
        <f t="shared" si="125"/>
        <v>7.3449789473684246E-2</v>
      </c>
      <c r="P967">
        <v>965</v>
      </c>
      <c r="Q967">
        <f t="shared" si="118"/>
        <v>20.005848303393215</v>
      </c>
      <c r="R967">
        <f t="shared" si="119"/>
        <v>0.28410559477894731</v>
      </c>
      <c r="S967">
        <f t="shared" si="120"/>
        <v>-1.3634568421052618E-2</v>
      </c>
    </row>
    <row r="968" spans="1:19">
      <c r="A968">
        <v>966</v>
      </c>
      <c r="B968" s="2">
        <v>0.122672</v>
      </c>
      <c r="C968">
        <v>0.13647200000000001</v>
      </c>
      <c r="D968">
        <v>0.122723</v>
      </c>
      <c r="E968">
        <v>0.84116800000000003</v>
      </c>
      <c r="F968">
        <v>1.789879</v>
      </c>
      <c r="G968">
        <v>0.27434500000000001</v>
      </c>
      <c r="I968">
        <v>966</v>
      </c>
      <c r="J968">
        <f t="shared" si="121"/>
        <v>1.173263157894705E-3</v>
      </c>
      <c r="K968">
        <f t="shared" si="122"/>
        <v>-1.120526315789433E-4</v>
      </c>
      <c r="L968">
        <f t="shared" si="123"/>
        <v>-0.17818978947368447</v>
      </c>
      <c r="M968">
        <f t="shared" si="124"/>
        <v>1.8042136842105263</v>
      </c>
      <c r="N968">
        <f t="shared" si="125"/>
        <v>8.5047789473684243E-2</v>
      </c>
      <c r="P968">
        <v>966</v>
      </c>
      <c r="Q968">
        <f t="shared" si="118"/>
        <v>20.002794411177646</v>
      </c>
      <c r="R968">
        <f t="shared" si="119"/>
        <v>0.28205626837894732</v>
      </c>
      <c r="S968">
        <f t="shared" si="120"/>
        <v>-1.3634568421052618E-2</v>
      </c>
    </row>
    <row r="969" spans="1:19">
      <c r="A969">
        <v>967</v>
      </c>
      <c r="B969" s="2">
        <v>0.122672</v>
      </c>
      <c r="C969">
        <v>0.13647200000000001</v>
      </c>
      <c r="D969">
        <v>0.12257</v>
      </c>
      <c r="E969">
        <v>0.83475900000000003</v>
      </c>
      <c r="F969">
        <v>1.85825</v>
      </c>
      <c r="G969">
        <v>0.28731600000000002</v>
      </c>
      <c r="I969">
        <v>967</v>
      </c>
      <c r="J969">
        <f t="shared" si="121"/>
        <v>1.173263157894705E-3</v>
      </c>
      <c r="K969">
        <f t="shared" si="122"/>
        <v>-2.6505263157894365E-4</v>
      </c>
      <c r="L969">
        <f t="shared" si="123"/>
        <v>-0.18459878947368447</v>
      </c>
      <c r="M969">
        <f t="shared" si="124"/>
        <v>1.8725846842105263</v>
      </c>
      <c r="N969">
        <f t="shared" si="125"/>
        <v>9.8018789473684254E-2</v>
      </c>
      <c r="P969">
        <v>967</v>
      </c>
      <c r="Q969">
        <f t="shared" si="118"/>
        <v>20.002794411177646</v>
      </c>
      <c r="R969">
        <f t="shared" si="119"/>
        <v>0.27898311797894731</v>
      </c>
      <c r="S969">
        <f t="shared" si="120"/>
        <v>-1.3878568421052617E-2</v>
      </c>
    </row>
    <row r="970" spans="1:19">
      <c r="A970">
        <v>968</v>
      </c>
      <c r="B970" s="2">
        <v>0.122519</v>
      </c>
      <c r="C970">
        <v>0.13647200000000001</v>
      </c>
      <c r="D970">
        <v>0.123028</v>
      </c>
      <c r="E970">
        <v>0.82728299999999999</v>
      </c>
      <c r="F970">
        <v>1.9308940000000001</v>
      </c>
      <c r="G970">
        <v>0.30166100000000001</v>
      </c>
      <c r="I970">
        <v>968</v>
      </c>
      <c r="J970">
        <f t="shared" si="121"/>
        <v>1.173263157894705E-3</v>
      </c>
      <c r="K970">
        <f t="shared" si="122"/>
        <v>1.9294736842105642E-4</v>
      </c>
      <c r="L970">
        <f t="shared" si="123"/>
        <v>-0.1920747894736845</v>
      </c>
      <c r="M970">
        <f t="shared" si="124"/>
        <v>1.9452286842105264</v>
      </c>
      <c r="N970">
        <f t="shared" si="125"/>
        <v>0.11236378947368425</v>
      </c>
      <c r="P970">
        <v>968</v>
      </c>
      <c r="Q970">
        <f t="shared" si="118"/>
        <v>19.999760479041917</v>
      </c>
      <c r="R970">
        <f t="shared" si="119"/>
        <v>0.27437255317894732</v>
      </c>
      <c r="S970">
        <f t="shared" si="120"/>
        <v>-1.5709768421052605E-2</v>
      </c>
    </row>
    <row r="971" spans="1:19">
      <c r="A971">
        <v>969</v>
      </c>
      <c r="B971" s="2">
        <v>0.122672</v>
      </c>
      <c r="C971">
        <v>0.135403</v>
      </c>
      <c r="D971">
        <v>0.122723</v>
      </c>
      <c r="E971">
        <v>0.82011100000000003</v>
      </c>
      <c r="F971">
        <v>2.0111680000000001</v>
      </c>
      <c r="G971">
        <v>0.31997300000000001</v>
      </c>
      <c r="I971">
        <v>969</v>
      </c>
      <c r="J971">
        <f t="shared" si="121"/>
        <v>1.0426315789469065E-4</v>
      </c>
      <c r="K971">
        <f t="shared" si="122"/>
        <v>-1.120526315789433E-4</v>
      </c>
      <c r="L971">
        <f t="shared" si="123"/>
        <v>-0.19924678947368446</v>
      </c>
      <c r="M971">
        <f t="shared" si="124"/>
        <v>2.0255026842105264</v>
      </c>
      <c r="N971">
        <f t="shared" si="125"/>
        <v>0.13067578947368425</v>
      </c>
      <c r="P971">
        <v>969</v>
      </c>
      <c r="Q971">
        <f t="shared" si="118"/>
        <v>20.002794411177646</v>
      </c>
      <c r="R971">
        <f t="shared" si="119"/>
        <v>0.27155451957894733</v>
      </c>
      <c r="S971">
        <f t="shared" si="120"/>
        <v>-1.6198568421052606E-2</v>
      </c>
    </row>
    <row r="972" spans="1:19">
      <c r="A972">
        <v>970</v>
      </c>
      <c r="B972" s="2">
        <v>0.122824</v>
      </c>
      <c r="C972">
        <v>0.136014</v>
      </c>
      <c r="D972">
        <v>0.12257</v>
      </c>
      <c r="E972">
        <v>0.812635</v>
      </c>
      <c r="F972">
        <v>2.0952579999999998</v>
      </c>
      <c r="G972">
        <v>0.34210000000000002</v>
      </c>
      <c r="I972">
        <v>970</v>
      </c>
      <c r="J972">
        <f t="shared" si="121"/>
        <v>7.1526315789469108E-4</v>
      </c>
      <c r="K972">
        <f t="shared" si="122"/>
        <v>-2.6505263157894365E-4</v>
      </c>
      <c r="L972">
        <f t="shared" si="123"/>
        <v>-0.2067227894736845</v>
      </c>
      <c r="M972">
        <f t="shared" si="124"/>
        <v>2.1095926842105261</v>
      </c>
      <c r="N972">
        <f t="shared" si="125"/>
        <v>0.15280278947368425</v>
      </c>
      <c r="P972">
        <v>970</v>
      </c>
      <c r="Q972">
        <f t="shared" si="118"/>
        <v>19.999760479041917</v>
      </c>
      <c r="R972">
        <f t="shared" si="119"/>
        <v>0.26924839797894734</v>
      </c>
      <c r="S972">
        <f t="shared" si="120"/>
        <v>-1.6198568421052606E-2</v>
      </c>
    </row>
    <row r="973" spans="1:19">
      <c r="A973">
        <v>971</v>
      </c>
      <c r="B973" s="2">
        <v>0.122824</v>
      </c>
      <c r="C973">
        <v>0.13555600000000001</v>
      </c>
      <c r="D973">
        <v>0.122875</v>
      </c>
      <c r="E973">
        <v>0.80347999999999997</v>
      </c>
      <c r="F973">
        <v>2.1851470000000002</v>
      </c>
      <c r="G973">
        <v>0.36712699999999998</v>
      </c>
      <c r="I973">
        <v>971</v>
      </c>
      <c r="J973">
        <f t="shared" si="121"/>
        <v>2.5726315789470489E-4</v>
      </c>
      <c r="K973">
        <f t="shared" si="122"/>
        <v>3.9947368421056062E-5</v>
      </c>
      <c r="L973">
        <f t="shared" si="123"/>
        <v>-0.21587778947368452</v>
      </c>
      <c r="M973">
        <f t="shared" si="124"/>
        <v>2.1994816842105265</v>
      </c>
      <c r="N973">
        <f t="shared" si="125"/>
        <v>0.17782978947368422</v>
      </c>
      <c r="P973">
        <v>971</v>
      </c>
      <c r="Q973">
        <f t="shared" si="118"/>
        <v>20.033253493013973</v>
      </c>
      <c r="R973">
        <f t="shared" si="119"/>
        <v>0.26515142357894733</v>
      </c>
      <c r="S973">
        <f t="shared" si="120"/>
        <v>-1.7175368421052606E-2</v>
      </c>
    </row>
    <row r="974" spans="1:19">
      <c r="A974">
        <v>972</v>
      </c>
      <c r="B974" s="2">
        <v>0.122672</v>
      </c>
      <c r="C974">
        <v>0.134793</v>
      </c>
      <c r="D974">
        <v>0.123028</v>
      </c>
      <c r="E974">
        <v>0.79447800000000002</v>
      </c>
      <c r="F974">
        <v>2.2803770000000001</v>
      </c>
      <c r="G974">
        <v>0.39474799999999999</v>
      </c>
      <c r="I974">
        <v>972</v>
      </c>
      <c r="J974">
        <f t="shared" si="121"/>
        <v>-5.0573684210530878E-4</v>
      </c>
      <c r="K974">
        <f t="shared" si="122"/>
        <v>1.9294736842105642E-4</v>
      </c>
      <c r="L974">
        <f t="shared" si="123"/>
        <v>-0.22487978947368448</v>
      </c>
      <c r="M974">
        <f t="shared" si="124"/>
        <v>2.2947116842105264</v>
      </c>
      <c r="N974">
        <f t="shared" si="125"/>
        <v>0.20545078947368423</v>
      </c>
      <c r="P974">
        <v>972</v>
      </c>
      <c r="Q974">
        <f t="shared" si="118"/>
        <v>20.030219560878244</v>
      </c>
      <c r="R974">
        <f t="shared" si="119"/>
        <v>0.26182147797894734</v>
      </c>
      <c r="S974">
        <f t="shared" si="120"/>
        <v>-1.8640168421052605E-2</v>
      </c>
    </row>
    <row r="975" spans="1:19">
      <c r="A975">
        <v>973</v>
      </c>
      <c r="B975" s="2">
        <v>0.122977</v>
      </c>
      <c r="C975">
        <v>0.13464000000000001</v>
      </c>
      <c r="D975">
        <v>0.122875</v>
      </c>
      <c r="E975">
        <v>0.78456000000000004</v>
      </c>
      <c r="F975">
        <v>2.3815599999999999</v>
      </c>
      <c r="G975">
        <v>0.42420000000000002</v>
      </c>
      <c r="I975">
        <v>973</v>
      </c>
      <c r="J975">
        <f t="shared" si="121"/>
        <v>-6.5873684210529526E-4</v>
      </c>
      <c r="K975">
        <f t="shared" si="122"/>
        <v>3.9947368421056062E-5</v>
      </c>
      <c r="L975">
        <f t="shared" si="123"/>
        <v>-0.23479778947368446</v>
      </c>
      <c r="M975">
        <f t="shared" si="124"/>
        <v>2.3958946842105262</v>
      </c>
      <c r="N975">
        <f t="shared" si="125"/>
        <v>0.23490278947368426</v>
      </c>
      <c r="P975">
        <v>973</v>
      </c>
      <c r="Q975">
        <f t="shared" si="118"/>
        <v>20.030219560878244</v>
      </c>
      <c r="R975">
        <f t="shared" si="119"/>
        <v>0.26028406357894734</v>
      </c>
      <c r="S975">
        <f t="shared" si="120"/>
        <v>-1.8517768421052617E-2</v>
      </c>
    </row>
    <row r="976" spans="1:19">
      <c r="A976">
        <v>974</v>
      </c>
      <c r="B976" s="2">
        <v>0.122824</v>
      </c>
      <c r="C976">
        <v>0.13494500000000001</v>
      </c>
      <c r="D976">
        <v>0.12257</v>
      </c>
      <c r="E976">
        <v>0.77449000000000001</v>
      </c>
      <c r="F976">
        <v>2.486863</v>
      </c>
      <c r="G976">
        <v>0.458536</v>
      </c>
      <c r="I976">
        <v>974</v>
      </c>
      <c r="J976">
        <f t="shared" si="121"/>
        <v>-3.5373684210529555E-4</v>
      </c>
      <c r="K976">
        <f t="shared" si="122"/>
        <v>-2.6505263157894365E-4</v>
      </c>
      <c r="L976">
        <f t="shared" si="123"/>
        <v>-0.24486778947368448</v>
      </c>
      <c r="M976">
        <f t="shared" si="124"/>
        <v>2.5011976842105264</v>
      </c>
      <c r="N976">
        <f t="shared" si="125"/>
        <v>0.26923878947368424</v>
      </c>
      <c r="P976">
        <v>974</v>
      </c>
      <c r="Q976">
        <f t="shared" si="118"/>
        <v>20.036307385229541</v>
      </c>
      <c r="R976">
        <f t="shared" si="119"/>
        <v>0.25951535637894735</v>
      </c>
      <c r="S976">
        <f t="shared" si="120"/>
        <v>-1.9738568421052618E-2</v>
      </c>
    </row>
    <row r="977" spans="1:19">
      <c r="A977">
        <v>975</v>
      </c>
      <c r="B977" s="2">
        <v>0.123129</v>
      </c>
      <c r="C977">
        <v>0.134488</v>
      </c>
      <c r="D977">
        <v>0.123028</v>
      </c>
      <c r="E977">
        <v>0.76411399999999996</v>
      </c>
      <c r="F977">
        <v>2.59476</v>
      </c>
      <c r="G977">
        <v>0.49470199999999998</v>
      </c>
      <c r="I977">
        <v>975</v>
      </c>
      <c r="J977">
        <f t="shared" si="121"/>
        <v>-8.107368421053085E-4</v>
      </c>
      <c r="K977">
        <f t="shared" si="122"/>
        <v>1.9294736842105642E-4</v>
      </c>
      <c r="L977">
        <f t="shared" si="123"/>
        <v>-0.25524378947368453</v>
      </c>
      <c r="M977">
        <f t="shared" si="124"/>
        <v>2.6090946842105263</v>
      </c>
      <c r="N977">
        <f t="shared" si="125"/>
        <v>0.30540478947368421</v>
      </c>
      <c r="P977">
        <v>975</v>
      </c>
      <c r="Q977">
        <f t="shared" si="118"/>
        <v>20.033253493013973</v>
      </c>
      <c r="R977">
        <f t="shared" si="119"/>
        <v>0.2574660299789473</v>
      </c>
      <c r="S977">
        <f t="shared" si="120"/>
        <v>-1.8273768421052616E-2</v>
      </c>
    </row>
    <row r="978" spans="1:19">
      <c r="A978">
        <v>976</v>
      </c>
      <c r="B978" s="2">
        <v>0.122824</v>
      </c>
      <c r="C978">
        <v>0.134793</v>
      </c>
      <c r="D978">
        <v>0.123028</v>
      </c>
      <c r="E978">
        <v>0.75358599999999998</v>
      </c>
      <c r="F978">
        <v>2.7026569999999999</v>
      </c>
      <c r="G978">
        <v>0.53163199999999999</v>
      </c>
      <c r="I978">
        <v>976</v>
      </c>
      <c r="J978">
        <f t="shared" si="121"/>
        <v>-5.0573684210530878E-4</v>
      </c>
      <c r="K978">
        <f t="shared" si="122"/>
        <v>1.9294736842105642E-4</v>
      </c>
      <c r="L978">
        <f t="shared" si="123"/>
        <v>-0.26577178947368452</v>
      </c>
      <c r="M978">
        <f t="shared" si="124"/>
        <v>2.7169916842105262</v>
      </c>
      <c r="N978">
        <f t="shared" si="125"/>
        <v>0.34233478947368423</v>
      </c>
      <c r="P978">
        <v>976</v>
      </c>
      <c r="Q978">
        <f t="shared" si="118"/>
        <v>20.036307385229541</v>
      </c>
      <c r="R978">
        <f t="shared" si="119"/>
        <v>0.2523435531789473</v>
      </c>
      <c r="S978">
        <f t="shared" si="120"/>
        <v>-2.0959368421052615E-2</v>
      </c>
    </row>
    <row r="979" spans="1:19">
      <c r="A979">
        <v>977</v>
      </c>
      <c r="B979" s="2">
        <v>0.122824</v>
      </c>
      <c r="C979">
        <v>0.13464000000000001</v>
      </c>
      <c r="D979">
        <v>0.122723</v>
      </c>
      <c r="E979">
        <v>0.74168500000000004</v>
      </c>
      <c r="F979">
        <v>2.8107069999999998</v>
      </c>
      <c r="G979">
        <v>0.570851</v>
      </c>
      <c r="I979">
        <v>977</v>
      </c>
      <c r="J979">
        <f t="shared" si="121"/>
        <v>-6.5873684210529526E-4</v>
      </c>
      <c r="K979">
        <f t="shared" si="122"/>
        <v>-1.120526315789433E-4</v>
      </c>
      <c r="L979">
        <f t="shared" si="123"/>
        <v>-0.27767278947368446</v>
      </c>
      <c r="M979">
        <f t="shared" si="124"/>
        <v>2.8250416842105261</v>
      </c>
      <c r="N979">
        <f t="shared" si="125"/>
        <v>0.38155378947368424</v>
      </c>
      <c r="P979">
        <v>977</v>
      </c>
      <c r="Q979">
        <f t="shared" si="118"/>
        <v>20.027165668662676</v>
      </c>
      <c r="R979">
        <f t="shared" si="119"/>
        <v>0.24875681237894734</v>
      </c>
      <c r="S979">
        <f t="shared" si="120"/>
        <v>-2.3523368421052605E-2</v>
      </c>
    </row>
    <row r="980" spans="1:19">
      <c r="A980">
        <v>978</v>
      </c>
      <c r="B980" s="2">
        <v>0.122824</v>
      </c>
      <c r="C980">
        <v>0.134793</v>
      </c>
      <c r="D980">
        <v>0.123028</v>
      </c>
      <c r="E980">
        <v>0.73100399999999999</v>
      </c>
      <c r="F980">
        <v>2.920283</v>
      </c>
      <c r="G980">
        <v>0.61480000000000001</v>
      </c>
      <c r="I980">
        <v>978</v>
      </c>
      <c r="J980">
        <f t="shared" si="121"/>
        <v>-5.0573684210530878E-4</v>
      </c>
      <c r="K980">
        <f t="shared" si="122"/>
        <v>1.9294736842105642E-4</v>
      </c>
      <c r="L980">
        <f t="shared" si="123"/>
        <v>-0.28835378947368451</v>
      </c>
      <c r="M980">
        <f t="shared" si="124"/>
        <v>2.9346176842105263</v>
      </c>
      <c r="N980">
        <f t="shared" si="125"/>
        <v>0.42550278947368425</v>
      </c>
      <c r="P980">
        <v>978</v>
      </c>
      <c r="Q980">
        <f t="shared" ref="Q980:Q1043" si="126">E1539/0.0501</f>
        <v>20.030219560878244</v>
      </c>
      <c r="R980">
        <f t="shared" ref="R980:R1043" si="127">M1539*1.6784</f>
        <v>0.24696428117894734</v>
      </c>
      <c r="S980">
        <f t="shared" ref="S980:S1043" si="128">N1539*0.8</f>
        <v>-2.0837768421052606E-2</v>
      </c>
    </row>
    <row r="981" spans="1:19">
      <c r="A981">
        <v>979</v>
      </c>
      <c r="B981" s="2">
        <v>0.122672</v>
      </c>
      <c r="C981">
        <v>0.134793</v>
      </c>
      <c r="D981">
        <v>0.123028</v>
      </c>
      <c r="E981">
        <v>0.72017100000000001</v>
      </c>
      <c r="F981">
        <v>3.0263490000000002</v>
      </c>
      <c r="G981">
        <v>0.65768199999999999</v>
      </c>
      <c r="I981">
        <v>979</v>
      </c>
      <c r="J981">
        <f t="shared" si="121"/>
        <v>-5.0573684210530878E-4</v>
      </c>
      <c r="K981">
        <f t="shared" si="122"/>
        <v>1.9294736842105642E-4</v>
      </c>
      <c r="L981">
        <f t="shared" si="123"/>
        <v>-0.29918678947368449</v>
      </c>
      <c r="M981">
        <f t="shared" si="124"/>
        <v>3.0406836842105265</v>
      </c>
      <c r="N981">
        <f t="shared" si="125"/>
        <v>0.46838478947368423</v>
      </c>
      <c r="P981">
        <v>979</v>
      </c>
      <c r="Q981">
        <f t="shared" si="126"/>
        <v>20.066746506986028</v>
      </c>
      <c r="R981">
        <f t="shared" si="127"/>
        <v>0.24747619317894734</v>
      </c>
      <c r="S981">
        <f t="shared" si="128"/>
        <v>-1.9616968421052608E-2</v>
      </c>
    </row>
    <row r="982" spans="1:19">
      <c r="A982">
        <v>980</v>
      </c>
      <c r="B982" s="2">
        <v>0.122824</v>
      </c>
      <c r="C982">
        <v>0.13464000000000001</v>
      </c>
      <c r="D982">
        <v>0.122875</v>
      </c>
      <c r="E982">
        <v>0.71010099999999998</v>
      </c>
      <c r="F982">
        <v>3.1316519999999999</v>
      </c>
      <c r="G982">
        <v>0.70056300000000005</v>
      </c>
      <c r="I982">
        <v>980</v>
      </c>
      <c r="J982">
        <f t="shared" si="121"/>
        <v>-6.5873684210529526E-4</v>
      </c>
      <c r="K982">
        <f t="shared" si="122"/>
        <v>3.9947368421056062E-5</v>
      </c>
      <c r="L982">
        <f t="shared" si="123"/>
        <v>-0.30925678947368451</v>
      </c>
      <c r="M982">
        <f t="shared" si="124"/>
        <v>3.1459866842105262</v>
      </c>
      <c r="N982">
        <f t="shared" si="125"/>
        <v>0.51126578947368428</v>
      </c>
      <c r="P982">
        <v>980</v>
      </c>
      <c r="Q982">
        <f t="shared" si="126"/>
        <v>20.060658682634731</v>
      </c>
      <c r="R982">
        <f t="shared" si="127"/>
        <v>0.24440304277894734</v>
      </c>
      <c r="S982">
        <f t="shared" si="128"/>
        <v>-2.3523368421052605E-2</v>
      </c>
    </row>
    <row r="983" spans="1:19">
      <c r="A983">
        <v>981</v>
      </c>
      <c r="B983" s="2">
        <v>0.122519</v>
      </c>
      <c r="C983">
        <v>0.134793</v>
      </c>
      <c r="D983">
        <v>0.123181</v>
      </c>
      <c r="E983">
        <v>0.69972500000000004</v>
      </c>
      <c r="F983">
        <v>3.2357339999999999</v>
      </c>
      <c r="G983">
        <v>0.74313899999999999</v>
      </c>
      <c r="I983">
        <v>981</v>
      </c>
      <c r="J983">
        <f t="shared" si="121"/>
        <v>-5.0573684210530878E-4</v>
      </c>
      <c r="K983">
        <f t="shared" si="122"/>
        <v>3.4594736842105678E-4</v>
      </c>
      <c r="L983">
        <f t="shared" si="123"/>
        <v>-0.31963278947368445</v>
      </c>
      <c r="M983">
        <f t="shared" si="124"/>
        <v>3.2500686842105262</v>
      </c>
      <c r="N983">
        <f t="shared" si="125"/>
        <v>0.55384178947368423</v>
      </c>
      <c r="P983">
        <v>981</v>
      </c>
      <c r="Q983">
        <f t="shared" si="126"/>
        <v>20.066746506986028</v>
      </c>
      <c r="R983">
        <f t="shared" si="127"/>
        <v>0.24261051157894734</v>
      </c>
      <c r="S983">
        <f t="shared" si="128"/>
        <v>-2.3156968421052616E-2</v>
      </c>
    </row>
    <row r="984" spans="1:19">
      <c r="A984">
        <v>982</v>
      </c>
      <c r="B984" s="2">
        <v>0.122977</v>
      </c>
      <c r="C984">
        <v>0.134793</v>
      </c>
      <c r="D984">
        <v>0.122875</v>
      </c>
      <c r="E984">
        <v>0.68950199999999995</v>
      </c>
      <c r="F984">
        <v>3.339664</v>
      </c>
      <c r="G984">
        <v>0.78586699999999998</v>
      </c>
      <c r="I984">
        <v>982</v>
      </c>
      <c r="J984">
        <f t="shared" si="121"/>
        <v>-5.0573684210530878E-4</v>
      </c>
      <c r="K984">
        <f t="shared" si="122"/>
        <v>3.9947368421056062E-5</v>
      </c>
      <c r="L984">
        <f t="shared" si="123"/>
        <v>-0.32985578947368455</v>
      </c>
      <c r="M984">
        <f t="shared" si="124"/>
        <v>3.3539986842105263</v>
      </c>
      <c r="N984">
        <f t="shared" si="125"/>
        <v>0.59656978947368422</v>
      </c>
      <c r="P984">
        <v>982</v>
      </c>
      <c r="Q984">
        <f t="shared" si="126"/>
        <v>20.066746506986028</v>
      </c>
      <c r="R984">
        <f t="shared" si="127"/>
        <v>0.24004927317894734</v>
      </c>
      <c r="S984">
        <f t="shared" si="128"/>
        <v>-2.3400968421052618E-2</v>
      </c>
    </row>
    <row r="985" spans="1:19">
      <c r="A985">
        <v>983</v>
      </c>
      <c r="B985" s="2">
        <v>0.122977</v>
      </c>
      <c r="C985">
        <v>0.134793</v>
      </c>
      <c r="D985">
        <v>0.122875</v>
      </c>
      <c r="E985">
        <v>0.68004200000000004</v>
      </c>
      <c r="F985">
        <v>3.4391669999999999</v>
      </c>
      <c r="G985">
        <v>0.83027499999999999</v>
      </c>
      <c r="I985">
        <v>983</v>
      </c>
      <c r="J985">
        <f t="shared" si="121"/>
        <v>-5.0573684210530878E-4</v>
      </c>
      <c r="K985">
        <f t="shared" si="122"/>
        <v>3.9947368421056062E-5</v>
      </c>
      <c r="L985">
        <f t="shared" si="123"/>
        <v>-0.33931578947368446</v>
      </c>
      <c r="M985">
        <f t="shared" si="124"/>
        <v>3.4535016842105262</v>
      </c>
      <c r="N985">
        <f t="shared" si="125"/>
        <v>0.64097778947368422</v>
      </c>
      <c r="P985">
        <v>983</v>
      </c>
      <c r="Q985">
        <f t="shared" si="126"/>
        <v>20.066746506986028</v>
      </c>
      <c r="R985">
        <f t="shared" si="127"/>
        <v>0.23748635637894733</v>
      </c>
      <c r="S985">
        <f t="shared" si="128"/>
        <v>-2.3034568421052604E-2</v>
      </c>
    </row>
    <row r="986" spans="1:19">
      <c r="A986">
        <v>984</v>
      </c>
      <c r="B986" s="2">
        <v>0.122824</v>
      </c>
      <c r="C986">
        <v>0.13464000000000001</v>
      </c>
      <c r="D986">
        <v>0.122875</v>
      </c>
      <c r="E986">
        <v>0.67012499999999997</v>
      </c>
      <c r="F986">
        <v>3.5372970000000001</v>
      </c>
      <c r="G986">
        <v>0.87636000000000003</v>
      </c>
      <c r="I986">
        <v>984</v>
      </c>
      <c r="J986">
        <f t="shared" si="121"/>
        <v>-6.5873684210529526E-4</v>
      </c>
      <c r="K986">
        <f t="shared" si="122"/>
        <v>3.9947368421056062E-5</v>
      </c>
      <c r="L986">
        <f t="shared" si="123"/>
        <v>-0.34923278947368452</v>
      </c>
      <c r="M986">
        <f t="shared" si="124"/>
        <v>3.5516316842105264</v>
      </c>
      <c r="N986">
        <f t="shared" si="125"/>
        <v>0.68706278947368427</v>
      </c>
      <c r="P986">
        <v>984</v>
      </c>
      <c r="Q986">
        <f t="shared" si="126"/>
        <v>20.066746506986028</v>
      </c>
      <c r="R986">
        <f t="shared" si="127"/>
        <v>0.23518191317894735</v>
      </c>
      <c r="S986">
        <f t="shared" si="128"/>
        <v>-2.4255368421052605E-2</v>
      </c>
    </row>
    <row r="987" spans="1:19">
      <c r="A987">
        <v>985</v>
      </c>
      <c r="B987" s="2">
        <v>0.122672</v>
      </c>
      <c r="C987">
        <v>0.134793</v>
      </c>
      <c r="D987">
        <v>0.122723</v>
      </c>
      <c r="E987">
        <v>0.66035900000000003</v>
      </c>
      <c r="F987">
        <v>3.6322230000000002</v>
      </c>
      <c r="G987">
        <v>0.92091999999999996</v>
      </c>
      <c r="I987">
        <v>985</v>
      </c>
      <c r="J987">
        <f t="shared" si="121"/>
        <v>-5.0573684210530878E-4</v>
      </c>
      <c r="K987">
        <f t="shared" si="122"/>
        <v>-1.120526315789433E-4</v>
      </c>
      <c r="L987">
        <f t="shared" si="123"/>
        <v>-0.35899878947368447</v>
      </c>
      <c r="M987">
        <f t="shared" si="124"/>
        <v>3.6465576842105265</v>
      </c>
      <c r="N987">
        <f t="shared" si="125"/>
        <v>0.7316227894736842</v>
      </c>
      <c r="P987">
        <v>985</v>
      </c>
      <c r="Q987">
        <f t="shared" si="126"/>
        <v>20.066746506986028</v>
      </c>
      <c r="R987">
        <f t="shared" si="127"/>
        <v>0.23518191317894735</v>
      </c>
      <c r="S987">
        <f t="shared" si="128"/>
        <v>-2.4255368421052605E-2</v>
      </c>
    </row>
    <row r="988" spans="1:19">
      <c r="A988">
        <v>986</v>
      </c>
      <c r="B988" s="2">
        <v>0.122824</v>
      </c>
      <c r="C988">
        <v>0.134793</v>
      </c>
      <c r="D988">
        <v>0.123028</v>
      </c>
      <c r="E988">
        <v>0.65151000000000003</v>
      </c>
      <c r="F988">
        <v>3.7276060000000002</v>
      </c>
      <c r="G988">
        <v>0.96639600000000003</v>
      </c>
      <c r="I988">
        <v>986</v>
      </c>
      <c r="J988">
        <f t="shared" si="121"/>
        <v>-5.0573684210530878E-4</v>
      </c>
      <c r="K988">
        <f t="shared" si="122"/>
        <v>1.9294736842105642E-4</v>
      </c>
      <c r="L988">
        <f t="shared" si="123"/>
        <v>-0.36784778947368446</v>
      </c>
      <c r="M988">
        <f t="shared" si="124"/>
        <v>3.7419406842105265</v>
      </c>
      <c r="N988">
        <f t="shared" si="125"/>
        <v>0.77709878947368427</v>
      </c>
      <c r="P988">
        <v>986</v>
      </c>
      <c r="Q988">
        <f t="shared" si="126"/>
        <v>20.069800399201601</v>
      </c>
      <c r="R988">
        <f t="shared" si="127"/>
        <v>0.23236387957894733</v>
      </c>
      <c r="S988">
        <f t="shared" si="128"/>
        <v>-2.5476168421052603E-2</v>
      </c>
    </row>
    <row r="989" spans="1:19">
      <c r="A989">
        <v>987</v>
      </c>
      <c r="B989" s="2">
        <v>0.122977</v>
      </c>
      <c r="C989">
        <v>0.134793</v>
      </c>
      <c r="D989">
        <v>0.122875</v>
      </c>
      <c r="E989">
        <v>0.64235500000000001</v>
      </c>
      <c r="F989">
        <v>3.8194789999999998</v>
      </c>
      <c r="G989">
        <v>1.012329</v>
      </c>
      <c r="I989">
        <v>987</v>
      </c>
      <c r="J989">
        <f t="shared" si="121"/>
        <v>-5.0573684210530878E-4</v>
      </c>
      <c r="K989">
        <f t="shared" si="122"/>
        <v>3.9947368421056062E-5</v>
      </c>
      <c r="L989">
        <f t="shared" si="123"/>
        <v>-0.37700278947368449</v>
      </c>
      <c r="M989">
        <f t="shared" si="124"/>
        <v>3.8338136842105262</v>
      </c>
      <c r="N989">
        <f t="shared" si="125"/>
        <v>0.82303178947368427</v>
      </c>
      <c r="P989">
        <v>987</v>
      </c>
      <c r="Q989">
        <f t="shared" si="126"/>
        <v>20.066746506986028</v>
      </c>
      <c r="R989">
        <f t="shared" si="127"/>
        <v>0.22954584597894737</v>
      </c>
      <c r="S989">
        <f t="shared" si="128"/>
        <v>-2.7063368421052614E-2</v>
      </c>
    </row>
    <row r="990" spans="1:19">
      <c r="A990">
        <v>988</v>
      </c>
      <c r="B990" s="2">
        <v>0.122672</v>
      </c>
      <c r="C990">
        <v>0.134793</v>
      </c>
      <c r="D990">
        <v>0.122875</v>
      </c>
      <c r="E990">
        <v>0.63350499999999998</v>
      </c>
      <c r="F990">
        <v>3.9095200000000001</v>
      </c>
      <c r="G990">
        <v>1.056889</v>
      </c>
      <c r="I990">
        <v>988</v>
      </c>
      <c r="J990">
        <f t="shared" si="121"/>
        <v>-5.0573684210530878E-4</v>
      </c>
      <c r="K990">
        <f t="shared" si="122"/>
        <v>3.9947368421056062E-5</v>
      </c>
      <c r="L990">
        <f t="shared" si="123"/>
        <v>-0.38585278947368451</v>
      </c>
      <c r="M990">
        <f t="shared" si="124"/>
        <v>3.9238546842105264</v>
      </c>
      <c r="N990">
        <f t="shared" si="125"/>
        <v>0.86759178947368421</v>
      </c>
      <c r="P990">
        <v>988</v>
      </c>
      <c r="Q990">
        <f t="shared" si="126"/>
        <v>20.03934131736527</v>
      </c>
      <c r="R990">
        <f t="shared" si="127"/>
        <v>0.22801010997894736</v>
      </c>
      <c r="S990">
        <f t="shared" si="128"/>
        <v>-2.5354568421052617E-2</v>
      </c>
    </row>
    <row r="991" spans="1:19">
      <c r="A991">
        <v>989</v>
      </c>
      <c r="B991" s="2">
        <v>0.122824</v>
      </c>
      <c r="C991">
        <v>0.134793</v>
      </c>
      <c r="D991">
        <v>0.122875</v>
      </c>
      <c r="E991">
        <v>0.62465599999999999</v>
      </c>
      <c r="F991">
        <v>3.9986459999999999</v>
      </c>
      <c r="G991">
        <v>1.102517</v>
      </c>
      <c r="I991">
        <v>989</v>
      </c>
      <c r="J991">
        <f t="shared" si="121"/>
        <v>-5.0573684210530878E-4</v>
      </c>
      <c r="K991">
        <f t="shared" si="122"/>
        <v>3.9947368421056062E-5</v>
      </c>
      <c r="L991">
        <f t="shared" si="123"/>
        <v>-0.39470178947368451</v>
      </c>
      <c r="M991">
        <f t="shared" si="124"/>
        <v>4.0129806842105262</v>
      </c>
      <c r="N991">
        <f t="shared" si="125"/>
        <v>0.91321978947368421</v>
      </c>
      <c r="P991">
        <v>989</v>
      </c>
      <c r="Q991">
        <f t="shared" si="126"/>
        <v>19.944930139720562</v>
      </c>
      <c r="R991">
        <f t="shared" si="127"/>
        <v>0.22749819797894735</v>
      </c>
      <c r="S991">
        <f t="shared" si="128"/>
        <v>-2.4377768421052617E-2</v>
      </c>
    </row>
    <row r="992" spans="1:19">
      <c r="A992">
        <v>990</v>
      </c>
      <c r="B992" s="2">
        <v>0.122824</v>
      </c>
      <c r="C992">
        <v>0.134793</v>
      </c>
      <c r="D992">
        <v>0.122875</v>
      </c>
      <c r="E992">
        <v>0.61473800000000001</v>
      </c>
      <c r="F992">
        <v>4.0842619999999998</v>
      </c>
      <c r="G992">
        <v>1.1470769999999999</v>
      </c>
      <c r="I992">
        <v>990</v>
      </c>
      <c r="J992">
        <f t="shared" si="121"/>
        <v>-5.0573684210530878E-4</v>
      </c>
      <c r="K992">
        <f t="shared" si="122"/>
        <v>3.9947368421056062E-5</v>
      </c>
      <c r="L992">
        <f t="shared" si="123"/>
        <v>-0.40461978947368449</v>
      </c>
      <c r="M992">
        <f t="shared" si="124"/>
        <v>4.0985966842105261</v>
      </c>
      <c r="N992">
        <f t="shared" si="125"/>
        <v>0.95777978947368414</v>
      </c>
      <c r="P992">
        <v>990</v>
      </c>
      <c r="Q992">
        <f t="shared" si="126"/>
        <v>19.9175249500998</v>
      </c>
      <c r="R992">
        <f t="shared" si="127"/>
        <v>0.22263083797894734</v>
      </c>
      <c r="S992">
        <f t="shared" si="128"/>
        <v>-2.4377768421052617E-2</v>
      </c>
    </row>
    <row r="993" spans="1:19">
      <c r="A993">
        <v>991</v>
      </c>
      <c r="B993" s="2">
        <v>0.122824</v>
      </c>
      <c r="C993">
        <v>0.134793</v>
      </c>
      <c r="D993">
        <v>0.123028</v>
      </c>
      <c r="E993">
        <v>0.60665100000000005</v>
      </c>
      <c r="F993">
        <v>4.1701829999999998</v>
      </c>
      <c r="G993">
        <v>1.191484</v>
      </c>
      <c r="I993">
        <v>991</v>
      </c>
      <c r="J993">
        <f t="shared" si="121"/>
        <v>-5.0573684210530878E-4</v>
      </c>
      <c r="K993">
        <f t="shared" si="122"/>
        <v>1.9294736842105642E-4</v>
      </c>
      <c r="L993">
        <f t="shared" si="123"/>
        <v>-0.41270678947368444</v>
      </c>
      <c r="M993">
        <f t="shared" si="124"/>
        <v>4.1845176842105261</v>
      </c>
      <c r="N993">
        <f t="shared" si="125"/>
        <v>1.0021867894736842</v>
      </c>
      <c r="P993">
        <v>991</v>
      </c>
      <c r="Q993">
        <f t="shared" si="126"/>
        <v>19.96321357285429</v>
      </c>
      <c r="R993">
        <f t="shared" si="127"/>
        <v>0.22339954517894736</v>
      </c>
      <c r="S993">
        <f t="shared" si="128"/>
        <v>-2.4133768421052616E-2</v>
      </c>
    </row>
    <row r="994" spans="1:19">
      <c r="A994">
        <v>992</v>
      </c>
      <c r="B994" s="2">
        <v>0.122977</v>
      </c>
      <c r="C994">
        <v>0.134793</v>
      </c>
      <c r="D994">
        <v>0.12257</v>
      </c>
      <c r="E994">
        <v>0.59841200000000005</v>
      </c>
      <c r="F994">
        <v>4.2521360000000001</v>
      </c>
      <c r="G994">
        <v>1.2372650000000001</v>
      </c>
      <c r="I994">
        <v>992</v>
      </c>
      <c r="J994">
        <f t="shared" si="121"/>
        <v>-5.0573684210530878E-4</v>
      </c>
      <c r="K994">
        <f t="shared" si="122"/>
        <v>-2.6505263157894365E-4</v>
      </c>
      <c r="L994">
        <f t="shared" si="123"/>
        <v>-0.42094578947368444</v>
      </c>
      <c r="M994">
        <f t="shared" si="124"/>
        <v>4.2664706842105264</v>
      </c>
      <c r="N994">
        <f t="shared" si="125"/>
        <v>1.0479677894736843</v>
      </c>
      <c r="P994">
        <v>992</v>
      </c>
      <c r="Q994">
        <f t="shared" si="126"/>
        <v>20.008882235528944</v>
      </c>
      <c r="R994">
        <f t="shared" si="127"/>
        <v>0.22288763317894736</v>
      </c>
      <c r="S994">
        <f t="shared" si="128"/>
        <v>-2.5598568421052615E-2</v>
      </c>
    </row>
    <row r="995" spans="1:19">
      <c r="A995">
        <v>993</v>
      </c>
      <c r="B995" s="2">
        <v>0.122824</v>
      </c>
      <c r="C995">
        <v>0.134488</v>
      </c>
      <c r="D995">
        <v>0.123181</v>
      </c>
      <c r="E995">
        <v>0.59001999999999999</v>
      </c>
      <c r="F995">
        <v>4.3314950000000003</v>
      </c>
      <c r="G995">
        <v>1.2802979999999999</v>
      </c>
      <c r="I995">
        <v>993</v>
      </c>
      <c r="J995">
        <f t="shared" si="121"/>
        <v>-8.107368421053085E-4</v>
      </c>
      <c r="K995">
        <f t="shared" si="122"/>
        <v>3.4594736842105678E-4</v>
      </c>
      <c r="L995">
        <f t="shared" si="123"/>
        <v>-0.42933778947368451</v>
      </c>
      <c r="M995">
        <f t="shared" si="124"/>
        <v>4.3458296842105266</v>
      </c>
      <c r="N995">
        <f t="shared" si="125"/>
        <v>1.0910007894736842</v>
      </c>
      <c r="P995">
        <v>993</v>
      </c>
      <c r="Q995">
        <f t="shared" si="126"/>
        <v>20.081976047904195</v>
      </c>
      <c r="R995">
        <f t="shared" si="127"/>
        <v>0.22211892597894733</v>
      </c>
      <c r="S995">
        <f t="shared" si="128"/>
        <v>-2.7796168421052616E-2</v>
      </c>
    </row>
    <row r="996" spans="1:19">
      <c r="A996">
        <v>994</v>
      </c>
      <c r="B996" s="2">
        <v>0.122824</v>
      </c>
      <c r="C996">
        <v>0.13494500000000001</v>
      </c>
      <c r="D996">
        <v>0.123181</v>
      </c>
      <c r="E996">
        <v>0.58269599999999999</v>
      </c>
      <c r="F996">
        <v>4.4096330000000004</v>
      </c>
      <c r="G996">
        <v>1.3247059999999999</v>
      </c>
      <c r="I996">
        <v>994</v>
      </c>
      <c r="J996">
        <f t="shared" si="121"/>
        <v>-3.5373684210529555E-4</v>
      </c>
      <c r="K996">
        <f t="shared" si="122"/>
        <v>3.4594736842105678E-4</v>
      </c>
      <c r="L996">
        <f t="shared" si="123"/>
        <v>-0.4366617894736845</v>
      </c>
      <c r="M996">
        <f t="shared" si="124"/>
        <v>4.4239676842105267</v>
      </c>
      <c r="N996">
        <f t="shared" si="125"/>
        <v>1.1354087894736842</v>
      </c>
      <c r="P996">
        <v>994</v>
      </c>
      <c r="Q996">
        <f t="shared" si="126"/>
        <v>20.106347305389221</v>
      </c>
      <c r="R996">
        <f t="shared" si="127"/>
        <v>0.22442336917894737</v>
      </c>
      <c r="S996">
        <f t="shared" si="128"/>
        <v>-2.8162568421052605E-2</v>
      </c>
    </row>
    <row r="997" spans="1:19">
      <c r="A997">
        <v>995</v>
      </c>
      <c r="B997" s="2">
        <v>0.122977</v>
      </c>
      <c r="C997">
        <v>0.134793</v>
      </c>
      <c r="D997">
        <v>0.122875</v>
      </c>
      <c r="E997">
        <v>0.57491400000000004</v>
      </c>
      <c r="F997">
        <v>4.4870080000000003</v>
      </c>
      <c r="G997">
        <v>1.3703339999999999</v>
      </c>
      <c r="I997">
        <v>995</v>
      </c>
      <c r="J997">
        <f t="shared" si="121"/>
        <v>-5.0573684210530878E-4</v>
      </c>
      <c r="K997">
        <f t="shared" si="122"/>
        <v>3.9947368421056062E-5</v>
      </c>
      <c r="L997">
        <f t="shared" si="123"/>
        <v>-0.44444378947368446</v>
      </c>
      <c r="M997">
        <f t="shared" si="124"/>
        <v>4.5013426842105266</v>
      </c>
      <c r="N997">
        <f t="shared" si="125"/>
        <v>1.1810367894736842</v>
      </c>
      <c r="P997">
        <v>995</v>
      </c>
      <c r="Q997">
        <f t="shared" si="126"/>
        <v>20.121576846307388</v>
      </c>
      <c r="R997">
        <f t="shared" si="127"/>
        <v>0.22903393397894736</v>
      </c>
      <c r="S997">
        <f t="shared" si="128"/>
        <v>-2.6452968421052603E-2</v>
      </c>
    </row>
    <row r="998" spans="1:19">
      <c r="A998">
        <v>996</v>
      </c>
      <c r="B998" s="2">
        <v>0.122824</v>
      </c>
      <c r="C998">
        <v>0.134793</v>
      </c>
      <c r="D998">
        <v>0.123028</v>
      </c>
      <c r="E998">
        <v>0.56759000000000004</v>
      </c>
      <c r="F998">
        <v>4.5613299999999999</v>
      </c>
      <c r="G998">
        <v>1.4180980000000001</v>
      </c>
      <c r="I998">
        <v>996</v>
      </c>
      <c r="J998">
        <f t="shared" si="121"/>
        <v>-5.0573684210530878E-4</v>
      </c>
      <c r="K998">
        <f t="shared" si="122"/>
        <v>1.9294736842105642E-4</v>
      </c>
      <c r="L998">
        <f t="shared" si="123"/>
        <v>-0.45176778947368446</v>
      </c>
      <c r="M998">
        <f t="shared" si="124"/>
        <v>4.5756646842105262</v>
      </c>
      <c r="N998">
        <f t="shared" si="125"/>
        <v>1.2288007894736843</v>
      </c>
      <c r="P998">
        <v>996</v>
      </c>
      <c r="Q998">
        <f t="shared" si="126"/>
        <v>20.148982035928142</v>
      </c>
      <c r="R998">
        <f t="shared" si="127"/>
        <v>0.21136038197894733</v>
      </c>
      <c r="S998">
        <f t="shared" si="128"/>
        <v>-2.7918568421052604E-2</v>
      </c>
    </row>
    <row r="999" spans="1:19">
      <c r="A999">
        <v>997</v>
      </c>
      <c r="B999" s="2">
        <v>0.122977</v>
      </c>
      <c r="C999">
        <v>0.134793</v>
      </c>
      <c r="D999">
        <v>0.123028</v>
      </c>
      <c r="E999">
        <v>0.56087699999999996</v>
      </c>
      <c r="F999">
        <v>4.6344320000000003</v>
      </c>
      <c r="G999">
        <v>1.4614370000000001</v>
      </c>
      <c r="I999">
        <v>997</v>
      </c>
      <c r="J999">
        <f t="shared" si="121"/>
        <v>-5.0573684210530878E-4</v>
      </c>
      <c r="K999">
        <f t="shared" si="122"/>
        <v>1.9294736842105642E-4</v>
      </c>
      <c r="L999">
        <f t="shared" si="123"/>
        <v>-0.45848078947368454</v>
      </c>
      <c r="M999">
        <f t="shared" si="124"/>
        <v>4.6487666842105266</v>
      </c>
      <c r="N999">
        <f t="shared" si="125"/>
        <v>1.2721397894736843</v>
      </c>
      <c r="P999">
        <v>997</v>
      </c>
      <c r="Q999">
        <f t="shared" si="126"/>
        <v>20.206846307385227</v>
      </c>
      <c r="R999">
        <f t="shared" si="127"/>
        <v>0.12324606037894736</v>
      </c>
      <c r="S999">
        <f t="shared" si="128"/>
        <v>-3.5120968421052612E-2</v>
      </c>
    </row>
    <row r="1000" spans="1:19">
      <c r="A1000">
        <v>998</v>
      </c>
      <c r="B1000" s="2">
        <v>0.122824</v>
      </c>
      <c r="C1000">
        <v>0.13494500000000001</v>
      </c>
      <c r="D1000">
        <v>0.122875</v>
      </c>
      <c r="E1000">
        <v>0.55324799999999996</v>
      </c>
      <c r="F1000">
        <v>4.7038710000000004</v>
      </c>
      <c r="G1000">
        <v>1.505539</v>
      </c>
      <c r="I1000">
        <v>998</v>
      </c>
      <c r="J1000">
        <f t="shared" si="121"/>
        <v>-3.5373684210529555E-4</v>
      </c>
      <c r="K1000">
        <f t="shared" si="122"/>
        <v>3.9947368421056062E-5</v>
      </c>
      <c r="L1000">
        <f t="shared" si="123"/>
        <v>-0.46610978947368453</v>
      </c>
      <c r="M1000">
        <f t="shared" si="124"/>
        <v>4.7182056842105267</v>
      </c>
      <c r="N1000">
        <f t="shared" si="125"/>
        <v>1.3162417894736842</v>
      </c>
      <c r="P1000">
        <v>998</v>
      </c>
      <c r="Q1000">
        <f t="shared" si="126"/>
        <v>20.270798403193616</v>
      </c>
      <c r="R1000">
        <f t="shared" si="127"/>
        <v>4.5378370778947359E-2</v>
      </c>
      <c r="S1000">
        <f t="shared" si="128"/>
        <v>-6.1979368421052609E-2</v>
      </c>
    </row>
    <row r="1001" spans="1:19">
      <c r="A1001">
        <v>999</v>
      </c>
      <c r="B1001" s="2">
        <v>0.122672</v>
      </c>
      <c r="C1001">
        <v>0.13433500000000001</v>
      </c>
      <c r="D1001">
        <v>0.122875</v>
      </c>
      <c r="E1001">
        <v>0.54714499999999999</v>
      </c>
      <c r="F1001">
        <v>4.7690359999999998</v>
      </c>
      <c r="G1001">
        <v>1.5478099999999999</v>
      </c>
      <c r="I1001">
        <v>999</v>
      </c>
      <c r="J1001">
        <f t="shared" si="121"/>
        <v>-9.6373684210529498E-4</v>
      </c>
      <c r="K1001">
        <f t="shared" si="122"/>
        <v>3.9947368421056062E-5</v>
      </c>
      <c r="L1001">
        <f t="shared" si="123"/>
        <v>-0.4722127894736845</v>
      </c>
      <c r="M1001">
        <f t="shared" si="124"/>
        <v>4.7833706842105261</v>
      </c>
      <c r="N1001">
        <f t="shared" si="125"/>
        <v>1.3585127894736841</v>
      </c>
      <c r="P1001">
        <v>999</v>
      </c>
      <c r="Q1001">
        <f t="shared" si="126"/>
        <v>20.301257485029939</v>
      </c>
      <c r="R1001">
        <f t="shared" si="127"/>
        <v>2.1556839578947364E-2</v>
      </c>
      <c r="S1001">
        <f t="shared" si="128"/>
        <v>-8.5540968421052618E-2</v>
      </c>
    </row>
    <row r="1002" spans="1:19">
      <c r="A1002">
        <v>1000</v>
      </c>
      <c r="B1002" s="2">
        <v>0.122824</v>
      </c>
      <c r="C1002">
        <v>0.13464000000000001</v>
      </c>
      <c r="D1002">
        <v>0.123028</v>
      </c>
      <c r="E1002">
        <v>0.54119399999999995</v>
      </c>
      <c r="F1002">
        <v>4.8265710000000004</v>
      </c>
      <c r="G1002">
        <v>1.5855030000000001</v>
      </c>
      <c r="I1002">
        <v>1000</v>
      </c>
      <c r="J1002">
        <f t="shared" si="121"/>
        <v>-6.5873684210529526E-4</v>
      </c>
      <c r="K1002">
        <f t="shared" si="122"/>
        <v>1.9294736842105642E-4</v>
      </c>
      <c r="L1002">
        <f t="shared" si="123"/>
        <v>-0.47816378947368454</v>
      </c>
      <c r="M1002">
        <f t="shared" si="124"/>
        <v>4.8409056842105267</v>
      </c>
      <c r="N1002">
        <f t="shared" si="125"/>
        <v>1.3962057894736843</v>
      </c>
      <c r="P1002">
        <v>1000</v>
      </c>
      <c r="Q1002">
        <f t="shared" si="126"/>
        <v>20.331716566866266</v>
      </c>
      <c r="R1002">
        <f t="shared" si="127"/>
        <v>1.7714981978947362E-2</v>
      </c>
      <c r="S1002">
        <f t="shared" si="128"/>
        <v>-9.4452968421052608E-2</v>
      </c>
    </row>
    <row r="1003" spans="1:19">
      <c r="A1003">
        <v>1001</v>
      </c>
      <c r="B1003" s="2">
        <v>0.122824</v>
      </c>
      <c r="C1003">
        <v>0.13433500000000001</v>
      </c>
      <c r="D1003">
        <v>0.122875</v>
      </c>
      <c r="E1003">
        <v>0.53524300000000002</v>
      </c>
      <c r="F1003">
        <v>4.8795279999999996</v>
      </c>
      <c r="G1003">
        <v>1.6238060000000001</v>
      </c>
      <c r="I1003">
        <v>1001</v>
      </c>
      <c r="J1003">
        <f t="shared" si="121"/>
        <v>-9.6373684210529498E-4</v>
      </c>
      <c r="K1003">
        <f t="shared" si="122"/>
        <v>3.9947368421056062E-5</v>
      </c>
      <c r="L1003">
        <f t="shared" si="123"/>
        <v>-0.48411478947368447</v>
      </c>
      <c r="M1003">
        <f t="shared" si="124"/>
        <v>4.8938626842105259</v>
      </c>
      <c r="N1003">
        <f t="shared" si="125"/>
        <v>1.4345087894736843</v>
      </c>
      <c r="P1003">
        <v>1001</v>
      </c>
      <c r="Q1003">
        <f t="shared" si="126"/>
        <v>20.334770459081838</v>
      </c>
      <c r="R1003">
        <f t="shared" si="127"/>
        <v>2.0276220378947361E-2</v>
      </c>
      <c r="S1003">
        <f t="shared" si="128"/>
        <v>-9.5184968421052618E-2</v>
      </c>
    </row>
    <row r="1004" spans="1:19">
      <c r="A1004">
        <v>1002</v>
      </c>
      <c r="B1004" s="2">
        <v>0.122672</v>
      </c>
      <c r="C1004">
        <v>0.134793</v>
      </c>
      <c r="D1004">
        <v>0.122875</v>
      </c>
      <c r="E1004">
        <v>0.53081800000000001</v>
      </c>
      <c r="F1004">
        <v>4.9274490000000002</v>
      </c>
      <c r="G1004">
        <v>1.6563099999999999</v>
      </c>
      <c r="I1004">
        <v>1002</v>
      </c>
      <c r="J1004">
        <f t="shared" si="121"/>
        <v>-5.0573684210530878E-4</v>
      </c>
      <c r="K1004">
        <f t="shared" si="122"/>
        <v>3.9947368421056062E-5</v>
      </c>
      <c r="L1004">
        <f t="shared" si="123"/>
        <v>-0.48853978947368448</v>
      </c>
      <c r="M1004">
        <f t="shared" si="124"/>
        <v>4.9417836842105265</v>
      </c>
      <c r="N1004">
        <f t="shared" si="125"/>
        <v>1.4670127894736842</v>
      </c>
      <c r="P1004">
        <v>1002</v>
      </c>
      <c r="Q1004">
        <f t="shared" si="126"/>
        <v>20.334770459081838</v>
      </c>
      <c r="R1004">
        <f t="shared" si="127"/>
        <v>1.9762629978947364E-2</v>
      </c>
      <c r="S1004">
        <f t="shared" si="128"/>
        <v>-9.5184968421052618E-2</v>
      </c>
    </row>
    <row r="1005" spans="1:19">
      <c r="A1005">
        <v>1003</v>
      </c>
      <c r="B1005" s="2">
        <v>0.122824</v>
      </c>
      <c r="C1005">
        <v>0.134793</v>
      </c>
      <c r="D1005">
        <v>0.122875</v>
      </c>
      <c r="E1005">
        <v>0.52639400000000003</v>
      </c>
      <c r="F1005">
        <v>4.9721640000000003</v>
      </c>
      <c r="G1005">
        <v>1.687899</v>
      </c>
      <c r="I1005">
        <v>1003</v>
      </c>
      <c r="J1005">
        <f t="shared" si="121"/>
        <v>-5.0573684210530878E-4</v>
      </c>
      <c r="K1005">
        <f t="shared" si="122"/>
        <v>3.9947368421056062E-5</v>
      </c>
      <c r="L1005">
        <f t="shared" si="123"/>
        <v>-0.49296378947368447</v>
      </c>
      <c r="M1005">
        <f t="shared" si="124"/>
        <v>4.9864986842105266</v>
      </c>
      <c r="N1005">
        <f t="shared" si="125"/>
        <v>1.4986017894736843</v>
      </c>
      <c r="P1005">
        <v>1003</v>
      </c>
      <c r="Q1005">
        <f t="shared" si="126"/>
        <v>20.331716566866266</v>
      </c>
      <c r="R1005">
        <f t="shared" si="127"/>
        <v>2.0019425178947364E-2</v>
      </c>
      <c r="S1005">
        <f t="shared" si="128"/>
        <v>-9.6284168421052613E-2</v>
      </c>
    </row>
    <row r="1006" spans="1:19">
      <c r="A1006">
        <v>1004</v>
      </c>
      <c r="B1006" s="2">
        <v>0.122977</v>
      </c>
      <c r="C1006">
        <v>0.134488</v>
      </c>
      <c r="D1006">
        <v>0.123028</v>
      </c>
      <c r="E1006">
        <v>0.52196900000000002</v>
      </c>
      <c r="F1006">
        <v>5.0008549999999996</v>
      </c>
      <c r="G1006">
        <v>1.7155199999999999</v>
      </c>
      <c r="I1006">
        <v>1004</v>
      </c>
      <c r="J1006">
        <f t="shared" si="121"/>
        <v>-8.107368421053085E-4</v>
      </c>
      <c r="K1006">
        <f t="shared" si="122"/>
        <v>1.9294736842105642E-4</v>
      </c>
      <c r="L1006">
        <f t="shared" si="123"/>
        <v>-0.49738878947368448</v>
      </c>
      <c r="M1006">
        <f t="shared" si="124"/>
        <v>5.0151896842105259</v>
      </c>
      <c r="N1006">
        <f t="shared" si="125"/>
        <v>1.5262227894736842</v>
      </c>
      <c r="P1006">
        <v>1004</v>
      </c>
      <c r="Q1006">
        <f t="shared" si="126"/>
        <v>20.346946107784433</v>
      </c>
      <c r="R1006">
        <f t="shared" si="127"/>
        <v>2.0276220378947361E-2</v>
      </c>
      <c r="S1006">
        <f t="shared" si="128"/>
        <v>-9.6405768421052612E-2</v>
      </c>
    </row>
    <row r="1007" spans="1:19">
      <c r="A1007">
        <v>1005</v>
      </c>
      <c r="B1007" s="2">
        <v>0.122977</v>
      </c>
      <c r="C1007">
        <v>0.134793</v>
      </c>
      <c r="D1007">
        <v>0.122875</v>
      </c>
      <c r="E1007">
        <v>0.517544</v>
      </c>
      <c r="F1007">
        <v>5.0008549999999996</v>
      </c>
      <c r="G1007">
        <v>1.7439039999999999</v>
      </c>
      <c r="I1007">
        <v>1005</v>
      </c>
      <c r="J1007">
        <f t="shared" si="121"/>
        <v>-5.0573684210530878E-4</v>
      </c>
      <c r="K1007">
        <f t="shared" si="122"/>
        <v>3.9947368421056062E-5</v>
      </c>
      <c r="L1007">
        <f t="shared" si="123"/>
        <v>-0.50181378947368449</v>
      </c>
      <c r="M1007">
        <f t="shared" si="124"/>
        <v>5.0151896842105259</v>
      </c>
      <c r="N1007">
        <f t="shared" si="125"/>
        <v>1.5546067894736841</v>
      </c>
      <c r="P1007">
        <v>1005</v>
      </c>
      <c r="Q1007">
        <f t="shared" si="126"/>
        <v>20.331716566866266</v>
      </c>
      <c r="R1007">
        <f t="shared" si="127"/>
        <v>2.0019425178947364E-2</v>
      </c>
      <c r="S1007">
        <f t="shared" si="128"/>
        <v>-9.7626568421052606E-2</v>
      </c>
    </row>
    <row r="1008" spans="1:19">
      <c r="A1008">
        <v>1006</v>
      </c>
      <c r="B1008" s="2">
        <v>0.122824</v>
      </c>
      <c r="C1008">
        <v>0.134793</v>
      </c>
      <c r="D1008">
        <v>0.122875</v>
      </c>
      <c r="E1008">
        <v>0.51327199999999995</v>
      </c>
      <c r="F1008">
        <v>5.0008549999999996</v>
      </c>
      <c r="G1008">
        <v>1.772135</v>
      </c>
      <c r="I1008">
        <v>1006</v>
      </c>
      <c r="J1008">
        <f t="shared" si="121"/>
        <v>-5.0573684210530878E-4</v>
      </c>
      <c r="K1008">
        <f t="shared" si="122"/>
        <v>3.9947368421056062E-5</v>
      </c>
      <c r="L1008">
        <f t="shared" si="123"/>
        <v>-0.50608578947368454</v>
      </c>
      <c r="M1008">
        <f t="shared" si="124"/>
        <v>5.0151896842105259</v>
      </c>
      <c r="N1008">
        <f t="shared" si="125"/>
        <v>1.5828377894736843</v>
      </c>
      <c r="P1008">
        <v>1006</v>
      </c>
      <c r="Q1008">
        <f t="shared" si="126"/>
        <v>20.331716566866266</v>
      </c>
      <c r="R1008">
        <f t="shared" si="127"/>
        <v>2.0019425178947364E-2</v>
      </c>
      <c r="S1008">
        <f t="shared" si="128"/>
        <v>-9.6405768421052612E-2</v>
      </c>
    </row>
    <row r="1009" spans="1:19">
      <c r="A1009">
        <v>1007</v>
      </c>
      <c r="B1009" s="2">
        <v>0.122824</v>
      </c>
      <c r="C1009">
        <v>0.13494500000000001</v>
      </c>
      <c r="D1009">
        <v>0.122875</v>
      </c>
      <c r="E1009">
        <v>0.50899899999999998</v>
      </c>
      <c r="F1009">
        <v>5.0008549999999996</v>
      </c>
      <c r="G1009">
        <v>1.802198</v>
      </c>
      <c r="I1009">
        <v>1007</v>
      </c>
      <c r="J1009">
        <f t="shared" si="121"/>
        <v>-3.5373684210529555E-4</v>
      </c>
      <c r="K1009">
        <f t="shared" si="122"/>
        <v>3.9947368421056062E-5</v>
      </c>
      <c r="L1009">
        <f t="shared" si="123"/>
        <v>-0.51035878947368452</v>
      </c>
      <c r="M1009">
        <f t="shared" si="124"/>
        <v>5.0151896842105259</v>
      </c>
      <c r="N1009">
        <f t="shared" si="125"/>
        <v>1.6129007894736842</v>
      </c>
      <c r="P1009">
        <v>1007</v>
      </c>
      <c r="Q1009">
        <f t="shared" si="126"/>
        <v>20.331716566866266</v>
      </c>
      <c r="R1009">
        <f t="shared" si="127"/>
        <v>2.0276220378947361E-2</v>
      </c>
      <c r="S1009">
        <f t="shared" si="128"/>
        <v>-9.8969768421052609E-2</v>
      </c>
    </row>
    <row r="1010" spans="1:19">
      <c r="A1010">
        <v>1008</v>
      </c>
      <c r="B1010" s="2">
        <v>0.122519</v>
      </c>
      <c r="C1010">
        <v>0.13494500000000001</v>
      </c>
      <c r="D1010">
        <v>0.122875</v>
      </c>
      <c r="E1010">
        <v>0.50457399999999997</v>
      </c>
      <c r="F1010">
        <v>5.0008549999999996</v>
      </c>
      <c r="G1010">
        <v>1.835618</v>
      </c>
      <c r="I1010">
        <v>1008</v>
      </c>
      <c r="J1010">
        <f t="shared" si="121"/>
        <v>-3.5373684210529555E-4</v>
      </c>
      <c r="K1010">
        <f t="shared" si="122"/>
        <v>3.9947368421056062E-5</v>
      </c>
      <c r="L1010">
        <f t="shared" si="123"/>
        <v>-0.51478378947368453</v>
      </c>
      <c r="M1010">
        <f t="shared" si="124"/>
        <v>5.0151896842105259</v>
      </c>
      <c r="N1010">
        <f t="shared" si="125"/>
        <v>1.6463207894736842</v>
      </c>
      <c r="P1010">
        <v>1008</v>
      </c>
      <c r="Q1010">
        <f t="shared" si="126"/>
        <v>20.331716566866266</v>
      </c>
      <c r="R1010">
        <f t="shared" si="127"/>
        <v>2.0276220378947361E-2</v>
      </c>
      <c r="S1010">
        <f t="shared" si="128"/>
        <v>-9.9824168421052614E-2</v>
      </c>
    </row>
    <row r="1011" spans="1:19">
      <c r="A1011">
        <v>1009</v>
      </c>
      <c r="B1011" s="2">
        <v>0.122672</v>
      </c>
      <c r="C1011">
        <v>0.134793</v>
      </c>
      <c r="D1011">
        <v>0.123181</v>
      </c>
      <c r="E1011">
        <v>0.50014999999999998</v>
      </c>
      <c r="F1011">
        <v>5.0008549999999996</v>
      </c>
      <c r="G1011">
        <v>1.869496</v>
      </c>
      <c r="I1011">
        <v>1009</v>
      </c>
      <c r="J1011">
        <f t="shared" si="121"/>
        <v>-5.0573684210530878E-4</v>
      </c>
      <c r="K1011">
        <f t="shared" si="122"/>
        <v>3.4594736842105678E-4</v>
      </c>
      <c r="L1011">
        <f t="shared" si="123"/>
        <v>-0.51920778947368451</v>
      </c>
      <c r="M1011">
        <f t="shared" si="124"/>
        <v>5.0151896842105259</v>
      </c>
      <c r="N1011">
        <f t="shared" si="125"/>
        <v>1.6801987894736843</v>
      </c>
      <c r="P1011">
        <v>1009</v>
      </c>
      <c r="Q1011">
        <f t="shared" si="126"/>
        <v>20.328662674650701</v>
      </c>
      <c r="R1011">
        <f t="shared" si="127"/>
        <v>1.7201391578947362E-2</v>
      </c>
      <c r="S1011">
        <f t="shared" si="128"/>
        <v>-0.10092336842105261</v>
      </c>
    </row>
    <row r="1012" spans="1:19">
      <c r="A1012">
        <v>1010</v>
      </c>
      <c r="B1012" s="2">
        <v>0.122672</v>
      </c>
      <c r="C1012">
        <v>0.13433500000000001</v>
      </c>
      <c r="D1012">
        <v>0.123181</v>
      </c>
      <c r="E1012">
        <v>0.49496200000000001</v>
      </c>
      <c r="F1012">
        <v>5.0008549999999996</v>
      </c>
      <c r="G1012">
        <v>1.9065780000000001</v>
      </c>
      <c r="I1012">
        <v>1010</v>
      </c>
      <c r="J1012">
        <f t="shared" si="121"/>
        <v>-9.6373684210529498E-4</v>
      </c>
      <c r="K1012">
        <f t="shared" si="122"/>
        <v>3.4594736842105678E-4</v>
      </c>
      <c r="L1012">
        <f t="shared" si="123"/>
        <v>-0.52439578947368448</v>
      </c>
      <c r="M1012">
        <f t="shared" si="124"/>
        <v>5.0151896842105259</v>
      </c>
      <c r="N1012">
        <f t="shared" si="125"/>
        <v>1.7172807894736843</v>
      </c>
      <c r="P1012">
        <v>1010</v>
      </c>
      <c r="Q1012">
        <f t="shared" si="126"/>
        <v>20.331716566866266</v>
      </c>
      <c r="R1012">
        <f t="shared" si="127"/>
        <v>1.7458186778947362E-2</v>
      </c>
      <c r="S1012">
        <f t="shared" si="128"/>
        <v>-9.7626568421052606E-2</v>
      </c>
    </row>
    <row r="1013" spans="1:19">
      <c r="A1013">
        <v>1011</v>
      </c>
      <c r="B1013" s="2">
        <v>0.122977</v>
      </c>
      <c r="C1013">
        <v>0.13464000000000001</v>
      </c>
      <c r="D1013">
        <v>0.123028</v>
      </c>
      <c r="E1013">
        <v>0.48870599999999997</v>
      </c>
      <c r="F1013">
        <v>5.0008549999999996</v>
      </c>
      <c r="G1013">
        <v>1.9471700000000001</v>
      </c>
      <c r="I1013">
        <v>1011</v>
      </c>
      <c r="J1013">
        <f t="shared" si="121"/>
        <v>-6.5873684210529526E-4</v>
      </c>
      <c r="K1013">
        <f t="shared" si="122"/>
        <v>1.9294736842105642E-4</v>
      </c>
      <c r="L1013">
        <f t="shared" si="123"/>
        <v>-0.53065178947368452</v>
      </c>
      <c r="M1013">
        <f t="shared" si="124"/>
        <v>5.0151896842105259</v>
      </c>
      <c r="N1013">
        <f t="shared" si="125"/>
        <v>1.7578727894736843</v>
      </c>
      <c r="P1013">
        <v>1011</v>
      </c>
      <c r="Q1013">
        <f t="shared" si="126"/>
        <v>20.331716566866266</v>
      </c>
      <c r="R1013">
        <f t="shared" si="127"/>
        <v>1.7458186778947362E-2</v>
      </c>
      <c r="S1013">
        <f t="shared" si="128"/>
        <v>-9.7504968421052607E-2</v>
      </c>
    </row>
    <row r="1014" spans="1:19">
      <c r="A1014">
        <v>1012</v>
      </c>
      <c r="B1014" s="2">
        <v>0.123129</v>
      </c>
      <c r="C1014">
        <v>0.134793</v>
      </c>
      <c r="D1014">
        <v>0.123181</v>
      </c>
      <c r="E1014">
        <v>0.482603</v>
      </c>
      <c r="F1014">
        <v>5.0008549999999996</v>
      </c>
      <c r="G1014">
        <v>1.9903569999999999</v>
      </c>
      <c r="I1014">
        <v>1012</v>
      </c>
      <c r="J1014">
        <f t="shared" si="121"/>
        <v>-5.0573684210530878E-4</v>
      </c>
      <c r="K1014">
        <f t="shared" si="122"/>
        <v>3.4594736842105678E-4</v>
      </c>
      <c r="L1014">
        <f t="shared" si="123"/>
        <v>-0.53675478947368449</v>
      </c>
      <c r="M1014">
        <f t="shared" si="124"/>
        <v>5.0151896842105259</v>
      </c>
      <c r="N1014">
        <f t="shared" si="125"/>
        <v>1.8010597894736842</v>
      </c>
      <c r="P1014">
        <v>1012</v>
      </c>
      <c r="Q1014">
        <f t="shared" si="126"/>
        <v>20.334770459081838</v>
      </c>
      <c r="R1014">
        <f t="shared" si="127"/>
        <v>1.7201391578947362E-2</v>
      </c>
      <c r="S1014">
        <f t="shared" si="128"/>
        <v>-9.6528168421052607E-2</v>
      </c>
    </row>
    <row r="1015" spans="1:19">
      <c r="A1015">
        <v>1013</v>
      </c>
      <c r="B1015" s="2">
        <v>0.122824</v>
      </c>
      <c r="C1015">
        <v>0.13464000000000001</v>
      </c>
      <c r="D1015">
        <v>0.122875</v>
      </c>
      <c r="E1015">
        <v>0.47680499999999998</v>
      </c>
      <c r="F1015">
        <v>5.0008549999999996</v>
      </c>
      <c r="G1015">
        <v>2.0362900000000002</v>
      </c>
      <c r="I1015">
        <v>1013</v>
      </c>
      <c r="J1015">
        <f t="shared" si="121"/>
        <v>-6.5873684210529526E-4</v>
      </c>
      <c r="K1015">
        <f t="shared" si="122"/>
        <v>3.9947368421056062E-5</v>
      </c>
      <c r="L1015">
        <f t="shared" si="123"/>
        <v>-0.54255278947368457</v>
      </c>
      <c r="M1015">
        <f t="shared" si="124"/>
        <v>5.0151896842105259</v>
      </c>
      <c r="N1015">
        <f t="shared" si="125"/>
        <v>1.8469927894736844</v>
      </c>
      <c r="P1015">
        <v>1013</v>
      </c>
      <c r="Q1015">
        <f t="shared" si="126"/>
        <v>20.334770459081838</v>
      </c>
      <c r="R1015">
        <f t="shared" si="127"/>
        <v>2.0276220378947361E-2</v>
      </c>
      <c r="S1015">
        <f t="shared" si="128"/>
        <v>-9.6405768421052612E-2</v>
      </c>
    </row>
    <row r="1016" spans="1:19">
      <c r="A1016">
        <v>1014</v>
      </c>
      <c r="B1016" s="2">
        <v>0.122824</v>
      </c>
      <c r="C1016">
        <v>0.134793</v>
      </c>
      <c r="D1016">
        <v>0.123028</v>
      </c>
      <c r="E1016">
        <v>0.47085399999999999</v>
      </c>
      <c r="F1016">
        <v>5.0008549999999996</v>
      </c>
      <c r="G1016">
        <v>2.0861909999999999</v>
      </c>
      <c r="I1016">
        <v>1014</v>
      </c>
      <c r="J1016">
        <f t="shared" si="121"/>
        <v>-5.0573684210530878E-4</v>
      </c>
      <c r="K1016">
        <f t="shared" si="122"/>
        <v>1.9294736842105642E-4</v>
      </c>
      <c r="L1016">
        <f t="shared" si="123"/>
        <v>-0.5485037894736845</v>
      </c>
      <c r="M1016">
        <f t="shared" si="124"/>
        <v>5.0151896842105259</v>
      </c>
      <c r="N1016">
        <f t="shared" si="125"/>
        <v>1.8968937894736841</v>
      </c>
      <c r="P1016">
        <v>1014</v>
      </c>
      <c r="Q1016">
        <f t="shared" si="126"/>
        <v>20.331716566866266</v>
      </c>
      <c r="R1016">
        <f t="shared" si="127"/>
        <v>1.9762629978947364E-2</v>
      </c>
      <c r="S1016">
        <f t="shared" si="128"/>
        <v>-9.7504968421052607E-2</v>
      </c>
    </row>
    <row r="1017" spans="1:19">
      <c r="A1017">
        <v>1015</v>
      </c>
      <c r="B1017" s="2">
        <v>0.122824</v>
      </c>
      <c r="C1017">
        <v>0.134793</v>
      </c>
      <c r="D1017">
        <v>0.122875</v>
      </c>
      <c r="E1017">
        <v>0.46490399999999998</v>
      </c>
      <c r="F1017">
        <v>5.0008549999999996</v>
      </c>
      <c r="G1017">
        <v>2.1425010000000002</v>
      </c>
      <c r="I1017">
        <v>1015</v>
      </c>
      <c r="J1017">
        <f t="shared" si="121"/>
        <v>-5.0573684210530878E-4</v>
      </c>
      <c r="K1017">
        <f t="shared" si="122"/>
        <v>3.9947368421056062E-5</v>
      </c>
      <c r="L1017">
        <f t="shared" si="123"/>
        <v>-0.55445378947368451</v>
      </c>
      <c r="M1017">
        <f t="shared" si="124"/>
        <v>5.0151896842105259</v>
      </c>
      <c r="N1017">
        <f t="shared" si="125"/>
        <v>1.9532037894736844</v>
      </c>
      <c r="P1017">
        <v>1015</v>
      </c>
      <c r="Q1017">
        <f t="shared" si="126"/>
        <v>20.331716566866266</v>
      </c>
      <c r="R1017">
        <f t="shared" si="127"/>
        <v>1.7714981978947362E-2</v>
      </c>
      <c r="S1017">
        <f t="shared" si="128"/>
        <v>-9.7626568421052606E-2</v>
      </c>
    </row>
    <row r="1018" spans="1:19">
      <c r="A1018">
        <v>1016</v>
      </c>
      <c r="B1018" s="2">
        <v>0.123129</v>
      </c>
      <c r="C1018">
        <v>0.13464000000000001</v>
      </c>
      <c r="D1018">
        <v>0.123181</v>
      </c>
      <c r="E1018">
        <v>0.45757999999999999</v>
      </c>
      <c r="F1018">
        <v>5.0008549999999996</v>
      </c>
      <c r="G1018">
        <v>2.202626</v>
      </c>
      <c r="I1018">
        <v>1016</v>
      </c>
      <c r="J1018">
        <f t="shared" si="121"/>
        <v>-6.5873684210529526E-4</v>
      </c>
      <c r="K1018">
        <f t="shared" si="122"/>
        <v>3.4594736842105678E-4</v>
      </c>
      <c r="L1018">
        <f t="shared" si="123"/>
        <v>-0.56177778947368451</v>
      </c>
      <c r="M1018">
        <f t="shared" si="124"/>
        <v>5.0151896842105259</v>
      </c>
      <c r="N1018">
        <f t="shared" si="125"/>
        <v>2.0133287894736842</v>
      </c>
      <c r="P1018">
        <v>1016</v>
      </c>
      <c r="Q1018">
        <f t="shared" si="126"/>
        <v>20.328662674650701</v>
      </c>
      <c r="R1018">
        <f t="shared" si="127"/>
        <v>1.7458186778947362E-2</v>
      </c>
      <c r="S1018">
        <f t="shared" si="128"/>
        <v>-9.7504968421052607E-2</v>
      </c>
    </row>
    <row r="1019" spans="1:19">
      <c r="A1019">
        <v>1017</v>
      </c>
      <c r="B1019" s="2">
        <v>0.122824</v>
      </c>
      <c r="C1019">
        <v>0.134793</v>
      </c>
      <c r="D1019">
        <v>0.122723</v>
      </c>
      <c r="E1019">
        <v>0.45086599999999999</v>
      </c>
      <c r="F1019">
        <v>5.0008549999999996</v>
      </c>
      <c r="G1019">
        <v>2.2676349999999998</v>
      </c>
      <c r="I1019">
        <v>1017</v>
      </c>
      <c r="J1019">
        <f t="shared" si="121"/>
        <v>-5.0573684210530878E-4</v>
      </c>
      <c r="K1019">
        <f t="shared" si="122"/>
        <v>-1.120526315789433E-4</v>
      </c>
      <c r="L1019">
        <f t="shared" si="123"/>
        <v>-0.56849178947368451</v>
      </c>
      <c r="M1019">
        <f t="shared" si="124"/>
        <v>5.0151896842105259</v>
      </c>
      <c r="N1019">
        <f t="shared" si="125"/>
        <v>2.0783377894736841</v>
      </c>
      <c r="P1019">
        <v>1017</v>
      </c>
      <c r="Q1019">
        <f t="shared" si="126"/>
        <v>20.334770459081838</v>
      </c>
      <c r="R1019">
        <f t="shared" si="127"/>
        <v>2.0531337178947364E-2</v>
      </c>
      <c r="S1019">
        <f t="shared" si="128"/>
        <v>-9.8725768421052615E-2</v>
      </c>
    </row>
    <row r="1020" spans="1:19">
      <c r="A1020">
        <v>1018</v>
      </c>
      <c r="B1020" s="2">
        <v>0.122977</v>
      </c>
      <c r="C1020">
        <v>0.134793</v>
      </c>
      <c r="D1020">
        <v>0.123028</v>
      </c>
      <c r="E1020">
        <v>0.44323699999999999</v>
      </c>
      <c r="F1020">
        <v>5.0008549999999996</v>
      </c>
      <c r="G1020">
        <v>2.3341690000000002</v>
      </c>
      <c r="I1020">
        <v>1018</v>
      </c>
      <c r="J1020">
        <f t="shared" si="121"/>
        <v>-5.0573684210530878E-4</v>
      </c>
      <c r="K1020">
        <f t="shared" si="122"/>
        <v>1.9294736842105642E-4</v>
      </c>
      <c r="L1020">
        <f t="shared" si="123"/>
        <v>-0.5761207894736845</v>
      </c>
      <c r="M1020">
        <f t="shared" si="124"/>
        <v>5.0151896842105259</v>
      </c>
      <c r="N1020">
        <f t="shared" si="125"/>
        <v>2.1448717894736844</v>
      </c>
      <c r="P1020">
        <v>1018</v>
      </c>
      <c r="Q1020">
        <f t="shared" si="126"/>
        <v>20.328662674650701</v>
      </c>
      <c r="R1020">
        <f t="shared" si="127"/>
        <v>2.0019425178947364E-2</v>
      </c>
      <c r="S1020">
        <f t="shared" si="128"/>
        <v>-9.7748968421052615E-2</v>
      </c>
    </row>
    <row r="1021" spans="1:19">
      <c r="A1021">
        <v>1019</v>
      </c>
      <c r="B1021" s="2">
        <v>0.122977</v>
      </c>
      <c r="C1021">
        <v>0.134793</v>
      </c>
      <c r="D1021">
        <v>0.122875</v>
      </c>
      <c r="E1021">
        <v>0.43667600000000001</v>
      </c>
      <c r="F1021">
        <v>5.0008549999999996</v>
      </c>
      <c r="G1021">
        <v>2.4007040000000002</v>
      </c>
      <c r="I1021">
        <v>1019</v>
      </c>
      <c r="J1021">
        <f t="shared" si="121"/>
        <v>-5.0573684210530878E-4</v>
      </c>
      <c r="K1021">
        <f t="shared" si="122"/>
        <v>3.9947368421056062E-5</v>
      </c>
      <c r="L1021">
        <f t="shared" si="123"/>
        <v>-0.58268178947368443</v>
      </c>
      <c r="M1021">
        <f t="shared" si="124"/>
        <v>5.0151896842105259</v>
      </c>
      <c r="N1021">
        <f t="shared" si="125"/>
        <v>2.2114067894736844</v>
      </c>
      <c r="P1021">
        <v>1019</v>
      </c>
      <c r="Q1021">
        <f t="shared" si="126"/>
        <v>20.331716566866266</v>
      </c>
      <c r="R1021">
        <f t="shared" si="127"/>
        <v>1.9507513178947361E-2</v>
      </c>
      <c r="S1021">
        <f t="shared" si="128"/>
        <v>-9.5429768421052608E-2</v>
      </c>
    </row>
    <row r="1022" spans="1:19">
      <c r="A1022">
        <v>1020</v>
      </c>
      <c r="B1022" s="2">
        <v>0.122672</v>
      </c>
      <c r="C1022">
        <v>0.13464000000000001</v>
      </c>
      <c r="D1022">
        <v>0.123028</v>
      </c>
      <c r="E1022">
        <v>0.42996299999999998</v>
      </c>
      <c r="F1022">
        <v>5.0008549999999996</v>
      </c>
      <c r="G1022">
        <v>2.4651019999999999</v>
      </c>
      <c r="I1022">
        <v>1020</v>
      </c>
      <c r="J1022">
        <f t="shared" si="121"/>
        <v>-6.5873684210529526E-4</v>
      </c>
      <c r="K1022">
        <f t="shared" si="122"/>
        <v>1.9294736842105642E-4</v>
      </c>
      <c r="L1022">
        <f t="shared" si="123"/>
        <v>-0.58939478947368451</v>
      </c>
      <c r="M1022">
        <f t="shared" si="124"/>
        <v>5.0151896842105259</v>
      </c>
      <c r="N1022">
        <f t="shared" si="125"/>
        <v>2.2758047894736841</v>
      </c>
      <c r="P1022">
        <v>1020</v>
      </c>
      <c r="Q1022">
        <f t="shared" si="126"/>
        <v>20.334770459081838</v>
      </c>
      <c r="R1022">
        <f t="shared" si="127"/>
        <v>1.9762629978947364E-2</v>
      </c>
      <c r="S1022">
        <f t="shared" si="128"/>
        <v>-9.6405768421052612E-2</v>
      </c>
    </row>
    <row r="1023" spans="1:19">
      <c r="A1023">
        <v>1021</v>
      </c>
      <c r="B1023" s="2">
        <v>0.122672</v>
      </c>
      <c r="C1023">
        <v>0.134488</v>
      </c>
      <c r="D1023">
        <v>0.122875</v>
      </c>
      <c r="E1023">
        <v>0.42324899999999999</v>
      </c>
      <c r="F1023">
        <v>5.0008549999999996</v>
      </c>
      <c r="G1023">
        <v>2.5276689999999999</v>
      </c>
      <c r="I1023">
        <v>1021</v>
      </c>
      <c r="J1023">
        <f t="shared" si="121"/>
        <v>-8.107368421053085E-4</v>
      </c>
      <c r="K1023">
        <f t="shared" si="122"/>
        <v>3.9947368421056062E-5</v>
      </c>
      <c r="L1023">
        <f t="shared" si="123"/>
        <v>-0.59610878947368451</v>
      </c>
      <c r="M1023">
        <f t="shared" si="124"/>
        <v>5.0151896842105259</v>
      </c>
      <c r="N1023">
        <f t="shared" si="125"/>
        <v>2.3383717894736842</v>
      </c>
      <c r="P1023">
        <v>1021</v>
      </c>
      <c r="Q1023">
        <f t="shared" si="126"/>
        <v>20.331716566866266</v>
      </c>
      <c r="R1023">
        <f t="shared" si="127"/>
        <v>1.9762629978947364E-2</v>
      </c>
      <c r="S1023">
        <f t="shared" si="128"/>
        <v>-9.6405768421052612E-2</v>
      </c>
    </row>
    <row r="1024" spans="1:19">
      <c r="A1024">
        <v>1022</v>
      </c>
      <c r="B1024" s="2">
        <v>0.122672</v>
      </c>
      <c r="C1024">
        <v>0.134793</v>
      </c>
      <c r="D1024">
        <v>0.123028</v>
      </c>
      <c r="E1024">
        <v>0.41745100000000002</v>
      </c>
      <c r="F1024">
        <v>5.0008549999999996</v>
      </c>
      <c r="G1024">
        <v>2.5858099999999999</v>
      </c>
      <c r="I1024">
        <v>1022</v>
      </c>
      <c r="J1024">
        <f t="shared" si="121"/>
        <v>-5.0573684210530878E-4</v>
      </c>
      <c r="K1024">
        <f t="shared" si="122"/>
        <v>1.9294736842105642E-4</v>
      </c>
      <c r="L1024">
        <f t="shared" si="123"/>
        <v>-0.60190678947368448</v>
      </c>
      <c r="M1024">
        <f t="shared" si="124"/>
        <v>5.0151896842105259</v>
      </c>
      <c r="N1024">
        <f t="shared" si="125"/>
        <v>2.3965127894736842</v>
      </c>
      <c r="P1024">
        <v>1022</v>
      </c>
      <c r="Q1024">
        <f t="shared" si="126"/>
        <v>20.334770459081838</v>
      </c>
      <c r="R1024">
        <f t="shared" si="127"/>
        <v>1.9762629978947364E-2</v>
      </c>
      <c r="S1024">
        <f t="shared" si="128"/>
        <v>-9.6528168421052607E-2</v>
      </c>
    </row>
    <row r="1025" spans="1:19">
      <c r="A1025">
        <v>1023</v>
      </c>
      <c r="B1025" s="2">
        <v>0.123129</v>
      </c>
      <c r="C1025">
        <v>0.134793</v>
      </c>
      <c r="D1025">
        <v>0.123181</v>
      </c>
      <c r="E1025">
        <v>0.41119499999999998</v>
      </c>
      <c r="F1025">
        <v>5.0008549999999996</v>
      </c>
      <c r="G1025">
        <v>2.6422729999999999</v>
      </c>
      <c r="I1025">
        <v>1023</v>
      </c>
      <c r="J1025">
        <f t="shared" si="121"/>
        <v>-5.0573684210530878E-4</v>
      </c>
      <c r="K1025">
        <f t="shared" si="122"/>
        <v>3.4594736842105678E-4</v>
      </c>
      <c r="L1025">
        <f t="shared" si="123"/>
        <v>-0.60816278947368452</v>
      </c>
      <c r="M1025">
        <f t="shared" si="124"/>
        <v>5.0151896842105259</v>
      </c>
      <c r="N1025">
        <f t="shared" si="125"/>
        <v>2.4529757894736841</v>
      </c>
      <c r="P1025">
        <v>1023</v>
      </c>
      <c r="Q1025">
        <f t="shared" si="126"/>
        <v>20.331716566866266</v>
      </c>
      <c r="R1025">
        <f t="shared" si="127"/>
        <v>1.9762629978947364E-2</v>
      </c>
      <c r="S1025">
        <f t="shared" si="128"/>
        <v>-9.6650568421052616E-2</v>
      </c>
    </row>
    <row r="1026" spans="1:19">
      <c r="A1026">
        <v>1024</v>
      </c>
      <c r="B1026" s="2">
        <v>0.122672</v>
      </c>
      <c r="C1026">
        <v>0.134793</v>
      </c>
      <c r="D1026">
        <v>0.123028</v>
      </c>
      <c r="E1026">
        <v>0.40524399999999999</v>
      </c>
      <c r="F1026">
        <v>5.0008549999999996</v>
      </c>
      <c r="G1026">
        <v>2.6946159999999999</v>
      </c>
      <c r="I1026">
        <v>1024</v>
      </c>
      <c r="J1026">
        <f t="shared" si="121"/>
        <v>-5.0573684210530878E-4</v>
      </c>
      <c r="K1026">
        <f t="shared" si="122"/>
        <v>1.9294736842105642E-4</v>
      </c>
      <c r="L1026">
        <f t="shared" si="123"/>
        <v>-0.61411378947368456</v>
      </c>
      <c r="M1026">
        <f t="shared" si="124"/>
        <v>5.0151896842105259</v>
      </c>
      <c r="N1026">
        <f t="shared" si="125"/>
        <v>2.5053187894736841</v>
      </c>
      <c r="P1026">
        <v>1024</v>
      </c>
      <c r="Q1026">
        <f t="shared" si="126"/>
        <v>20.331716566866266</v>
      </c>
      <c r="R1026">
        <f t="shared" si="127"/>
        <v>1.9762629978947364E-2</v>
      </c>
      <c r="S1026">
        <f t="shared" si="128"/>
        <v>-9.6528168421052607E-2</v>
      </c>
    </row>
    <row r="1027" spans="1:19">
      <c r="A1027">
        <v>1025</v>
      </c>
      <c r="B1027" s="2">
        <v>0.122824</v>
      </c>
      <c r="C1027">
        <v>0.13494500000000001</v>
      </c>
      <c r="D1027">
        <v>0.123028</v>
      </c>
      <c r="E1027">
        <v>0.39944600000000002</v>
      </c>
      <c r="F1027">
        <v>5.0008549999999996</v>
      </c>
      <c r="G1027">
        <v>2.7504680000000001</v>
      </c>
      <c r="I1027">
        <v>1025</v>
      </c>
      <c r="J1027">
        <f t="shared" si="121"/>
        <v>-3.5373684210529555E-4</v>
      </c>
      <c r="K1027">
        <f t="shared" si="122"/>
        <v>1.9294736842105642E-4</v>
      </c>
      <c r="L1027">
        <f t="shared" si="123"/>
        <v>-0.61991178947368453</v>
      </c>
      <c r="M1027">
        <f t="shared" si="124"/>
        <v>5.0151896842105259</v>
      </c>
      <c r="N1027">
        <f t="shared" si="125"/>
        <v>2.5611707894736844</v>
      </c>
      <c r="P1027">
        <v>1025</v>
      </c>
      <c r="Q1027">
        <f t="shared" si="126"/>
        <v>20.331716566866266</v>
      </c>
      <c r="R1027">
        <f t="shared" si="127"/>
        <v>1.7714981978947362E-2</v>
      </c>
      <c r="S1027">
        <f t="shared" si="128"/>
        <v>-9.6405768421052612E-2</v>
      </c>
    </row>
    <row r="1028" spans="1:19">
      <c r="A1028">
        <v>1026</v>
      </c>
      <c r="B1028" s="2">
        <v>0.122672</v>
      </c>
      <c r="C1028">
        <v>0.13647200000000001</v>
      </c>
      <c r="D1028">
        <v>0.122723</v>
      </c>
      <c r="E1028">
        <v>0.39380100000000001</v>
      </c>
      <c r="F1028">
        <v>5.0008549999999996</v>
      </c>
      <c r="G1028">
        <v>2.8044889999999998</v>
      </c>
      <c r="I1028">
        <v>1026</v>
      </c>
      <c r="J1028">
        <f t="shared" ref="J1028:J1091" si="129">C1028-J$2</f>
        <v>1.173263157894705E-3</v>
      </c>
      <c r="K1028">
        <f t="shared" ref="K1028:K1091" si="130">D1028-K$2</f>
        <v>-1.120526315789433E-4</v>
      </c>
      <c r="L1028">
        <f t="shared" ref="L1028:L1091" si="131">E1028-L$2</f>
        <v>-0.62555678947368443</v>
      </c>
      <c r="M1028">
        <f t="shared" ref="M1028:M1091" si="132">F1028-M$2</f>
        <v>5.0151896842105259</v>
      </c>
      <c r="N1028">
        <f t="shared" ref="N1028:N1091" si="133">G1028-N$2</f>
        <v>2.615191789473684</v>
      </c>
      <c r="P1028">
        <v>1026</v>
      </c>
      <c r="Q1028">
        <f t="shared" si="126"/>
        <v>20.325628742514969</v>
      </c>
      <c r="R1028">
        <f t="shared" si="127"/>
        <v>1.9762629978947364E-2</v>
      </c>
      <c r="S1028">
        <f t="shared" si="128"/>
        <v>-9.6528168421052607E-2</v>
      </c>
    </row>
    <row r="1029" spans="1:19">
      <c r="A1029">
        <v>1027</v>
      </c>
      <c r="B1029" s="2">
        <v>0.122672</v>
      </c>
      <c r="C1029">
        <v>0.13647200000000001</v>
      </c>
      <c r="D1029">
        <v>0.122723</v>
      </c>
      <c r="E1029">
        <v>0.38815500000000003</v>
      </c>
      <c r="F1029">
        <v>5.0008549999999996</v>
      </c>
      <c r="G1029">
        <v>2.858968</v>
      </c>
      <c r="I1029">
        <v>1027</v>
      </c>
      <c r="J1029">
        <f t="shared" si="129"/>
        <v>1.173263157894705E-3</v>
      </c>
      <c r="K1029">
        <f t="shared" si="130"/>
        <v>-1.120526315789433E-4</v>
      </c>
      <c r="L1029">
        <f t="shared" si="131"/>
        <v>-0.63120278947368447</v>
      </c>
      <c r="M1029">
        <f t="shared" si="132"/>
        <v>5.0151896842105259</v>
      </c>
      <c r="N1029">
        <f t="shared" si="133"/>
        <v>2.6696707894736842</v>
      </c>
      <c r="P1029">
        <v>1027</v>
      </c>
      <c r="Q1029">
        <f t="shared" si="126"/>
        <v>20.331716566866266</v>
      </c>
      <c r="R1029">
        <f t="shared" si="127"/>
        <v>1.9762629978947364E-2</v>
      </c>
      <c r="S1029">
        <f t="shared" si="128"/>
        <v>-9.6650568421052616E-2</v>
      </c>
    </row>
    <row r="1030" spans="1:19">
      <c r="A1030">
        <v>1028</v>
      </c>
      <c r="B1030" s="2">
        <v>0.122672</v>
      </c>
      <c r="C1030">
        <v>0.136319</v>
      </c>
      <c r="D1030">
        <v>0.123028</v>
      </c>
      <c r="E1030">
        <v>0.382662</v>
      </c>
      <c r="F1030">
        <v>5.0008549999999996</v>
      </c>
      <c r="G1030">
        <v>2.9136000000000002</v>
      </c>
      <c r="I1030">
        <v>1028</v>
      </c>
      <c r="J1030">
        <f t="shared" si="129"/>
        <v>1.0202631578946908E-3</v>
      </c>
      <c r="K1030">
        <f t="shared" si="130"/>
        <v>1.9294736842105642E-4</v>
      </c>
      <c r="L1030">
        <f t="shared" si="131"/>
        <v>-0.63669578947368444</v>
      </c>
      <c r="M1030">
        <f t="shared" si="132"/>
        <v>5.0151896842105259</v>
      </c>
      <c r="N1030">
        <f t="shared" si="133"/>
        <v>2.7243027894736844</v>
      </c>
      <c r="P1030">
        <v>1028</v>
      </c>
      <c r="Q1030">
        <f t="shared" si="126"/>
        <v>20.331716566866266</v>
      </c>
      <c r="R1030">
        <f t="shared" si="127"/>
        <v>2.0019425178947364E-2</v>
      </c>
      <c r="S1030">
        <f t="shared" si="128"/>
        <v>-9.6284168421052613E-2</v>
      </c>
    </row>
    <row r="1031" spans="1:19">
      <c r="A1031">
        <v>1029</v>
      </c>
      <c r="B1031" s="2">
        <v>0.122824</v>
      </c>
      <c r="C1031">
        <v>0.135709</v>
      </c>
      <c r="D1031">
        <v>0.122875</v>
      </c>
      <c r="E1031">
        <v>0.37625399999999998</v>
      </c>
      <c r="F1031">
        <v>5.0008549999999996</v>
      </c>
      <c r="G1031">
        <v>2.97052</v>
      </c>
      <c r="I1031">
        <v>1029</v>
      </c>
      <c r="J1031">
        <f t="shared" si="129"/>
        <v>4.1026315789469137E-4</v>
      </c>
      <c r="K1031">
        <f t="shared" si="130"/>
        <v>3.9947368421056062E-5</v>
      </c>
      <c r="L1031">
        <f t="shared" si="131"/>
        <v>-0.64310378947368452</v>
      </c>
      <c r="M1031">
        <f t="shared" si="132"/>
        <v>5.0151896842105259</v>
      </c>
      <c r="N1031">
        <f t="shared" si="133"/>
        <v>2.7812227894736843</v>
      </c>
      <c r="P1031">
        <v>1029</v>
      </c>
      <c r="Q1031">
        <f t="shared" si="126"/>
        <v>20.334770459081838</v>
      </c>
      <c r="R1031">
        <f t="shared" si="127"/>
        <v>1.9762629978947364E-2</v>
      </c>
      <c r="S1031">
        <f t="shared" si="128"/>
        <v>-9.7626568421052606E-2</v>
      </c>
    </row>
    <row r="1032" spans="1:19">
      <c r="A1032">
        <v>1030</v>
      </c>
      <c r="B1032" s="2">
        <v>0.122824</v>
      </c>
      <c r="C1032">
        <v>0.13586100000000001</v>
      </c>
      <c r="D1032">
        <v>0.122875</v>
      </c>
      <c r="E1032">
        <v>0.36969299999999999</v>
      </c>
      <c r="F1032">
        <v>5.0008549999999996</v>
      </c>
      <c r="G1032">
        <v>3.0333929999999998</v>
      </c>
      <c r="I1032">
        <v>1030</v>
      </c>
      <c r="J1032">
        <f t="shared" si="129"/>
        <v>5.622631578947046E-4</v>
      </c>
      <c r="K1032">
        <f t="shared" si="130"/>
        <v>3.9947368421056062E-5</v>
      </c>
      <c r="L1032">
        <f t="shared" si="131"/>
        <v>-0.64966478947368445</v>
      </c>
      <c r="M1032">
        <f t="shared" si="132"/>
        <v>5.0151896842105259</v>
      </c>
      <c r="N1032">
        <f t="shared" si="133"/>
        <v>2.844095789473684</v>
      </c>
      <c r="P1032">
        <v>1030</v>
      </c>
      <c r="Q1032">
        <f t="shared" si="126"/>
        <v>20.331716566866266</v>
      </c>
      <c r="R1032">
        <f t="shared" si="127"/>
        <v>2.0788132378947364E-2</v>
      </c>
      <c r="S1032">
        <f t="shared" si="128"/>
        <v>-9.6528168421052607E-2</v>
      </c>
    </row>
    <row r="1033" spans="1:19">
      <c r="A1033">
        <v>1031</v>
      </c>
      <c r="B1033" s="2">
        <v>0.122824</v>
      </c>
      <c r="C1033">
        <v>0.135709</v>
      </c>
      <c r="D1033">
        <v>0.123028</v>
      </c>
      <c r="E1033">
        <v>0.36252200000000001</v>
      </c>
      <c r="F1033">
        <v>5.0008549999999996</v>
      </c>
      <c r="G1033">
        <v>3.1011479999999998</v>
      </c>
      <c r="I1033">
        <v>1031</v>
      </c>
      <c r="J1033">
        <f t="shared" si="129"/>
        <v>4.1026315789469137E-4</v>
      </c>
      <c r="K1033">
        <f t="shared" si="130"/>
        <v>1.9294736842105642E-4</v>
      </c>
      <c r="L1033">
        <f t="shared" si="131"/>
        <v>-0.65683578947368448</v>
      </c>
      <c r="M1033">
        <f t="shared" si="132"/>
        <v>5.0151896842105259</v>
      </c>
      <c r="N1033">
        <f t="shared" si="133"/>
        <v>2.911850789473684</v>
      </c>
      <c r="P1033">
        <v>1031</v>
      </c>
      <c r="Q1033">
        <f t="shared" si="126"/>
        <v>20.334770459081838</v>
      </c>
      <c r="R1033">
        <f t="shared" si="127"/>
        <v>1.7714981978947362E-2</v>
      </c>
      <c r="S1033">
        <f t="shared" si="128"/>
        <v>-9.7138568421052618E-2</v>
      </c>
    </row>
    <row r="1034" spans="1:19">
      <c r="A1034">
        <v>1032</v>
      </c>
      <c r="B1034" s="2">
        <v>0.122977</v>
      </c>
      <c r="C1034">
        <v>0.134793</v>
      </c>
      <c r="D1034">
        <v>0.122723</v>
      </c>
      <c r="E1034">
        <v>0.35519800000000001</v>
      </c>
      <c r="F1034">
        <v>5.0008549999999996</v>
      </c>
      <c r="G1034">
        <v>3.1687509999999999</v>
      </c>
      <c r="I1034">
        <v>1032</v>
      </c>
      <c r="J1034">
        <f t="shared" si="129"/>
        <v>-5.0573684210530878E-4</v>
      </c>
      <c r="K1034">
        <f t="shared" si="130"/>
        <v>-1.120526315789433E-4</v>
      </c>
      <c r="L1034">
        <f t="shared" si="131"/>
        <v>-0.66415978947368448</v>
      </c>
      <c r="M1034">
        <f t="shared" si="132"/>
        <v>5.0151896842105259</v>
      </c>
      <c r="N1034">
        <f t="shared" si="133"/>
        <v>2.9794537894736841</v>
      </c>
      <c r="P1034">
        <v>1032</v>
      </c>
      <c r="Q1034">
        <f t="shared" si="126"/>
        <v>20.331716566866266</v>
      </c>
      <c r="R1034">
        <f t="shared" si="127"/>
        <v>1.7970098778947362E-2</v>
      </c>
      <c r="S1034">
        <f t="shared" si="128"/>
        <v>-9.7626568421052606E-2</v>
      </c>
    </row>
    <row r="1035" spans="1:19">
      <c r="A1035">
        <v>1033</v>
      </c>
      <c r="B1035" s="2">
        <v>0.122672</v>
      </c>
      <c r="C1035">
        <v>0.134793</v>
      </c>
      <c r="D1035">
        <v>0.123028</v>
      </c>
      <c r="E1035">
        <v>0.34833199999999997</v>
      </c>
      <c r="F1035">
        <v>5.0008549999999996</v>
      </c>
      <c r="G1035">
        <v>3.2351329999999998</v>
      </c>
      <c r="I1035">
        <v>1033</v>
      </c>
      <c r="J1035">
        <f t="shared" si="129"/>
        <v>-5.0573684210530878E-4</v>
      </c>
      <c r="K1035">
        <f t="shared" si="130"/>
        <v>1.9294736842105642E-4</v>
      </c>
      <c r="L1035">
        <f t="shared" si="131"/>
        <v>-0.67102578947368452</v>
      </c>
      <c r="M1035">
        <f t="shared" si="132"/>
        <v>5.0151896842105259</v>
      </c>
      <c r="N1035">
        <f t="shared" si="133"/>
        <v>3.0458357894736841</v>
      </c>
      <c r="P1035">
        <v>1033</v>
      </c>
      <c r="Q1035">
        <f t="shared" si="126"/>
        <v>20.331716566866266</v>
      </c>
      <c r="R1035">
        <f t="shared" si="127"/>
        <v>1.7714981978947362E-2</v>
      </c>
      <c r="S1035">
        <f t="shared" si="128"/>
        <v>-9.6405768421052612E-2</v>
      </c>
    </row>
    <row r="1036" spans="1:19">
      <c r="A1036">
        <v>1034</v>
      </c>
      <c r="B1036" s="2">
        <v>0.123129</v>
      </c>
      <c r="C1036">
        <v>0.13464000000000001</v>
      </c>
      <c r="D1036">
        <v>0.12257</v>
      </c>
      <c r="E1036">
        <v>0.34100799999999998</v>
      </c>
      <c r="F1036">
        <v>5.0008549999999996</v>
      </c>
      <c r="G1036">
        <v>3.3007520000000001</v>
      </c>
      <c r="I1036">
        <v>1034</v>
      </c>
      <c r="J1036">
        <f t="shared" si="129"/>
        <v>-6.5873684210529526E-4</v>
      </c>
      <c r="K1036">
        <f t="shared" si="130"/>
        <v>-2.6505263157894365E-4</v>
      </c>
      <c r="L1036">
        <f t="shared" si="131"/>
        <v>-0.67834978947368452</v>
      </c>
      <c r="M1036">
        <f t="shared" si="132"/>
        <v>5.0151896842105259</v>
      </c>
      <c r="N1036">
        <f t="shared" si="133"/>
        <v>3.1114547894736844</v>
      </c>
      <c r="P1036">
        <v>1034</v>
      </c>
      <c r="Q1036">
        <f t="shared" si="126"/>
        <v>20.328662674650701</v>
      </c>
      <c r="R1036">
        <f t="shared" si="127"/>
        <v>1.7714981978947362E-2</v>
      </c>
      <c r="S1036">
        <f t="shared" si="128"/>
        <v>-9.6405768421052612E-2</v>
      </c>
    </row>
    <row r="1037" spans="1:19">
      <c r="A1037">
        <v>1035</v>
      </c>
      <c r="B1037" s="2">
        <v>0.122977</v>
      </c>
      <c r="C1037">
        <v>0.13433500000000001</v>
      </c>
      <c r="D1037">
        <v>0.122875</v>
      </c>
      <c r="E1037">
        <v>0.33490500000000001</v>
      </c>
      <c r="F1037">
        <v>5.0008549999999996</v>
      </c>
      <c r="G1037">
        <v>3.3646919999999998</v>
      </c>
      <c r="I1037">
        <v>1035</v>
      </c>
      <c r="J1037">
        <f t="shared" si="129"/>
        <v>-9.6373684210529498E-4</v>
      </c>
      <c r="K1037">
        <f t="shared" si="130"/>
        <v>3.9947368421056062E-5</v>
      </c>
      <c r="L1037">
        <f t="shared" si="131"/>
        <v>-0.68445278947368449</v>
      </c>
      <c r="M1037">
        <f t="shared" si="132"/>
        <v>5.0151896842105259</v>
      </c>
      <c r="N1037">
        <f t="shared" si="133"/>
        <v>3.175394789473684</v>
      </c>
      <c r="P1037">
        <v>1035</v>
      </c>
      <c r="Q1037">
        <f t="shared" si="126"/>
        <v>20.328662674650701</v>
      </c>
      <c r="R1037">
        <f t="shared" si="127"/>
        <v>1.7458186778947362E-2</v>
      </c>
      <c r="S1037">
        <f t="shared" si="128"/>
        <v>-9.6284168421052613E-2</v>
      </c>
    </row>
    <row r="1038" spans="1:19">
      <c r="A1038">
        <v>1036</v>
      </c>
      <c r="B1038" s="2">
        <v>0.122824</v>
      </c>
      <c r="C1038">
        <v>0.134793</v>
      </c>
      <c r="D1038">
        <v>0.122875</v>
      </c>
      <c r="E1038">
        <v>0.32834400000000002</v>
      </c>
      <c r="F1038">
        <v>5.0008549999999996</v>
      </c>
      <c r="G1038">
        <v>3.4280219999999999</v>
      </c>
      <c r="I1038">
        <v>1036</v>
      </c>
      <c r="J1038">
        <f t="shared" si="129"/>
        <v>-5.0573684210530878E-4</v>
      </c>
      <c r="K1038">
        <f t="shared" si="130"/>
        <v>3.9947368421056062E-5</v>
      </c>
      <c r="L1038">
        <f t="shared" si="131"/>
        <v>-0.69101378947368453</v>
      </c>
      <c r="M1038">
        <f t="shared" si="132"/>
        <v>5.0151896842105259</v>
      </c>
      <c r="N1038">
        <f t="shared" si="133"/>
        <v>3.2387247894736841</v>
      </c>
      <c r="P1038">
        <v>1036</v>
      </c>
      <c r="Q1038">
        <f t="shared" si="126"/>
        <v>20.331716566866266</v>
      </c>
      <c r="R1038">
        <f t="shared" si="127"/>
        <v>1.9762629978947364E-2</v>
      </c>
      <c r="S1038">
        <f t="shared" si="128"/>
        <v>-9.5429768421052608E-2</v>
      </c>
    </row>
    <row r="1039" spans="1:19">
      <c r="A1039">
        <v>1037</v>
      </c>
      <c r="B1039" s="2">
        <v>0.122824</v>
      </c>
      <c r="C1039">
        <v>0.13494500000000001</v>
      </c>
      <c r="D1039">
        <v>0.123028</v>
      </c>
      <c r="E1039">
        <v>0.323156</v>
      </c>
      <c r="F1039">
        <v>5.0008549999999996</v>
      </c>
      <c r="G1039">
        <v>3.4858579999999999</v>
      </c>
      <c r="I1039">
        <v>1037</v>
      </c>
      <c r="J1039">
        <f t="shared" si="129"/>
        <v>-3.5373684210529555E-4</v>
      </c>
      <c r="K1039">
        <f t="shared" si="130"/>
        <v>1.9294736842105642E-4</v>
      </c>
      <c r="L1039">
        <f t="shared" si="131"/>
        <v>-0.6962017894736845</v>
      </c>
      <c r="M1039">
        <f t="shared" si="132"/>
        <v>5.0151896842105259</v>
      </c>
      <c r="N1039">
        <f t="shared" si="133"/>
        <v>3.2965607894736841</v>
      </c>
      <c r="P1039">
        <v>1037</v>
      </c>
      <c r="Q1039">
        <f t="shared" si="126"/>
        <v>20.334770459081838</v>
      </c>
      <c r="R1039">
        <f t="shared" si="127"/>
        <v>2.0019425178947364E-2</v>
      </c>
      <c r="S1039">
        <f t="shared" si="128"/>
        <v>-9.4086568421052619E-2</v>
      </c>
    </row>
    <row r="1040" spans="1:19">
      <c r="A1040">
        <v>1038</v>
      </c>
      <c r="B1040" s="2">
        <v>0.122824</v>
      </c>
      <c r="C1040">
        <v>0.134793</v>
      </c>
      <c r="D1040">
        <v>0.122723</v>
      </c>
      <c r="E1040">
        <v>0.31735799999999997</v>
      </c>
      <c r="F1040">
        <v>5.0008549999999996</v>
      </c>
      <c r="G1040">
        <v>3.5397270000000001</v>
      </c>
      <c r="I1040">
        <v>1038</v>
      </c>
      <c r="J1040">
        <f t="shared" si="129"/>
        <v>-5.0573684210530878E-4</v>
      </c>
      <c r="K1040">
        <f t="shared" si="130"/>
        <v>-1.120526315789433E-4</v>
      </c>
      <c r="L1040">
        <f t="shared" si="131"/>
        <v>-0.70199978947368447</v>
      </c>
      <c r="M1040">
        <f t="shared" si="132"/>
        <v>5.0151896842105259</v>
      </c>
      <c r="N1040">
        <f t="shared" si="133"/>
        <v>3.3504297894736843</v>
      </c>
      <c r="P1040">
        <v>1038</v>
      </c>
      <c r="Q1040">
        <f t="shared" si="126"/>
        <v>20.331716566866266</v>
      </c>
      <c r="R1040">
        <f t="shared" si="127"/>
        <v>1.7201391578947362E-2</v>
      </c>
      <c r="S1040">
        <f t="shared" si="128"/>
        <v>-9.5063368421052619E-2</v>
      </c>
    </row>
    <row r="1041" spans="1:19">
      <c r="A1041">
        <v>1039</v>
      </c>
      <c r="B1041" s="2">
        <v>0.122824</v>
      </c>
      <c r="C1041">
        <v>0.134793</v>
      </c>
      <c r="D1041">
        <v>0.122875</v>
      </c>
      <c r="E1041">
        <v>0.31201800000000002</v>
      </c>
      <c r="F1041">
        <v>5.0008549999999996</v>
      </c>
      <c r="G1041">
        <v>3.5890170000000001</v>
      </c>
      <c r="I1041">
        <v>1039</v>
      </c>
      <c r="J1041">
        <f t="shared" si="129"/>
        <v>-5.0573684210530878E-4</v>
      </c>
      <c r="K1041">
        <f t="shared" si="130"/>
        <v>3.9947368421056062E-5</v>
      </c>
      <c r="L1041">
        <f t="shared" si="131"/>
        <v>-0.70733978947368448</v>
      </c>
      <c r="M1041">
        <f t="shared" si="132"/>
        <v>5.0151896842105259</v>
      </c>
      <c r="N1041">
        <f t="shared" si="133"/>
        <v>3.3997197894736844</v>
      </c>
      <c r="P1041">
        <v>1039</v>
      </c>
      <c r="Q1041">
        <f t="shared" si="126"/>
        <v>20.331716566866266</v>
      </c>
      <c r="R1041">
        <f t="shared" si="127"/>
        <v>1.9762629978947364E-2</v>
      </c>
      <c r="S1041">
        <f t="shared" si="128"/>
        <v>-9.5551368421052607E-2</v>
      </c>
    </row>
    <row r="1042" spans="1:19">
      <c r="A1042">
        <v>1040</v>
      </c>
      <c r="B1042" s="2">
        <v>0.122824</v>
      </c>
      <c r="C1042">
        <v>0.13494500000000001</v>
      </c>
      <c r="D1042">
        <v>0.122723</v>
      </c>
      <c r="E1042">
        <v>0.30698199999999998</v>
      </c>
      <c r="F1042">
        <v>5.0008549999999996</v>
      </c>
      <c r="G1042">
        <v>3.6338819999999998</v>
      </c>
      <c r="I1042">
        <v>1040</v>
      </c>
      <c r="J1042">
        <f t="shared" si="129"/>
        <v>-3.5373684210529555E-4</v>
      </c>
      <c r="K1042">
        <f t="shared" si="130"/>
        <v>-1.120526315789433E-4</v>
      </c>
      <c r="L1042">
        <f t="shared" si="131"/>
        <v>-0.71237578947368452</v>
      </c>
      <c r="M1042">
        <f t="shared" si="132"/>
        <v>5.0151896842105259</v>
      </c>
      <c r="N1042">
        <f t="shared" si="133"/>
        <v>3.4445847894736841</v>
      </c>
      <c r="P1042">
        <v>1040</v>
      </c>
      <c r="Q1042">
        <f t="shared" si="126"/>
        <v>20.325628742514969</v>
      </c>
      <c r="R1042">
        <f t="shared" si="127"/>
        <v>1.7201391578947362E-2</v>
      </c>
      <c r="S1042">
        <f t="shared" si="128"/>
        <v>-9.5307368421052613E-2</v>
      </c>
    </row>
    <row r="1043" spans="1:19">
      <c r="A1043">
        <v>1041</v>
      </c>
      <c r="B1043" s="2">
        <v>0.122824</v>
      </c>
      <c r="C1043">
        <v>0.13464000000000001</v>
      </c>
      <c r="D1043">
        <v>0.122723</v>
      </c>
      <c r="E1043">
        <v>0.30194700000000002</v>
      </c>
      <c r="F1043">
        <v>5.0008549999999996</v>
      </c>
      <c r="G1043">
        <v>3.6753900000000002</v>
      </c>
      <c r="I1043">
        <v>1041</v>
      </c>
      <c r="J1043">
        <f t="shared" si="129"/>
        <v>-6.5873684210529526E-4</v>
      </c>
      <c r="K1043">
        <f t="shared" si="130"/>
        <v>-1.120526315789433E-4</v>
      </c>
      <c r="L1043">
        <f t="shared" si="131"/>
        <v>-0.71741078947368453</v>
      </c>
      <c r="M1043">
        <f t="shared" si="132"/>
        <v>5.0151896842105259</v>
      </c>
      <c r="N1043">
        <f t="shared" si="133"/>
        <v>3.4860927894736844</v>
      </c>
      <c r="P1043">
        <v>1041</v>
      </c>
      <c r="Q1043">
        <f t="shared" si="126"/>
        <v>20.328662674650701</v>
      </c>
      <c r="R1043">
        <f t="shared" si="127"/>
        <v>1.7714981978947362E-2</v>
      </c>
      <c r="S1043">
        <f t="shared" si="128"/>
        <v>-9.7382568421052612E-2</v>
      </c>
    </row>
    <row r="1044" spans="1:19">
      <c r="A1044">
        <v>1042</v>
      </c>
      <c r="B1044" s="2">
        <v>0.122824</v>
      </c>
      <c r="C1044">
        <v>0.134793</v>
      </c>
      <c r="D1044">
        <v>0.122875</v>
      </c>
      <c r="E1044">
        <v>0.29782799999999998</v>
      </c>
      <c r="F1044">
        <v>5.0008549999999996</v>
      </c>
      <c r="G1044">
        <v>3.7120150000000001</v>
      </c>
      <c r="I1044">
        <v>1042</v>
      </c>
      <c r="J1044">
        <f t="shared" si="129"/>
        <v>-5.0573684210530878E-4</v>
      </c>
      <c r="K1044">
        <f t="shared" si="130"/>
        <v>3.9947368421056062E-5</v>
      </c>
      <c r="L1044">
        <f t="shared" si="131"/>
        <v>-0.72152978947368451</v>
      </c>
      <c r="M1044">
        <f t="shared" si="132"/>
        <v>5.0151896842105259</v>
      </c>
      <c r="N1044">
        <f t="shared" si="133"/>
        <v>3.5227177894736843</v>
      </c>
      <c r="P1044">
        <v>1042</v>
      </c>
      <c r="Q1044">
        <f t="shared" ref="Q1044:Q1107" si="134">E1603/0.0501</f>
        <v>20.331716566866266</v>
      </c>
      <c r="R1044">
        <f t="shared" ref="R1044:R1107" si="135">M1603*1.6784</f>
        <v>1.7714981978947362E-2</v>
      </c>
      <c r="S1044">
        <f t="shared" ref="S1044:S1107" si="136">N1603*0.8</f>
        <v>-9.7626568421052606E-2</v>
      </c>
    </row>
    <row r="1045" spans="1:19">
      <c r="A1045">
        <v>1043</v>
      </c>
      <c r="B1045" s="2">
        <v>0.122672</v>
      </c>
      <c r="C1045">
        <v>0.13464000000000001</v>
      </c>
      <c r="D1045">
        <v>0.122723</v>
      </c>
      <c r="E1045">
        <v>0.29416599999999998</v>
      </c>
      <c r="F1045">
        <v>5.0008549999999996</v>
      </c>
      <c r="G1045">
        <v>3.7434509999999999</v>
      </c>
      <c r="I1045">
        <v>1043</v>
      </c>
      <c r="J1045">
        <f t="shared" si="129"/>
        <v>-6.5873684210529526E-4</v>
      </c>
      <c r="K1045">
        <f t="shared" si="130"/>
        <v>-1.120526315789433E-4</v>
      </c>
      <c r="L1045">
        <f t="shared" si="131"/>
        <v>-0.72519178947368457</v>
      </c>
      <c r="M1045">
        <f t="shared" si="132"/>
        <v>5.0151896842105259</v>
      </c>
      <c r="N1045">
        <f t="shared" si="133"/>
        <v>3.5541537894736841</v>
      </c>
      <c r="P1045">
        <v>1043</v>
      </c>
      <c r="Q1045">
        <f t="shared" si="134"/>
        <v>20.331716566866266</v>
      </c>
      <c r="R1045">
        <f t="shared" si="135"/>
        <v>1.7458186778947362E-2</v>
      </c>
      <c r="S1045">
        <f t="shared" si="136"/>
        <v>-9.7626568421052606E-2</v>
      </c>
    </row>
    <row r="1046" spans="1:19">
      <c r="A1046">
        <v>1044</v>
      </c>
      <c r="B1046" s="2">
        <v>0.122824</v>
      </c>
      <c r="C1046">
        <v>0.134793</v>
      </c>
      <c r="D1046">
        <v>0.122875</v>
      </c>
      <c r="E1046">
        <v>0.29019899999999998</v>
      </c>
      <c r="F1046">
        <v>5.0008549999999996</v>
      </c>
      <c r="G1046">
        <v>3.7729029999999999</v>
      </c>
      <c r="I1046">
        <v>1044</v>
      </c>
      <c r="J1046">
        <f t="shared" si="129"/>
        <v>-5.0573684210530878E-4</v>
      </c>
      <c r="K1046">
        <f t="shared" si="130"/>
        <v>3.9947368421056062E-5</v>
      </c>
      <c r="L1046">
        <f t="shared" si="131"/>
        <v>-0.72915878947368451</v>
      </c>
      <c r="M1046">
        <f t="shared" si="132"/>
        <v>5.0151896842105259</v>
      </c>
      <c r="N1046">
        <f t="shared" si="133"/>
        <v>3.5836057894736841</v>
      </c>
      <c r="P1046">
        <v>1044</v>
      </c>
      <c r="Q1046">
        <f t="shared" si="134"/>
        <v>20.334770459081838</v>
      </c>
      <c r="R1046">
        <f t="shared" si="135"/>
        <v>1.7458186778947362E-2</v>
      </c>
      <c r="S1046">
        <f t="shared" si="136"/>
        <v>-9.6405768421052612E-2</v>
      </c>
    </row>
    <row r="1047" spans="1:19">
      <c r="A1047">
        <v>1045</v>
      </c>
      <c r="B1047" s="2">
        <v>0.122977</v>
      </c>
      <c r="C1047">
        <v>0.134793</v>
      </c>
      <c r="D1047">
        <v>0.122723</v>
      </c>
      <c r="E1047">
        <v>0.28745199999999999</v>
      </c>
      <c r="F1047">
        <v>5.0008549999999996</v>
      </c>
      <c r="G1047">
        <v>3.79854</v>
      </c>
      <c r="I1047">
        <v>1045</v>
      </c>
      <c r="J1047">
        <f t="shared" si="129"/>
        <v>-5.0573684210530878E-4</v>
      </c>
      <c r="K1047">
        <f t="shared" si="130"/>
        <v>-1.120526315789433E-4</v>
      </c>
      <c r="L1047">
        <f t="shared" si="131"/>
        <v>-0.73190578947368445</v>
      </c>
      <c r="M1047">
        <f t="shared" si="132"/>
        <v>5.0151896842105259</v>
      </c>
      <c r="N1047">
        <f t="shared" si="133"/>
        <v>3.6092427894736843</v>
      </c>
      <c r="P1047">
        <v>1045</v>
      </c>
      <c r="Q1047">
        <f t="shared" si="134"/>
        <v>20.328662674650701</v>
      </c>
      <c r="R1047">
        <f t="shared" si="135"/>
        <v>1.7714981978947362E-2</v>
      </c>
      <c r="S1047">
        <f t="shared" si="136"/>
        <v>-9.5307368421052613E-2</v>
      </c>
    </row>
    <row r="1048" spans="1:19">
      <c r="A1048">
        <v>1046</v>
      </c>
      <c r="B1048" s="2">
        <v>0.122977</v>
      </c>
      <c r="C1048">
        <v>0.13464000000000001</v>
      </c>
      <c r="D1048">
        <v>0.123028</v>
      </c>
      <c r="E1048">
        <v>0.28302699999999997</v>
      </c>
      <c r="F1048">
        <v>5.0008549999999996</v>
      </c>
      <c r="G1048">
        <v>3.822346</v>
      </c>
      <c r="I1048">
        <v>1046</v>
      </c>
      <c r="J1048">
        <f t="shared" si="129"/>
        <v>-6.5873684210529526E-4</v>
      </c>
      <c r="K1048">
        <f t="shared" si="130"/>
        <v>1.9294736842105642E-4</v>
      </c>
      <c r="L1048">
        <f t="shared" si="131"/>
        <v>-0.73633078947368458</v>
      </c>
      <c r="M1048">
        <f t="shared" si="132"/>
        <v>5.0151896842105259</v>
      </c>
      <c r="N1048">
        <f t="shared" si="133"/>
        <v>3.6330487894736843</v>
      </c>
      <c r="P1048">
        <v>1046</v>
      </c>
      <c r="Q1048">
        <f t="shared" si="134"/>
        <v>20.328662674650701</v>
      </c>
      <c r="R1048">
        <f t="shared" si="135"/>
        <v>1.6946274778947362E-2</v>
      </c>
      <c r="S1048">
        <f t="shared" si="136"/>
        <v>-9.6405768421052612E-2</v>
      </c>
    </row>
    <row r="1049" spans="1:19">
      <c r="A1049">
        <v>1047</v>
      </c>
      <c r="B1049" s="2">
        <v>0.122977</v>
      </c>
      <c r="C1049">
        <v>0.134793</v>
      </c>
      <c r="D1049">
        <v>0.123028</v>
      </c>
      <c r="E1049">
        <v>0.28012799999999999</v>
      </c>
      <c r="F1049">
        <v>5.0008549999999996</v>
      </c>
      <c r="G1049">
        <v>3.8438629999999998</v>
      </c>
      <c r="I1049">
        <v>1047</v>
      </c>
      <c r="J1049">
        <f t="shared" si="129"/>
        <v>-5.0573684210530878E-4</v>
      </c>
      <c r="K1049">
        <f t="shared" si="130"/>
        <v>1.9294736842105642E-4</v>
      </c>
      <c r="L1049">
        <f t="shared" si="131"/>
        <v>-0.73922978947368456</v>
      </c>
      <c r="M1049">
        <f t="shared" si="132"/>
        <v>5.0151896842105259</v>
      </c>
      <c r="N1049">
        <f t="shared" si="133"/>
        <v>3.654565789473684</v>
      </c>
      <c r="P1049">
        <v>1047</v>
      </c>
      <c r="Q1049">
        <f t="shared" si="134"/>
        <v>20.331716566866266</v>
      </c>
      <c r="R1049">
        <f t="shared" si="135"/>
        <v>2.0019425178947364E-2</v>
      </c>
      <c r="S1049">
        <f t="shared" si="136"/>
        <v>-9.4086568421052619E-2</v>
      </c>
    </row>
    <row r="1050" spans="1:19">
      <c r="A1050">
        <v>1048</v>
      </c>
      <c r="B1050" s="2">
        <v>0.122824</v>
      </c>
      <c r="C1050">
        <v>0.13464000000000001</v>
      </c>
      <c r="D1050">
        <v>0.122723</v>
      </c>
      <c r="E1050">
        <v>0.276924</v>
      </c>
      <c r="F1050">
        <v>5.0008549999999996</v>
      </c>
      <c r="G1050">
        <v>3.8626330000000002</v>
      </c>
      <c r="I1050">
        <v>1048</v>
      </c>
      <c r="J1050">
        <f t="shared" si="129"/>
        <v>-6.5873684210529526E-4</v>
      </c>
      <c r="K1050">
        <f t="shared" si="130"/>
        <v>-1.120526315789433E-4</v>
      </c>
      <c r="L1050">
        <f t="shared" si="131"/>
        <v>-0.74243378947368455</v>
      </c>
      <c r="M1050">
        <f t="shared" si="132"/>
        <v>5.0151896842105259</v>
      </c>
      <c r="N1050">
        <f t="shared" si="133"/>
        <v>3.6733357894736844</v>
      </c>
      <c r="P1050">
        <v>1048</v>
      </c>
      <c r="Q1050">
        <f t="shared" si="134"/>
        <v>20.331716566866266</v>
      </c>
      <c r="R1050">
        <f t="shared" si="135"/>
        <v>2.0019425178947364E-2</v>
      </c>
      <c r="S1050">
        <f t="shared" si="136"/>
        <v>-9.5184968421052618E-2</v>
      </c>
    </row>
    <row r="1051" spans="1:19">
      <c r="A1051">
        <v>1049</v>
      </c>
      <c r="B1051" s="2">
        <v>0.122672</v>
      </c>
      <c r="C1051">
        <v>0.13464000000000001</v>
      </c>
      <c r="D1051">
        <v>0.122723</v>
      </c>
      <c r="E1051">
        <v>0.27402500000000002</v>
      </c>
      <c r="F1051">
        <v>5.0008549999999996</v>
      </c>
      <c r="G1051">
        <v>3.879724</v>
      </c>
      <c r="I1051">
        <v>1049</v>
      </c>
      <c r="J1051">
        <f t="shared" si="129"/>
        <v>-6.5873684210529526E-4</v>
      </c>
      <c r="K1051">
        <f t="shared" si="130"/>
        <v>-1.120526315789433E-4</v>
      </c>
      <c r="L1051">
        <f t="shared" si="131"/>
        <v>-0.74533278947368453</v>
      </c>
      <c r="M1051">
        <f t="shared" si="132"/>
        <v>5.0151896842105259</v>
      </c>
      <c r="N1051">
        <f t="shared" si="133"/>
        <v>3.6904267894736842</v>
      </c>
      <c r="P1051">
        <v>1049</v>
      </c>
      <c r="Q1051">
        <f t="shared" si="134"/>
        <v>20.331716566866266</v>
      </c>
      <c r="R1051">
        <f t="shared" si="135"/>
        <v>1.7201391578947362E-2</v>
      </c>
      <c r="S1051">
        <f t="shared" si="136"/>
        <v>-9.7504968421052607E-2</v>
      </c>
    </row>
    <row r="1052" spans="1:19">
      <c r="A1052">
        <v>1050</v>
      </c>
      <c r="B1052" s="2">
        <v>0.122672</v>
      </c>
      <c r="C1052">
        <v>0.13464000000000001</v>
      </c>
      <c r="D1052">
        <v>0.122723</v>
      </c>
      <c r="E1052">
        <v>0.27097300000000002</v>
      </c>
      <c r="F1052">
        <v>5.0008549999999996</v>
      </c>
      <c r="G1052">
        <v>3.8948320000000001</v>
      </c>
      <c r="I1052">
        <v>1050</v>
      </c>
      <c r="J1052">
        <f t="shared" si="129"/>
        <v>-6.5873684210529526E-4</v>
      </c>
      <c r="K1052">
        <f t="shared" si="130"/>
        <v>-1.120526315789433E-4</v>
      </c>
      <c r="L1052">
        <f t="shared" si="131"/>
        <v>-0.74838478947368448</v>
      </c>
      <c r="M1052">
        <f t="shared" si="132"/>
        <v>5.0151896842105259</v>
      </c>
      <c r="N1052">
        <f t="shared" si="133"/>
        <v>3.7055347894736843</v>
      </c>
      <c r="P1052">
        <v>1050</v>
      </c>
      <c r="Q1052">
        <f t="shared" si="134"/>
        <v>20.334770459081838</v>
      </c>
      <c r="R1052">
        <f t="shared" si="135"/>
        <v>1.7714981978947362E-2</v>
      </c>
      <c r="S1052">
        <f t="shared" si="136"/>
        <v>-9.7016168421052609E-2</v>
      </c>
    </row>
    <row r="1053" spans="1:19">
      <c r="A1053">
        <v>1051</v>
      </c>
      <c r="B1053" s="2">
        <v>0.122977</v>
      </c>
      <c r="C1053">
        <v>0.134793</v>
      </c>
      <c r="D1053">
        <v>0.122723</v>
      </c>
      <c r="E1053">
        <v>0.26792199999999999</v>
      </c>
      <c r="F1053">
        <v>5.0008549999999996</v>
      </c>
      <c r="G1053">
        <v>3.9100920000000001</v>
      </c>
      <c r="I1053">
        <v>1051</v>
      </c>
      <c r="J1053">
        <f t="shared" si="129"/>
        <v>-5.0573684210530878E-4</v>
      </c>
      <c r="K1053">
        <f t="shared" si="130"/>
        <v>-1.120526315789433E-4</v>
      </c>
      <c r="L1053">
        <f t="shared" si="131"/>
        <v>-0.7514357894736845</v>
      </c>
      <c r="M1053">
        <f t="shared" si="132"/>
        <v>5.0151896842105259</v>
      </c>
      <c r="N1053">
        <f t="shared" si="133"/>
        <v>3.7207947894736844</v>
      </c>
      <c r="P1053">
        <v>1051</v>
      </c>
      <c r="Q1053">
        <f t="shared" si="134"/>
        <v>20.331716566866266</v>
      </c>
      <c r="R1053">
        <f t="shared" si="135"/>
        <v>1.7201391578947362E-2</v>
      </c>
      <c r="S1053">
        <f t="shared" si="136"/>
        <v>-9.5429768421052608E-2</v>
      </c>
    </row>
    <row r="1054" spans="1:19">
      <c r="A1054">
        <v>1052</v>
      </c>
      <c r="B1054" s="2">
        <v>0.122824</v>
      </c>
      <c r="C1054">
        <v>0.13494500000000001</v>
      </c>
      <c r="D1054">
        <v>0.123028</v>
      </c>
      <c r="E1054">
        <v>0.26486999999999999</v>
      </c>
      <c r="F1054">
        <v>5.0008549999999996</v>
      </c>
      <c r="G1054">
        <v>3.923521</v>
      </c>
      <c r="I1054">
        <v>1052</v>
      </c>
      <c r="J1054">
        <f t="shared" si="129"/>
        <v>-3.5373684210529555E-4</v>
      </c>
      <c r="K1054">
        <f t="shared" si="130"/>
        <v>1.9294736842105642E-4</v>
      </c>
      <c r="L1054">
        <f t="shared" si="131"/>
        <v>-0.75448778947368456</v>
      </c>
      <c r="M1054">
        <f t="shared" si="132"/>
        <v>5.0151896842105259</v>
      </c>
      <c r="N1054">
        <f t="shared" si="133"/>
        <v>3.7342237894736843</v>
      </c>
      <c r="P1054">
        <v>1052</v>
      </c>
      <c r="Q1054">
        <f t="shared" si="134"/>
        <v>20.328662674650701</v>
      </c>
      <c r="R1054">
        <f t="shared" si="135"/>
        <v>1.9762629978947364E-2</v>
      </c>
      <c r="S1054">
        <f t="shared" si="136"/>
        <v>-9.5429768421052608E-2</v>
      </c>
    </row>
    <row r="1055" spans="1:19">
      <c r="A1055">
        <v>1053</v>
      </c>
      <c r="B1055" s="2">
        <v>0.122824</v>
      </c>
      <c r="C1055">
        <v>0.134793</v>
      </c>
      <c r="D1055">
        <v>0.123028</v>
      </c>
      <c r="E1055">
        <v>0.26227600000000001</v>
      </c>
      <c r="F1055">
        <v>5.0008549999999996</v>
      </c>
      <c r="G1055">
        <v>3.932525</v>
      </c>
      <c r="I1055">
        <v>1053</v>
      </c>
      <c r="J1055">
        <f t="shared" si="129"/>
        <v>-5.0573684210530878E-4</v>
      </c>
      <c r="K1055">
        <f t="shared" si="130"/>
        <v>1.9294736842105642E-4</v>
      </c>
      <c r="L1055">
        <f t="shared" si="131"/>
        <v>-0.75708178947368454</v>
      </c>
      <c r="M1055">
        <f t="shared" si="132"/>
        <v>5.0151896842105259</v>
      </c>
      <c r="N1055">
        <f t="shared" si="133"/>
        <v>3.7432277894736843</v>
      </c>
      <c r="P1055">
        <v>1053</v>
      </c>
      <c r="Q1055">
        <f t="shared" si="134"/>
        <v>20.331716566866266</v>
      </c>
      <c r="R1055">
        <f t="shared" si="135"/>
        <v>1.6946274778947362E-2</v>
      </c>
      <c r="S1055">
        <f t="shared" si="136"/>
        <v>-9.5307368421052613E-2</v>
      </c>
    </row>
    <row r="1056" spans="1:19">
      <c r="A1056">
        <v>1054</v>
      </c>
      <c r="B1056" s="2">
        <v>0.122672</v>
      </c>
      <c r="C1056">
        <v>0.13464000000000001</v>
      </c>
      <c r="D1056">
        <v>0.122875</v>
      </c>
      <c r="E1056">
        <v>0.25983499999999998</v>
      </c>
      <c r="F1056">
        <v>5.0008549999999996</v>
      </c>
      <c r="G1056">
        <v>3.9435120000000001</v>
      </c>
      <c r="I1056">
        <v>1054</v>
      </c>
      <c r="J1056">
        <f t="shared" si="129"/>
        <v>-6.5873684210529526E-4</v>
      </c>
      <c r="K1056">
        <f t="shared" si="130"/>
        <v>3.9947368421056062E-5</v>
      </c>
      <c r="L1056">
        <f t="shared" si="131"/>
        <v>-0.75952278947368446</v>
      </c>
      <c r="M1056">
        <f t="shared" si="132"/>
        <v>5.0151896842105259</v>
      </c>
      <c r="N1056">
        <f t="shared" si="133"/>
        <v>3.7542147894736844</v>
      </c>
      <c r="P1056">
        <v>1054</v>
      </c>
      <c r="Q1056">
        <f t="shared" si="134"/>
        <v>20.328662674650701</v>
      </c>
      <c r="R1056">
        <f t="shared" si="135"/>
        <v>1.8482010778947365E-2</v>
      </c>
      <c r="S1056">
        <f t="shared" si="136"/>
        <v>-9.6528168421052607E-2</v>
      </c>
    </row>
    <row r="1057" spans="1:19">
      <c r="A1057">
        <v>1055</v>
      </c>
      <c r="B1057" s="2">
        <v>0.122977</v>
      </c>
      <c r="C1057">
        <v>0.134488</v>
      </c>
      <c r="D1057">
        <v>0.122875</v>
      </c>
      <c r="E1057">
        <v>0.257546</v>
      </c>
      <c r="F1057">
        <v>5.0008549999999996</v>
      </c>
      <c r="G1057">
        <v>3.9502269999999999</v>
      </c>
      <c r="I1057">
        <v>1055</v>
      </c>
      <c r="J1057">
        <f t="shared" si="129"/>
        <v>-8.107368421053085E-4</v>
      </c>
      <c r="K1057">
        <f t="shared" si="130"/>
        <v>3.9947368421056062E-5</v>
      </c>
      <c r="L1057">
        <f t="shared" si="131"/>
        <v>-0.76181178947368444</v>
      </c>
      <c r="M1057">
        <f t="shared" si="132"/>
        <v>5.0151896842105259</v>
      </c>
      <c r="N1057">
        <f t="shared" si="133"/>
        <v>3.7609297894736842</v>
      </c>
      <c r="P1057">
        <v>1055</v>
      </c>
      <c r="Q1057">
        <f t="shared" si="134"/>
        <v>20.334770459081838</v>
      </c>
      <c r="R1057">
        <f t="shared" si="135"/>
        <v>1.8995601178947361E-2</v>
      </c>
      <c r="S1057">
        <f t="shared" si="136"/>
        <v>-9.5429768421052608E-2</v>
      </c>
    </row>
    <row r="1058" spans="1:19">
      <c r="A1058">
        <v>1056</v>
      </c>
      <c r="B1058" s="2">
        <v>0.122824</v>
      </c>
      <c r="C1058">
        <v>0.13494500000000001</v>
      </c>
      <c r="D1058">
        <v>0.122875</v>
      </c>
      <c r="E1058">
        <v>0.25464700000000001</v>
      </c>
      <c r="F1058">
        <v>5.0008549999999996</v>
      </c>
      <c r="G1058">
        <v>3.9551099999999999</v>
      </c>
      <c r="I1058">
        <v>1056</v>
      </c>
      <c r="J1058">
        <f t="shared" si="129"/>
        <v>-3.5373684210529555E-4</v>
      </c>
      <c r="K1058">
        <f t="shared" si="130"/>
        <v>3.9947368421056062E-5</v>
      </c>
      <c r="L1058">
        <f t="shared" si="131"/>
        <v>-0.76471078947368443</v>
      </c>
      <c r="M1058">
        <f t="shared" si="132"/>
        <v>5.0151896842105259</v>
      </c>
      <c r="N1058">
        <f t="shared" si="133"/>
        <v>3.7658127894736841</v>
      </c>
      <c r="P1058">
        <v>1056</v>
      </c>
      <c r="Q1058">
        <f t="shared" si="134"/>
        <v>20.325628742514969</v>
      </c>
      <c r="R1058">
        <f t="shared" si="135"/>
        <v>2.0019425178947364E-2</v>
      </c>
      <c r="S1058">
        <f t="shared" si="136"/>
        <v>-9.5307368421052613E-2</v>
      </c>
    </row>
    <row r="1059" spans="1:19">
      <c r="A1059">
        <v>1057</v>
      </c>
      <c r="B1059" s="2">
        <v>0.122824</v>
      </c>
      <c r="C1059">
        <v>0.13464000000000001</v>
      </c>
      <c r="D1059">
        <v>0.122723</v>
      </c>
      <c r="E1059">
        <v>0.25312099999999998</v>
      </c>
      <c r="F1059">
        <v>5.0008549999999996</v>
      </c>
      <c r="G1059">
        <v>3.9554149999999999</v>
      </c>
      <c r="I1059">
        <v>1057</v>
      </c>
      <c r="J1059">
        <f t="shared" si="129"/>
        <v>-6.5873684210529526E-4</v>
      </c>
      <c r="K1059">
        <f t="shared" si="130"/>
        <v>-1.120526315789433E-4</v>
      </c>
      <c r="L1059">
        <f t="shared" si="131"/>
        <v>-0.76623678947368457</v>
      </c>
      <c r="M1059">
        <f t="shared" si="132"/>
        <v>5.0151896842105259</v>
      </c>
      <c r="N1059">
        <f t="shared" si="133"/>
        <v>3.7661177894736841</v>
      </c>
      <c r="P1059">
        <v>1057</v>
      </c>
      <c r="Q1059">
        <f t="shared" si="134"/>
        <v>20.328662674650701</v>
      </c>
      <c r="R1059">
        <f t="shared" si="135"/>
        <v>1.7458186778947362E-2</v>
      </c>
      <c r="S1059">
        <f t="shared" si="136"/>
        <v>-9.6405768421052612E-2</v>
      </c>
    </row>
    <row r="1060" spans="1:19">
      <c r="A1060">
        <v>1058</v>
      </c>
      <c r="B1060" s="2">
        <v>0.122977</v>
      </c>
      <c r="C1060">
        <v>0.13494500000000001</v>
      </c>
      <c r="D1060">
        <v>0.122875</v>
      </c>
      <c r="E1060">
        <v>0.25007000000000001</v>
      </c>
      <c r="F1060">
        <v>5.0008549999999996</v>
      </c>
      <c r="G1060">
        <v>3.956788</v>
      </c>
      <c r="I1060">
        <v>1058</v>
      </c>
      <c r="J1060">
        <f t="shared" si="129"/>
        <v>-3.5373684210529555E-4</v>
      </c>
      <c r="K1060">
        <f t="shared" si="130"/>
        <v>3.9947368421056062E-5</v>
      </c>
      <c r="L1060">
        <f t="shared" si="131"/>
        <v>-0.76928778947368448</v>
      </c>
      <c r="M1060">
        <f t="shared" si="132"/>
        <v>5.0151896842105259</v>
      </c>
      <c r="N1060">
        <f t="shared" si="133"/>
        <v>3.7674907894736842</v>
      </c>
      <c r="P1060">
        <v>1058</v>
      </c>
      <c r="Q1060">
        <f t="shared" si="134"/>
        <v>20.331716566866266</v>
      </c>
      <c r="R1060">
        <f t="shared" si="135"/>
        <v>1.6946274778947362E-2</v>
      </c>
      <c r="S1060">
        <f t="shared" si="136"/>
        <v>-9.7748968421052615E-2</v>
      </c>
    </row>
    <row r="1061" spans="1:19">
      <c r="A1061">
        <v>1059</v>
      </c>
      <c r="B1061" s="2">
        <v>0.122977</v>
      </c>
      <c r="C1061">
        <v>0.13464000000000001</v>
      </c>
      <c r="D1061">
        <v>0.122875</v>
      </c>
      <c r="E1061">
        <v>0.24854399999999999</v>
      </c>
      <c r="F1061">
        <v>5.0008549999999996</v>
      </c>
      <c r="G1061">
        <v>3.956636</v>
      </c>
      <c r="I1061">
        <v>1059</v>
      </c>
      <c r="J1061">
        <f t="shared" si="129"/>
        <v>-6.5873684210529526E-4</v>
      </c>
      <c r="K1061">
        <f t="shared" si="130"/>
        <v>3.9947368421056062E-5</v>
      </c>
      <c r="L1061">
        <f t="shared" si="131"/>
        <v>-0.77081378947368451</v>
      </c>
      <c r="M1061">
        <f t="shared" si="132"/>
        <v>5.0151896842105259</v>
      </c>
      <c r="N1061">
        <f t="shared" si="133"/>
        <v>3.7673387894736843</v>
      </c>
      <c r="P1061">
        <v>1059</v>
      </c>
      <c r="Q1061">
        <f t="shared" si="134"/>
        <v>20.331716566866266</v>
      </c>
      <c r="R1061">
        <f t="shared" si="135"/>
        <v>1.7201391578947362E-2</v>
      </c>
      <c r="S1061">
        <f t="shared" si="136"/>
        <v>-9.591776842105261E-2</v>
      </c>
    </row>
    <row r="1062" spans="1:19">
      <c r="A1062">
        <v>1060</v>
      </c>
      <c r="B1062" s="2">
        <v>0.122977</v>
      </c>
      <c r="C1062">
        <v>0.13464000000000001</v>
      </c>
      <c r="D1062">
        <v>0.122875</v>
      </c>
      <c r="E1062">
        <v>0.247171</v>
      </c>
      <c r="F1062">
        <v>5.0008549999999996</v>
      </c>
      <c r="G1062">
        <v>3.9560249999999999</v>
      </c>
      <c r="I1062">
        <v>1060</v>
      </c>
      <c r="J1062">
        <f t="shared" si="129"/>
        <v>-6.5873684210529526E-4</v>
      </c>
      <c r="K1062">
        <f t="shared" si="130"/>
        <v>3.9947368421056062E-5</v>
      </c>
      <c r="L1062">
        <f t="shared" si="131"/>
        <v>-0.77218678947368447</v>
      </c>
      <c r="M1062">
        <f t="shared" si="132"/>
        <v>5.0151896842105259</v>
      </c>
      <c r="N1062">
        <f t="shared" si="133"/>
        <v>3.7667277894736841</v>
      </c>
      <c r="P1062">
        <v>1060</v>
      </c>
      <c r="Q1062">
        <f t="shared" si="134"/>
        <v>20.328662674650701</v>
      </c>
      <c r="R1062">
        <f t="shared" si="135"/>
        <v>1.7201391578947362E-2</v>
      </c>
      <c r="S1062">
        <f t="shared" si="136"/>
        <v>-9.6405768421052612E-2</v>
      </c>
    </row>
    <row r="1063" spans="1:19">
      <c r="A1063">
        <v>1061</v>
      </c>
      <c r="B1063" s="2">
        <v>0.122672</v>
      </c>
      <c r="C1063">
        <v>0.13494500000000001</v>
      </c>
      <c r="D1063">
        <v>0.123028</v>
      </c>
      <c r="E1063">
        <v>0.245645</v>
      </c>
      <c r="F1063">
        <v>5.0008549999999996</v>
      </c>
      <c r="G1063">
        <v>3.9544990000000002</v>
      </c>
      <c r="I1063">
        <v>1061</v>
      </c>
      <c r="J1063">
        <f t="shared" si="129"/>
        <v>-3.5373684210529555E-4</v>
      </c>
      <c r="K1063">
        <f t="shared" si="130"/>
        <v>1.9294736842105642E-4</v>
      </c>
      <c r="L1063">
        <f t="shared" si="131"/>
        <v>-0.77371278947368449</v>
      </c>
      <c r="M1063">
        <f t="shared" si="132"/>
        <v>5.0151896842105259</v>
      </c>
      <c r="N1063">
        <f t="shared" si="133"/>
        <v>3.7652017894736844</v>
      </c>
      <c r="P1063">
        <v>1061</v>
      </c>
      <c r="Q1063">
        <f t="shared" si="134"/>
        <v>20.328662674650701</v>
      </c>
      <c r="R1063">
        <f t="shared" si="135"/>
        <v>1.7714981978947362E-2</v>
      </c>
      <c r="S1063">
        <f t="shared" si="136"/>
        <v>-9.7626568421052606E-2</v>
      </c>
    </row>
    <row r="1064" spans="1:19">
      <c r="A1064">
        <v>1062</v>
      </c>
      <c r="B1064" s="2">
        <v>0.122672</v>
      </c>
      <c r="C1064">
        <v>0.13464000000000001</v>
      </c>
      <c r="D1064">
        <v>0.122875</v>
      </c>
      <c r="E1064">
        <v>0.24366099999999999</v>
      </c>
      <c r="F1064">
        <v>5.0008549999999996</v>
      </c>
      <c r="G1064">
        <v>3.951295</v>
      </c>
      <c r="I1064">
        <v>1062</v>
      </c>
      <c r="J1064">
        <f t="shared" si="129"/>
        <v>-6.5873684210529526E-4</v>
      </c>
      <c r="K1064">
        <f t="shared" si="130"/>
        <v>3.9947368421056062E-5</v>
      </c>
      <c r="L1064">
        <f t="shared" si="131"/>
        <v>-0.77569678947368448</v>
      </c>
      <c r="M1064">
        <f t="shared" si="132"/>
        <v>5.0151896842105259</v>
      </c>
      <c r="N1064">
        <f t="shared" si="133"/>
        <v>3.7619977894736842</v>
      </c>
      <c r="P1064">
        <v>1062</v>
      </c>
      <c r="Q1064">
        <f t="shared" si="134"/>
        <v>20.331716566866266</v>
      </c>
      <c r="R1064">
        <f t="shared" si="135"/>
        <v>1.7714981978947362E-2</v>
      </c>
      <c r="S1064">
        <f t="shared" si="136"/>
        <v>-9.6528168421052607E-2</v>
      </c>
    </row>
    <row r="1065" spans="1:19">
      <c r="A1065">
        <v>1063</v>
      </c>
      <c r="B1065" s="2">
        <v>0.122672</v>
      </c>
      <c r="C1065">
        <v>0.13464000000000001</v>
      </c>
      <c r="D1065">
        <v>0.122875</v>
      </c>
      <c r="E1065">
        <v>0.241373</v>
      </c>
      <c r="F1065">
        <v>5.0008549999999996</v>
      </c>
      <c r="G1065">
        <v>3.9483950000000001</v>
      </c>
      <c r="I1065">
        <v>1063</v>
      </c>
      <c r="J1065">
        <f t="shared" si="129"/>
        <v>-6.5873684210529526E-4</v>
      </c>
      <c r="K1065">
        <f t="shared" si="130"/>
        <v>3.9947368421056062E-5</v>
      </c>
      <c r="L1065">
        <f t="shared" si="131"/>
        <v>-0.77798478947368443</v>
      </c>
      <c r="M1065">
        <f t="shared" si="132"/>
        <v>5.0151896842105259</v>
      </c>
      <c r="N1065">
        <f t="shared" si="133"/>
        <v>3.7590977894736843</v>
      </c>
      <c r="P1065">
        <v>1063</v>
      </c>
      <c r="Q1065">
        <f t="shared" si="134"/>
        <v>20.328662674650701</v>
      </c>
      <c r="R1065">
        <f t="shared" si="135"/>
        <v>1.7458186778947362E-2</v>
      </c>
      <c r="S1065">
        <f t="shared" si="136"/>
        <v>-9.4330568421052613E-2</v>
      </c>
    </row>
    <row r="1066" spans="1:19">
      <c r="A1066">
        <v>1064</v>
      </c>
      <c r="B1066" s="2">
        <v>0.122672</v>
      </c>
      <c r="C1066">
        <v>0.13464000000000001</v>
      </c>
      <c r="D1066">
        <v>0.122875</v>
      </c>
      <c r="E1066">
        <v>0.23969399999999999</v>
      </c>
      <c r="F1066">
        <v>5.0008549999999996</v>
      </c>
      <c r="G1066">
        <v>3.9454959999999999</v>
      </c>
      <c r="I1066">
        <v>1064</v>
      </c>
      <c r="J1066">
        <f t="shared" si="129"/>
        <v>-6.5873684210529526E-4</v>
      </c>
      <c r="K1066">
        <f t="shared" si="130"/>
        <v>3.9947368421056062E-5</v>
      </c>
      <c r="L1066">
        <f t="shared" si="131"/>
        <v>-0.77966378947368453</v>
      </c>
      <c r="M1066">
        <f t="shared" si="132"/>
        <v>5.0151896842105259</v>
      </c>
      <c r="N1066">
        <f t="shared" si="133"/>
        <v>3.7561987894736841</v>
      </c>
      <c r="P1066">
        <v>1064</v>
      </c>
      <c r="Q1066">
        <f t="shared" si="134"/>
        <v>20.374351297405191</v>
      </c>
      <c r="R1066">
        <f t="shared" si="135"/>
        <v>1.7201391578947362E-2</v>
      </c>
      <c r="S1066">
        <f t="shared" si="136"/>
        <v>-9.298736842105261E-2</v>
      </c>
    </row>
    <row r="1067" spans="1:19">
      <c r="A1067">
        <v>1065</v>
      </c>
      <c r="B1067" s="2">
        <v>0.122977</v>
      </c>
      <c r="C1067">
        <v>0.13464000000000001</v>
      </c>
      <c r="D1067">
        <v>0.122875</v>
      </c>
      <c r="E1067">
        <v>0.23694799999999999</v>
      </c>
      <c r="F1067">
        <v>5.0008549999999996</v>
      </c>
      <c r="G1067">
        <v>3.942291</v>
      </c>
      <c r="I1067">
        <v>1065</v>
      </c>
      <c r="J1067">
        <f t="shared" si="129"/>
        <v>-6.5873684210529526E-4</v>
      </c>
      <c r="K1067">
        <f t="shared" si="130"/>
        <v>3.9947368421056062E-5</v>
      </c>
      <c r="L1067">
        <f t="shared" si="131"/>
        <v>-0.78240978947368456</v>
      </c>
      <c r="M1067">
        <f t="shared" si="132"/>
        <v>5.0151896842105259</v>
      </c>
      <c r="N1067">
        <f t="shared" si="133"/>
        <v>3.7529937894736842</v>
      </c>
      <c r="P1067">
        <v>1065</v>
      </c>
      <c r="Q1067">
        <f t="shared" si="134"/>
        <v>20.346946107784433</v>
      </c>
      <c r="R1067">
        <f t="shared" si="135"/>
        <v>1.8738805978947361E-2</v>
      </c>
      <c r="S1067">
        <f t="shared" si="136"/>
        <v>-8.4197768421052616E-2</v>
      </c>
    </row>
    <row r="1068" spans="1:19">
      <c r="A1068">
        <v>1066</v>
      </c>
      <c r="B1068" s="2">
        <v>0.122824</v>
      </c>
      <c r="C1068">
        <v>0.134488</v>
      </c>
      <c r="D1068">
        <v>0.122875</v>
      </c>
      <c r="E1068">
        <v>0.23511699999999999</v>
      </c>
      <c r="F1068">
        <v>5.0008549999999996</v>
      </c>
      <c r="G1068">
        <v>3.9409179999999999</v>
      </c>
      <c r="I1068">
        <v>1066</v>
      </c>
      <c r="J1068">
        <f t="shared" si="129"/>
        <v>-8.107368421053085E-4</v>
      </c>
      <c r="K1068">
        <f t="shared" si="130"/>
        <v>3.9947368421056062E-5</v>
      </c>
      <c r="L1068">
        <f t="shared" si="131"/>
        <v>-0.78424078947368447</v>
      </c>
      <c r="M1068">
        <f t="shared" si="132"/>
        <v>5.0151896842105259</v>
      </c>
      <c r="N1068">
        <f t="shared" si="133"/>
        <v>3.7516207894736842</v>
      </c>
      <c r="P1068">
        <v>1066</v>
      </c>
      <c r="Q1068">
        <f t="shared" si="134"/>
        <v>20.331716566866266</v>
      </c>
      <c r="R1068">
        <f t="shared" si="135"/>
        <v>1.9762629978947364E-2</v>
      </c>
      <c r="S1068">
        <f t="shared" si="136"/>
        <v>-8.1268168421052611E-2</v>
      </c>
    </row>
    <row r="1069" spans="1:19">
      <c r="A1069">
        <v>1067</v>
      </c>
      <c r="B1069" s="2">
        <v>0.122824</v>
      </c>
      <c r="C1069">
        <v>0.13464000000000001</v>
      </c>
      <c r="D1069">
        <v>0.122875</v>
      </c>
      <c r="E1069">
        <v>0.23374400000000001</v>
      </c>
      <c r="F1069">
        <v>5.0008549999999996</v>
      </c>
      <c r="G1069">
        <v>3.9410699999999999</v>
      </c>
      <c r="I1069">
        <v>1067</v>
      </c>
      <c r="J1069">
        <f t="shared" si="129"/>
        <v>-6.5873684210529526E-4</v>
      </c>
      <c r="K1069">
        <f t="shared" si="130"/>
        <v>3.9947368421056062E-5</v>
      </c>
      <c r="L1069">
        <f t="shared" si="131"/>
        <v>-0.78561378947368454</v>
      </c>
      <c r="M1069">
        <f t="shared" si="132"/>
        <v>5.0151896842105259</v>
      </c>
      <c r="N1069">
        <f t="shared" si="133"/>
        <v>3.7517727894736841</v>
      </c>
      <c r="P1069">
        <v>1067</v>
      </c>
      <c r="Q1069">
        <f t="shared" si="134"/>
        <v>20.328662674650701</v>
      </c>
      <c r="R1069">
        <f t="shared" si="135"/>
        <v>1.7714981978947362E-2</v>
      </c>
      <c r="S1069">
        <f t="shared" si="136"/>
        <v>-9.3353768421052613E-2</v>
      </c>
    </row>
    <row r="1070" spans="1:19">
      <c r="A1070">
        <v>1068</v>
      </c>
      <c r="B1070" s="2">
        <v>0.122672</v>
      </c>
      <c r="C1070">
        <v>0.134488</v>
      </c>
      <c r="D1070">
        <v>0.122723</v>
      </c>
      <c r="E1070">
        <v>0.23267599999999999</v>
      </c>
      <c r="F1070">
        <v>5.0008549999999996</v>
      </c>
      <c r="G1070">
        <v>3.9415279999999999</v>
      </c>
      <c r="I1070">
        <v>1068</v>
      </c>
      <c r="J1070">
        <f t="shared" si="129"/>
        <v>-8.107368421053085E-4</v>
      </c>
      <c r="K1070">
        <f t="shared" si="130"/>
        <v>-1.120526315789433E-4</v>
      </c>
      <c r="L1070">
        <f t="shared" si="131"/>
        <v>-0.7866817894736845</v>
      </c>
      <c r="M1070">
        <f t="shared" si="132"/>
        <v>5.0151896842105259</v>
      </c>
      <c r="N1070">
        <f t="shared" si="133"/>
        <v>3.7522307894736842</v>
      </c>
      <c r="P1070">
        <v>1068</v>
      </c>
      <c r="Q1070">
        <f t="shared" si="134"/>
        <v>20.331716566866266</v>
      </c>
      <c r="R1070">
        <f t="shared" si="135"/>
        <v>1.7714981978947362E-2</v>
      </c>
      <c r="S1070">
        <f t="shared" si="136"/>
        <v>-9.8725768421052615E-2</v>
      </c>
    </row>
    <row r="1071" spans="1:19">
      <c r="A1071">
        <v>1069</v>
      </c>
      <c r="B1071" s="2">
        <v>0.122824</v>
      </c>
      <c r="C1071">
        <v>0.134488</v>
      </c>
      <c r="D1071">
        <v>0.122875</v>
      </c>
      <c r="E1071">
        <v>0.23023399999999999</v>
      </c>
      <c r="F1071">
        <v>5.0008549999999996</v>
      </c>
      <c r="G1071">
        <v>3.9424440000000001</v>
      </c>
      <c r="I1071">
        <v>1069</v>
      </c>
      <c r="J1071">
        <f t="shared" si="129"/>
        <v>-8.107368421053085E-4</v>
      </c>
      <c r="K1071">
        <f t="shared" si="130"/>
        <v>3.9947368421056062E-5</v>
      </c>
      <c r="L1071">
        <f t="shared" si="131"/>
        <v>-0.78912378947368444</v>
      </c>
      <c r="M1071">
        <f t="shared" si="132"/>
        <v>5.0151896842105259</v>
      </c>
      <c r="N1071">
        <f t="shared" si="133"/>
        <v>3.7531467894736843</v>
      </c>
      <c r="P1071">
        <v>1069</v>
      </c>
      <c r="Q1071">
        <f t="shared" si="134"/>
        <v>20.325628742514969</v>
      </c>
      <c r="R1071">
        <f t="shared" si="135"/>
        <v>1.4640153178947363E-2</v>
      </c>
      <c r="S1071">
        <f t="shared" si="136"/>
        <v>-9.7626568421052606E-2</v>
      </c>
    </row>
    <row r="1072" spans="1:19">
      <c r="A1072">
        <v>1070</v>
      </c>
      <c r="B1072" s="2">
        <v>0.122824</v>
      </c>
      <c r="C1072">
        <v>0.13464000000000001</v>
      </c>
      <c r="D1072">
        <v>0.123028</v>
      </c>
      <c r="E1072">
        <v>0.22886100000000001</v>
      </c>
      <c r="F1072">
        <v>5.0008549999999996</v>
      </c>
      <c r="G1072">
        <v>3.9445800000000002</v>
      </c>
      <c r="I1072">
        <v>1070</v>
      </c>
      <c r="J1072">
        <f t="shared" si="129"/>
        <v>-6.5873684210529526E-4</v>
      </c>
      <c r="K1072">
        <f t="shared" si="130"/>
        <v>1.9294736842105642E-4</v>
      </c>
      <c r="L1072">
        <f t="shared" si="131"/>
        <v>-0.79049678947368451</v>
      </c>
      <c r="M1072">
        <f t="shared" si="132"/>
        <v>5.0151896842105259</v>
      </c>
      <c r="N1072">
        <f t="shared" si="133"/>
        <v>3.7552827894736844</v>
      </c>
      <c r="P1072">
        <v>1070</v>
      </c>
      <c r="Q1072">
        <f t="shared" si="134"/>
        <v>20.325628742514969</v>
      </c>
      <c r="R1072">
        <f t="shared" si="135"/>
        <v>1.5152065178947363E-2</v>
      </c>
      <c r="S1072">
        <f t="shared" si="136"/>
        <v>-9.6650568421052616E-2</v>
      </c>
    </row>
    <row r="1073" spans="1:19">
      <c r="A1073">
        <v>1071</v>
      </c>
      <c r="B1073" s="2">
        <v>0.122977</v>
      </c>
      <c r="C1073">
        <v>0.13464000000000001</v>
      </c>
      <c r="D1073">
        <v>0.122875</v>
      </c>
      <c r="E1073">
        <v>0.22733500000000001</v>
      </c>
      <c r="F1073">
        <v>5.0008549999999996</v>
      </c>
      <c r="G1073">
        <v>3.947022</v>
      </c>
      <c r="I1073">
        <v>1071</v>
      </c>
      <c r="J1073">
        <f t="shared" si="129"/>
        <v>-6.5873684210529526E-4</v>
      </c>
      <c r="K1073">
        <f t="shared" si="130"/>
        <v>3.9947368421056062E-5</v>
      </c>
      <c r="L1073">
        <f t="shared" si="131"/>
        <v>-0.79202278947368443</v>
      </c>
      <c r="M1073">
        <f t="shared" si="132"/>
        <v>5.0151896842105259</v>
      </c>
      <c r="N1073">
        <f t="shared" si="133"/>
        <v>3.7577247894736843</v>
      </c>
      <c r="P1073">
        <v>1071</v>
      </c>
      <c r="Q1073">
        <f t="shared" si="134"/>
        <v>20.325628742514969</v>
      </c>
      <c r="R1073">
        <f t="shared" si="135"/>
        <v>1.4385036378947363E-2</v>
      </c>
      <c r="S1073">
        <f t="shared" si="136"/>
        <v>-9.7748968421052615E-2</v>
      </c>
    </row>
    <row r="1074" spans="1:19">
      <c r="A1074">
        <v>1072</v>
      </c>
      <c r="B1074" s="2">
        <v>0.122672</v>
      </c>
      <c r="C1074">
        <v>0.134488</v>
      </c>
      <c r="D1074">
        <v>0.123028</v>
      </c>
      <c r="E1074">
        <v>0.225352</v>
      </c>
      <c r="F1074">
        <v>5.0008549999999996</v>
      </c>
      <c r="G1074">
        <v>3.946869</v>
      </c>
      <c r="I1074">
        <v>1072</v>
      </c>
      <c r="J1074">
        <f t="shared" si="129"/>
        <v>-8.107368421053085E-4</v>
      </c>
      <c r="K1074">
        <f t="shared" si="130"/>
        <v>1.9294736842105642E-4</v>
      </c>
      <c r="L1074">
        <f t="shared" si="131"/>
        <v>-0.7940057894736845</v>
      </c>
      <c r="M1074">
        <f t="shared" si="132"/>
        <v>5.0151896842105259</v>
      </c>
      <c r="N1074">
        <f t="shared" si="133"/>
        <v>3.7575717894736842</v>
      </c>
      <c r="P1074">
        <v>1072</v>
      </c>
      <c r="Q1074">
        <f t="shared" si="134"/>
        <v>20.328662674650701</v>
      </c>
      <c r="R1074">
        <f t="shared" si="135"/>
        <v>1.4640153178947363E-2</v>
      </c>
      <c r="S1074">
        <f t="shared" si="136"/>
        <v>-9.8236968421052617E-2</v>
      </c>
    </row>
    <row r="1075" spans="1:19">
      <c r="A1075">
        <v>1073</v>
      </c>
      <c r="B1075" s="2">
        <v>0.122824</v>
      </c>
      <c r="C1075">
        <v>0.13464000000000001</v>
      </c>
      <c r="D1075">
        <v>0.122875</v>
      </c>
      <c r="E1075">
        <v>0.22336800000000001</v>
      </c>
      <c r="F1075">
        <v>5.0008549999999996</v>
      </c>
      <c r="G1075">
        <v>3.9499209999999998</v>
      </c>
      <c r="I1075">
        <v>1073</v>
      </c>
      <c r="J1075">
        <f t="shared" si="129"/>
        <v>-6.5873684210529526E-4</v>
      </c>
      <c r="K1075">
        <f t="shared" si="130"/>
        <v>3.9947368421056062E-5</v>
      </c>
      <c r="L1075">
        <f t="shared" si="131"/>
        <v>-0.79598978947368448</v>
      </c>
      <c r="M1075">
        <f t="shared" si="132"/>
        <v>5.0151896842105259</v>
      </c>
      <c r="N1075">
        <f t="shared" si="133"/>
        <v>3.760623789473684</v>
      </c>
      <c r="P1075">
        <v>1073</v>
      </c>
      <c r="Q1075">
        <f t="shared" si="134"/>
        <v>20.328662674650701</v>
      </c>
      <c r="R1075">
        <f t="shared" si="135"/>
        <v>1.4896948378947363E-2</v>
      </c>
      <c r="S1075">
        <f t="shared" si="136"/>
        <v>-9.9092168421052618E-2</v>
      </c>
    </row>
    <row r="1076" spans="1:19">
      <c r="A1076">
        <v>1074</v>
      </c>
      <c r="B1076" s="2">
        <v>0.122519</v>
      </c>
      <c r="C1076">
        <v>0.134793</v>
      </c>
      <c r="D1076">
        <v>0.123028</v>
      </c>
      <c r="E1076">
        <v>0.22214800000000001</v>
      </c>
      <c r="F1076">
        <v>5.0008549999999996</v>
      </c>
      <c r="G1076">
        <v>3.9537360000000001</v>
      </c>
      <c r="I1076">
        <v>1074</v>
      </c>
      <c r="J1076">
        <f t="shared" si="129"/>
        <v>-5.0573684210530878E-4</v>
      </c>
      <c r="K1076">
        <f t="shared" si="130"/>
        <v>1.9294736842105642E-4</v>
      </c>
      <c r="L1076">
        <f t="shared" si="131"/>
        <v>-0.79720978947368448</v>
      </c>
      <c r="M1076">
        <f t="shared" si="132"/>
        <v>5.0151896842105259</v>
      </c>
      <c r="N1076">
        <f t="shared" si="133"/>
        <v>3.7644387894736844</v>
      </c>
      <c r="P1076">
        <v>1074</v>
      </c>
      <c r="Q1076">
        <f t="shared" si="134"/>
        <v>20.328662674650701</v>
      </c>
      <c r="R1076">
        <f t="shared" si="135"/>
        <v>1.7458186778947362E-2</v>
      </c>
      <c r="S1076">
        <f t="shared" si="136"/>
        <v>-9.7016168421052609E-2</v>
      </c>
    </row>
    <row r="1077" spans="1:19">
      <c r="A1077">
        <v>1075</v>
      </c>
      <c r="B1077" s="2">
        <v>0.122519</v>
      </c>
      <c r="C1077">
        <v>0.13494500000000001</v>
      </c>
      <c r="D1077">
        <v>0.122875</v>
      </c>
      <c r="E1077">
        <v>0.22031700000000001</v>
      </c>
      <c r="F1077">
        <v>5.0008549999999996</v>
      </c>
      <c r="G1077">
        <v>3.961519</v>
      </c>
      <c r="I1077">
        <v>1075</v>
      </c>
      <c r="J1077">
        <f t="shared" si="129"/>
        <v>-3.5373684210529555E-4</v>
      </c>
      <c r="K1077">
        <f t="shared" si="130"/>
        <v>3.9947368421056062E-5</v>
      </c>
      <c r="L1077">
        <f t="shared" si="131"/>
        <v>-0.79904078947368451</v>
      </c>
      <c r="M1077">
        <f t="shared" si="132"/>
        <v>5.0151896842105259</v>
      </c>
      <c r="N1077">
        <f t="shared" si="133"/>
        <v>3.7722217894736843</v>
      </c>
      <c r="P1077">
        <v>1075</v>
      </c>
      <c r="Q1077">
        <f t="shared" si="134"/>
        <v>20.328662674650701</v>
      </c>
      <c r="R1077">
        <f t="shared" si="135"/>
        <v>1.5920772378947363E-2</v>
      </c>
      <c r="S1077">
        <f t="shared" si="136"/>
        <v>-9.6650568421052616E-2</v>
      </c>
    </row>
    <row r="1078" spans="1:19">
      <c r="A1078">
        <v>1076</v>
      </c>
      <c r="B1078" s="2">
        <v>0.122824</v>
      </c>
      <c r="C1078">
        <v>0.13494500000000001</v>
      </c>
      <c r="D1078">
        <v>0.122875</v>
      </c>
      <c r="E1078">
        <v>0.21940100000000001</v>
      </c>
      <c r="F1078">
        <v>5.0008549999999996</v>
      </c>
      <c r="G1078">
        <v>3.9636559999999998</v>
      </c>
      <c r="I1078">
        <v>1076</v>
      </c>
      <c r="J1078">
        <f t="shared" si="129"/>
        <v>-3.5373684210529555E-4</v>
      </c>
      <c r="K1078">
        <f t="shared" si="130"/>
        <v>3.9947368421056062E-5</v>
      </c>
      <c r="L1078">
        <f t="shared" si="131"/>
        <v>-0.79995678947368454</v>
      </c>
      <c r="M1078">
        <f t="shared" si="132"/>
        <v>5.0151896842105259</v>
      </c>
      <c r="N1078">
        <f t="shared" si="133"/>
        <v>3.7743587894736841</v>
      </c>
      <c r="P1078">
        <v>1076</v>
      </c>
      <c r="Q1078">
        <f t="shared" si="134"/>
        <v>20.334770459081838</v>
      </c>
      <c r="R1078">
        <f t="shared" si="135"/>
        <v>1.5152065178947363E-2</v>
      </c>
      <c r="S1078">
        <f t="shared" si="136"/>
        <v>-9.689456842105261E-2</v>
      </c>
    </row>
    <row r="1079" spans="1:19">
      <c r="A1079">
        <v>1077</v>
      </c>
      <c r="B1079" s="2">
        <v>0.122672</v>
      </c>
      <c r="C1079">
        <v>0.13464000000000001</v>
      </c>
      <c r="D1079">
        <v>0.123028</v>
      </c>
      <c r="E1079">
        <v>0.218333</v>
      </c>
      <c r="F1079">
        <v>5.0008549999999996</v>
      </c>
      <c r="G1079">
        <v>3.9696069999999999</v>
      </c>
      <c r="I1079">
        <v>1077</v>
      </c>
      <c r="J1079">
        <f t="shared" si="129"/>
        <v>-6.5873684210529526E-4</v>
      </c>
      <c r="K1079">
        <f t="shared" si="130"/>
        <v>1.9294736842105642E-4</v>
      </c>
      <c r="L1079">
        <f t="shared" si="131"/>
        <v>-0.8010247894736845</v>
      </c>
      <c r="M1079">
        <f t="shared" si="132"/>
        <v>5.0151896842105259</v>
      </c>
      <c r="N1079">
        <f t="shared" si="133"/>
        <v>3.7803097894736841</v>
      </c>
      <c r="P1079">
        <v>1077</v>
      </c>
      <c r="Q1079">
        <f t="shared" si="134"/>
        <v>20.331716566866266</v>
      </c>
      <c r="R1079">
        <f t="shared" si="135"/>
        <v>1.4640153178947363E-2</v>
      </c>
      <c r="S1079">
        <f t="shared" si="136"/>
        <v>-9.6528168421052607E-2</v>
      </c>
    </row>
    <row r="1080" spans="1:19">
      <c r="A1080">
        <v>1078</v>
      </c>
      <c r="B1080" s="2">
        <v>0.122824</v>
      </c>
      <c r="C1080">
        <v>0.13464000000000001</v>
      </c>
      <c r="D1080">
        <v>0.122723</v>
      </c>
      <c r="E1080">
        <v>0.216197</v>
      </c>
      <c r="F1080">
        <v>5.0008549999999996</v>
      </c>
      <c r="G1080">
        <v>3.9749479999999999</v>
      </c>
      <c r="I1080">
        <v>1078</v>
      </c>
      <c r="J1080">
        <f t="shared" si="129"/>
        <v>-6.5873684210529526E-4</v>
      </c>
      <c r="K1080">
        <f t="shared" si="130"/>
        <v>-1.120526315789433E-4</v>
      </c>
      <c r="L1080">
        <f t="shared" si="131"/>
        <v>-0.80316078947368452</v>
      </c>
      <c r="M1080">
        <f t="shared" si="132"/>
        <v>5.0151896842105259</v>
      </c>
      <c r="N1080">
        <f t="shared" si="133"/>
        <v>3.7856507894736842</v>
      </c>
      <c r="P1080">
        <v>1078</v>
      </c>
      <c r="Q1080">
        <f t="shared" si="134"/>
        <v>20.325628742514969</v>
      </c>
      <c r="R1080">
        <f t="shared" si="135"/>
        <v>1.4640153178947363E-2</v>
      </c>
      <c r="S1080">
        <f t="shared" si="136"/>
        <v>-9.494096842105261E-2</v>
      </c>
    </row>
    <row r="1081" spans="1:19">
      <c r="A1081">
        <v>1079</v>
      </c>
      <c r="B1081" s="2">
        <v>0.122977</v>
      </c>
      <c r="C1081">
        <v>0.13464000000000001</v>
      </c>
      <c r="D1081">
        <v>0.122723</v>
      </c>
      <c r="E1081">
        <v>0.21482399999999999</v>
      </c>
      <c r="F1081">
        <v>5.0008549999999996</v>
      </c>
      <c r="G1081">
        <v>3.980747</v>
      </c>
      <c r="I1081">
        <v>1079</v>
      </c>
      <c r="J1081">
        <f t="shared" si="129"/>
        <v>-6.5873684210529526E-4</v>
      </c>
      <c r="K1081">
        <f t="shared" si="130"/>
        <v>-1.120526315789433E-4</v>
      </c>
      <c r="L1081">
        <f t="shared" si="131"/>
        <v>-0.80453378947368448</v>
      </c>
      <c r="M1081">
        <f t="shared" si="132"/>
        <v>5.0151896842105259</v>
      </c>
      <c r="N1081">
        <f t="shared" si="133"/>
        <v>3.7914497894736843</v>
      </c>
      <c r="P1081">
        <v>1079</v>
      </c>
      <c r="Q1081">
        <f t="shared" si="134"/>
        <v>20.328662674650701</v>
      </c>
      <c r="R1081">
        <f t="shared" si="135"/>
        <v>1.4640153178947363E-2</v>
      </c>
      <c r="S1081">
        <f t="shared" si="136"/>
        <v>-9.6405768421052612E-2</v>
      </c>
    </row>
    <row r="1082" spans="1:19">
      <c r="A1082">
        <v>1080</v>
      </c>
      <c r="B1082" s="2">
        <v>0.122824</v>
      </c>
      <c r="C1082">
        <v>0.13464000000000001</v>
      </c>
      <c r="D1082">
        <v>0.12257</v>
      </c>
      <c r="E1082">
        <v>0.21299299999999999</v>
      </c>
      <c r="F1082">
        <v>5.0008549999999996</v>
      </c>
      <c r="G1082">
        <v>3.9874610000000001</v>
      </c>
      <c r="I1082">
        <v>1080</v>
      </c>
      <c r="J1082">
        <f t="shared" si="129"/>
        <v>-6.5873684210529526E-4</v>
      </c>
      <c r="K1082">
        <f t="shared" si="130"/>
        <v>-2.6505263157894365E-4</v>
      </c>
      <c r="L1082">
        <f t="shared" si="131"/>
        <v>-0.80636478947368451</v>
      </c>
      <c r="M1082">
        <f t="shared" si="132"/>
        <v>5.0151896842105259</v>
      </c>
      <c r="N1082">
        <f t="shared" si="133"/>
        <v>3.7981637894736844</v>
      </c>
      <c r="P1082">
        <v>1080</v>
      </c>
      <c r="Q1082">
        <f t="shared" si="134"/>
        <v>20.325628742514969</v>
      </c>
      <c r="R1082">
        <f t="shared" si="135"/>
        <v>1.5152065178947363E-2</v>
      </c>
      <c r="S1082">
        <f t="shared" si="136"/>
        <v>-9.6405768421052612E-2</v>
      </c>
    </row>
    <row r="1083" spans="1:19">
      <c r="A1083">
        <v>1081</v>
      </c>
      <c r="B1083" s="2">
        <v>0.123129</v>
      </c>
      <c r="C1083">
        <v>0.134793</v>
      </c>
      <c r="D1083">
        <v>0.122875</v>
      </c>
      <c r="E1083">
        <v>0.21146699999999999</v>
      </c>
      <c r="F1083">
        <v>5.0008549999999996</v>
      </c>
      <c r="G1083">
        <v>3.9937179999999999</v>
      </c>
      <c r="I1083">
        <v>1081</v>
      </c>
      <c r="J1083">
        <f t="shared" si="129"/>
        <v>-5.0573684210530878E-4</v>
      </c>
      <c r="K1083">
        <f t="shared" si="130"/>
        <v>3.9947368421056062E-5</v>
      </c>
      <c r="L1083">
        <f t="shared" si="131"/>
        <v>-0.80789078947368453</v>
      </c>
      <c r="M1083">
        <f t="shared" si="132"/>
        <v>5.0151896842105259</v>
      </c>
      <c r="N1083">
        <f t="shared" si="133"/>
        <v>3.8044207894736841</v>
      </c>
      <c r="P1083">
        <v>1081</v>
      </c>
      <c r="Q1083">
        <f t="shared" si="134"/>
        <v>20.328662674650701</v>
      </c>
      <c r="R1083">
        <f t="shared" si="135"/>
        <v>1.6946274778947362E-2</v>
      </c>
      <c r="S1083">
        <f t="shared" si="136"/>
        <v>-9.6405768421052612E-2</v>
      </c>
    </row>
    <row r="1084" spans="1:19">
      <c r="A1084">
        <v>1082</v>
      </c>
      <c r="B1084" s="2">
        <v>0.122977</v>
      </c>
      <c r="C1084">
        <v>0.13464000000000001</v>
      </c>
      <c r="D1084">
        <v>0.122875</v>
      </c>
      <c r="E1084">
        <v>0.20994099999999999</v>
      </c>
      <c r="F1084">
        <v>5.0008549999999996</v>
      </c>
      <c r="G1084">
        <v>4.0016530000000001</v>
      </c>
      <c r="I1084">
        <v>1082</v>
      </c>
      <c r="J1084">
        <f t="shared" si="129"/>
        <v>-6.5873684210529526E-4</v>
      </c>
      <c r="K1084">
        <f t="shared" si="130"/>
        <v>3.9947368421056062E-5</v>
      </c>
      <c r="L1084">
        <f t="shared" si="131"/>
        <v>-0.80941678947368456</v>
      </c>
      <c r="M1084">
        <f t="shared" si="132"/>
        <v>5.0151896842105259</v>
      </c>
      <c r="N1084">
        <f t="shared" si="133"/>
        <v>3.8123557894736844</v>
      </c>
      <c r="P1084">
        <v>1082</v>
      </c>
      <c r="Q1084">
        <f t="shared" si="134"/>
        <v>20.337804391217563</v>
      </c>
      <c r="R1084">
        <f t="shared" si="135"/>
        <v>1.5408860378947363E-2</v>
      </c>
      <c r="S1084">
        <f t="shared" si="136"/>
        <v>-9.6405768421052612E-2</v>
      </c>
    </row>
    <row r="1085" spans="1:19">
      <c r="A1085">
        <v>1083</v>
      </c>
      <c r="B1085" s="2">
        <v>0.122672</v>
      </c>
      <c r="C1085">
        <v>0.134793</v>
      </c>
      <c r="D1085">
        <v>0.122875</v>
      </c>
      <c r="E1085">
        <v>0.208568</v>
      </c>
      <c r="F1085">
        <v>5.0008549999999996</v>
      </c>
      <c r="G1085">
        <v>4.0083679999999999</v>
      </c>
      <c r="I1085">
        <v>1083</v>
      </c>
      <c r="J1085">
        <f t="shared" si="129"/>
        <v>-5.0573684210530878E-4</v>
      </c>
      <c r="K1085">
        <f t="shared" si="130"/>
        <v>3.9947368421056062E-5</v>
      </c>
      <c r="L1085">
        <f t="shared" si="131"/>
        <v>-0.81078978947368452</v>
      </c>
      <c r="M1085">
        <f t="shared" si="132"/>
        <v>5.0151896842105259</v>
      </c>
      <c r="N1085">
        <f t="shared" si="133"/>
        <v>3.8190707894736842</v>
      </c>
      <c r="P1085">
        <v>1083</v>
      </c>
      <c r="Q1085">
        <f t="shared" si="134"/>
        <v>20.331716566866266</v>
      </c>
      <c r="R1085">
        <f t="shared" si="135"/>
        <v>1.4896948378947363E-2</v>
      </c>
      <c r="S1085">
        <f t="shared" si="136"/>
        <v>-9.6405768421052612E-2</v>
      </c>
    </row>
    <row r="1086" spans="1:19">
      <c r="A1086">
        <v>1084</v>
      </c>
      <c r="B1086" s="2">
        <v>0.122824</v>
      </c>
      <c r="C1086">
        <v>0.134488</v>
      </c>
      <c r="D1086">
        <v>0.122723</v>
      </c>
      <c r="E1086">
        <v>0.20719499999999999</v>
      </c>
      <c r="F1086">
        <v>5.0008549999999996</v>
      </c>
      <c r="G1086">
        <v>4.0135560000000003</v>
      </c>
      <c r="I1086">
        <v>1084</v>
      </c>
      <c r="J1086">
        <f t="shared" si="129"/>
        <v>-8.107368421053085E-4</v>
      </c>
      <c r="K1086">
        <f t="shared" si="130"/>
        <v>-1.120526315789433E-4</v>
      </c>
      <c r="L1086">
        <f t="shared" si="131"/>
        <v>-0.81216278947368448</v>
      </c>
      <c r="M1086">
        <f t="shared" si="132"/>
        <v>5.0151896842105259</v>
      </c>
      <c r="N1086">
        <f t="shared" si="133"/>
        <v>3.8242587894736846</v>
      </c>
      <c r="P1086">
        <v>1084</v>
      </c>
      <c r="Q1086">
        <f t="shared" si="134"/>
        <v>20.334770459081838</v>
      </c>
      <c r="R1086">
        <f t="shared" si="135"/>
        <v>1.4640153178947363E-2</v>
      </c>
      <c r="S1086">
        <f t="shared" si="136"/>
        <v>-9.7626568421052606E-2</v>
      </c>
    </row>
    <row r="1087" spans="1:19">
      <c r="A1087">
        <v>1085</v>
      </c>
      <c r="B1087" s="2">
        <v>0.122672</v>
      </c>
      <c r="C1087">
        <v>0.134793</v>
      </c>
      <c r="D1087">
        <v>0.122723</v>
      </c>
      <c r="E1087">
        <v>0.20536399999999999</v>
      </c>
      <c r="F1087">
        <v>5.0008549999999996</v>
      </c>
      <c r="G1087">
        <v>4.0214920000000003</v>
      </c>
      <c r="I1087">
        <v>1085</v>
      </c>
      <c r="J1087">
        <f t="shared" si="129"/>
        <v>-5.0573684210530878E-4</v>
      </c>
      <c r="K1087">
        <f t="shared" si="130"/>
        <v>-1.120526315789433E-4</v>
      </c>
      <c r="L1087">
        <f t="shared" si="131"/>
        <v>-0.8139937894736845</v>
      </c>
      <c r="M1087">
        <f t="shared" si="132"/>
        <v>5.0151896842105259</v>
      </c>
      <c r="N1087">
        <f t="shared" si="133"/>
        <v>3.8321947894736845</v>
      </c>
      <c r="P1087">
        <v>1085</v>
      </c>
      <c r="Q1087">
        <f t="shared" si="134"/>
        <v>20.331716566866266</v>
      </c>
      <c r="R1087">
        <f t="shared" si="135"/>
        <v>1.4640153178947363E-2</v>
      </c>
      <c r="S1087">
        <f t="shared" si="136"/>
        <v>-9.7504968421052607E-2</v>
      </c>
    </row>
    <row r="1088" spans="1:19">
      <c r="A1088">
        <v>1086</v>
      </c>
      <c r="B1088" s="2">
        <v>0.122824</v>
      </c>
      <c r="C1088">
        <v>0.13616600000000001</v>
      </c>
      <c r="D1088">
        <v>0.122723</v>
      </c>
      <c r="E1088">
        <v>0.20338000000000001</v>
      </c>
      <c r="F1088">
        <v>5.0008549999999996</v>
      </c>
      <c r="G1088">
        <v>4.027291</v>
      </c>
      <c r="I1088">
        <v>1086</v>
      </c>
      <c r="J1088">
        <f t="shared" si="129"/>
        <v>8.6726315789470432E-4</v>
      </c>
      <c r="K1088">
        <f t="shared" si="130"/>
        <v>-1.120526315789433E-4</v>
      </c>
      <c r="L1088">
        <f t="shared" si="131"/>
        <v>-0.81597778947368449</v>
      </c>
      <c r="M1088">
        <f t="shared" si="132"/>
        <v>5.0151896842105259</v>
      </c>
      <c r="N1088">
        <f t="shared" si="133"/>
        <v>3.8379937894736842</v>
      </c>
      <c r="P1088">
        <v>1086</v>
      </c>
      <c r="Q1088">
        <f t="shared" si="134"/>
        <v>20.328662674650701</v>
      </c>
      <c r="R1088">
        <f t="shared" si="135"/>
        <v>1.6177567578947363E-2</v>
      </c>
      <c r="S1088">
        <f t="shared" si="136"/>
        <v>-9.7016168421052609E-2</v>
      </c>
    </row>
    <row r="1089" spans="1:19">
      <c r="A1089">
        <v>1087</v>
      </c>
      <c r="B1089" s="2">
        <v>0.122672</v>
      </c>
      <c r="C1089">
        <v>0.136319</v>
      </c>
      <c r="D1089">
        <v>0.122875</v>
      </c>
      <c r="E1089">
        <v>0.20277000000000001</v>
      </c>
      <c r="F1089">
        <v>5.0008549999999996</v>
      </c>
      <c r="G1089">
        <v>4.0340049999999996</v>
      </c>
      <c r="I1089">
        <v>1087</v>
      </c>
      <c r="J1089">
        <f t="shared" si="129"/>
        <v>1.0202631578946908E-3</v>
      </c>
      <c r="K1089">
        <f t="shared" si="130"/>
        <v>3.9947368421056062E-5</v>
      </c>
      <c r="L1089">
        <f t="shared" si="131"/>
        <v>-0.81658778947368449</v>
      </c>
      <c r="M1089">
        <f t="shared" si="132"/>
        <v>5.0151896842105259</v>
      </c>
      <c r="N1089">
        <f t="shared" si="133"/>
        <v>3.8447077894736839</v>
      </c>
      <c r="P1089">
        <v>1087</v>
      </c>
      <c r="Q1089">
        <f t="shared" si="134"/>
        <v>20.331716566866266</v>
      </c>
      <c r="R1089">
        <f t="shared" si="135"/>
        <v>1.7458186778947362E-2</v>
      </c>
      <c r="S1089">
        <f t="shared" si="136"/>
        <v>-9.4696968421052616E-2</v>
      </c>
    </row>
    <row r="1090" spans="1:19">
      <c r="A1090">
        <v>1088</v>
      </c>
      <c r="B1090" s="2">
        <v>0.122519</v>
      </c>
      <c r="C1090">
        <v>0.13647200000000001</v>
      </c>
      <c r="D1090">
        <v>0.12257</v>
      </c>
      <c r="E1090">
        <v>0.20109099999999999</v>
      </c>
      <c r="F1090">
        <v>5.0008549999999996</v>
      </c>
      <c r="G1090">
        <v>4.0423980000000004</v>
      </c>
      <c r="I1090">
        <v>1088</v>
      </c>
      <c r="J1090">
        <f t="shared" si="129"/>
        <v>1.173263157894705E-3</v>
      </c>
      <c r="K1090">
        <f t="shared" si="130"/>
        <v>-2.6505263157894365E-4</v>
      </c>
      <c r="L1090">
        <f t="shared" si="131"/>
        <v>-0.81826678947368447</v>
      </c>
      <c r="M1090">
        <f t="shared" si="132"/>
        <v>5.0151896842105259</v>
      </c>
      <c r="N1090">
        <f t="shared" si="133"/>
        <v>3.8531007894736846</v>
      </c>
      <c r="P1090">
        <v>1088</v>
      </c>
      <c r="Q1090">
        <f t="shared" si="134"/>
        <v>20.328662674650701</v>
      </c>
      <c r="R1090">
        <f t="shared" si="135"/>
        <v>1.4896948378947363E-2</v>
      </c>
      <c r="S1090">
        <f t="shared" si="136"/>
        <v>-9.5429768421052608E-2</v>
      </c>
    </row>
    <row r="1091" spans="1:19">
      <c r="A1091">
        <v>1089</v>
      </c>
      <c r="B1091" s="2">
        <v>0.122977</v>
      </c>
      <c r="C1091">
        <v>0.135709</v>
      </c>
      <c r="D1091">
        <v>0.122875</v>
      </c>
      <c r="E1091">
        <v>0.19819200000000001</v>
      </c>
      <c r="F1091">
        <v>5.0008549999999996</v>
      </c>
      <c r="G1091">
        <v>4.0503340000000003</v>
      </c>
      <c r="I1091">
        <v>1089</v>
      </c>
      <c r="J1091">
        <f t="shared" si="129"/>
        <v>4.1026315789469137E-4</v>
      </c>
      <c r="K1091">
        <f t="shared" si="130"/>
        <v>3.9947368421056062E-5</v>
      </c>
      <c r="L1091">
        <f t="shared" si="131"/>
        <v>-0.82116578947368446</v>
      </c>
      <c r="M1091">
        <f t="shared" si="132"/>
        <v>5.0151896842105259</v>
      </c>
      <c r="N1091">
        <f t="shared" si="133"/>
        <v>3.8610367894736846</v>
      </c>
      <c r="P1091">
        <v>1089</v>
      </c>
      <c r="Q1091">
        <f t="shared" si="134"/>
        <v>20.328662674650701</v>
      </c>
      <c r="R1091">
        <f t="shared" si="135"/>
        <v>1.4640153178947363E-2</v>
      </c>
      <c r="S1091">
        <f t="shared" si="136"/>
        <v>-9.5429768421052608E-2</v>
      </c>
    </row>
    <row r="1092" spans="1:19">
      <c r="A1092">
        <v>1090</v>
      </c>
      <c r="B1092" s="2">
        <v>0.122824</v>
      </c>
      <c r="C1092">
        <v>0.13555600000000001</v>
      </c>
      <c r="D1092">
        <v>0.12257</v>
      </c>
      <c r="E1092">
        <v>0.19666700000000001</v>
      </c>
      <c r="F1092">
        <v>5.0008549999999996</v>
      </c>
      <c r="G1092">
        <v>4.0579640000000001</v>
      </c>
      <c r="I1092">
        <v>1090</v>
      </c>
      <c r="J1092">
        <f t="shared" ref="J1092:J1155" si="137">C1092-J$2</f>
        <v>2.5726315789470489E-4</v>
      </c>
      <c r="K1092">
        <f t="shared" ref="K1092:K1155" si="138">D1092-K$2</f>
        <v>-2.6505263157894365E-4</v>
      </c>
      <c r="L1092">
        <f t="shared" ref="L1092:L1155" si="139">E1092-L$2</f>
        <v>-0.82269078947368446</v>
      </c>
      <c r="M1092">
        <f t="shared" ref="M1092:M1155" si="140">F1092-M$2</f>
        <v>5.0151896842105259</v>
      </c>
      <c r="N1092">
        <f t="shared" ref="N1092:N1155" si="141">G1092-N$2</f>
        <v>3.8686667894736844</v>
      </c>
      <c r="P1092">
        <v>1090</v>
      </c>
      <c r="Q1092">
        <f t="shared" si="134"/>
        <v>20.325628742514969</v>
      </c>
      <c r="R1092">
        <f t="shared" si="135"/>
        <v>1.5152065178947363E-2</v>
      </c>
      <c r="S1092">
        <f t="shared" si="136"/>
        <v>-9.4452968421052608E-2</v>
      </c>
    </row>
    <row r="1093" spans="1:19">
      <c r="A1093">
        <v>1091</v>
      </c>
      <c r="B1093" s="2">
        <v>0.122824</v>
      </c>
      <c r="C1093">
        <v>0.13555600000000001</v>
      </c>
      <c r="D1093">
        <v>0.122875</v>
      </c>
      <c r="E1093">
        <v>0.19529299999999999</v>
      </c>
      <c r="F1093">
        <v>5.0008549999999996</v>
      </c>
      <c r="G1093">
        <v>4.0611680000000003</v>
      </c>
      <c r="I1093">
        <v>1091</v>
      </c>
      <c r="J1093">
        <f t="shared" si="137"/>
        <v>2.5726315789470489E-4</v>
      </c>
      <c r="K1093">
        <f t="shared" si="138"/>
        <v>3.9947368421056062E-5</v>
      </c>
      <c r="L1093">
        <f t="shared" si="139"/>
        <v>-0.82406478947368456</v>
      </c>
      <c r="M1093">
        <f t="shared" si="140"/>
        <v>5.0151896842105259</v>
      </c>
      <c r="N1093">
        <f t="shared" si="141"/>
        <v>3.8718707894736846</v>
      </c>
      <c r="P1093">
        <v>1091</v>
      </c>
      <c r="Q1093">
        <f t="shared" si="134"/>
        <v>20.331716566866266</v>
      </c>
      <c r="R1093">
        <f t="shared" si="135"/>
        <v>1.7458186778947362E-2</v>
      </c>
      <c r="S1093">
        <f t="shared" si="136"/>
        <v>-9.4086568421052619E-2</v>
      </c>
    </row>
    <row r="1094" spans="1:19">
      <c r="A1094">
        <v>1092</v>
      </c>
      <c r="B1094" s="2">
        <v>0.122824</v>
      </c>
      <c r="C1094">
        <v>0.134793</v>
      </c>
      <c r="D1094">
        <v>0.122875</v>
      </c>
      <c r="E1094">
        <v>0.193768</v>
      </c>
      <c r="F1094">
        <v>5.0008549999999996</v>
      </c>
      <c r="G1094">
        <v>4.0654409999999999</v>
      </c>
      <c r="I1094">
        <v>1092</v>
      </c>
      <c r="J1094">
        <f t="shared" si="137"/>
        <v>-5.0573684210530878E-4</v>
      </c>
      <c r="K1094">
        <f t="shared" si="138"/>
        <v>3.9947368421056062E-5</v>
      </c>
      <c r="L1094">
        <f t="shared" si="139"/>
        <v>-0.82558978947368455</v>
      </c>
      <c r="M1094">
        <f t="shared" si="140"/>
        <v>5.0151896842105259</v>
      </c>
      <c r="N1094">
        <f t="shared" si="141"/>
        <v>3.8761437894736841</v>
      </c>
      <c r="P1094">
        <v>1092</v>
      </c>
      <c r="Q1094">
        <f t="shared" si="134"/>
        <v>20.331716566866266</v>
      </c>
      <c r="R1094">
        <f t="shared" si="135"/>
        <v>1.6946274778947362E-2</v>
      </c>
      <c r="S1094">
        <f t="shared" si="136"/>
        <v>-9.591776842105261E-2</v>
      </c>
    </row>
    <row r="1095" spans="1:19">
      <c r="A1095">
        <v>1093</v>
      </c>
      <c r="B1095" s="2">
        <v>0.122977</v>
      </c>
      <c r="C1095">
        <v>0.13464000000000001</v>
      </c>
      <c r="D1095">
        <v>0.122723</v>
      </c>
      <c r="E1095">
        <v>0.19147900000000001</v>
      </c>
      <c r="F1095">
        <v>5.0008549999999996</v>
      </c>
      <c r="G1095">
        <v>4.0697140000000003</v>
      </c>
      <c r="I1095">
        <v>1093</v>
      </c>
      <c r="J1095">
        <f t="shared" si="137"/>
        <v>-6.5873684210529526E-4</v>
      </c>
      <c r="K1095">
        <f t="shared" si="138"/>
        <v>-1.120526315789433E-4</v>
      </c>
      <c r="L1095">
        <f t="shared" si="139"/>
        <v>-0.82787878947368454</v>
      </c>
      <c r="M1095">
        <f t="shared" si="140"/>
        <v>5.0151896842105259</v>
      </c>
      <c r="N1095">
        <f t="shared" si="141"/>
        <v>3.8804167894736845</v>
      </c>
      <c r="P1095">
        <v>1093</v>
      </c>
      <c r="Q1095">
        <f t="shared" si="134"/>
        <v>20.328662674650701</v>
      </c>
      <c r="R1095">
        <f t="shared" si="135"/>
        <v>1.7201391578947362E-2</v>
      </c>
      <c r="S1095">
        <f t="shared" si="136"/>
        <v>-9.689456842105261E-2</v>
      </c>
    </row>
    <row r="1096" spans="1:19">
      <c r="A1096">
        <v>1094</v>
      </c>
      <c r="B1096" s="2">
        <v>0.122977</v>
      </c>
      <c r="C1096">
        <v>0.13464000000000001</v>
      </c>
      <c r="D1096">
        <v>0.122875</v>
      </c>
      <c r="E1096">
        <v>0.18964800000000001</v>
      </c>
      <c r="F1096">
        <v>5.0008549999999996</v>
      </c>
      <c r="G1096">
        <v>4.076581</v>
      </c>
      <c r="I1096">
        <v>1094</v>
      </c>
      <c r="J1096">
        <f t="shared" si="137"/>
        <v>-6.5873684210529526E-4</v>
      </c>
      <c r="K1096">
        <f t="shared" si="138"/>
        <v>3.9947368421056062E-5</v>
      </c>
      <c r="L1096">
        <f t="shared" si="139"/>
        <v>-0.82970978947368446</v>
      </c>
      <c r="M1096">
        <f t="shared" si="140"/>
        <v>5.0151896842105259</v>
      </c>
      <c r="N1096">
        <f t="shared" si="141"/>
        <v>3.8872837894736842</v>
      </c>
      <c r="P1096">
        <v>1094</v>
      </c>
      <c r="Q1096">
        <f t="shared" si="134"/>
        <v>20.325628742514969</v>
      </c>
      <c r="R1096">
        <f t="shared" si="135"/>
        <v>1.7458186778947362E-2</v>
      </c>
      <c r="S1096">
        <f t="shared" si="136"/>
        <v>-9.7626568421052606E-2</v>
      </c>
    </row>
    <row r="1097" spans="1:19">
      <c r="A1097">
        <v>1095</v>
      </c>
      <c r="B1097" s="2">
        <v>0.122824</v>
      </c>
      <c r="C1097">
        <v>0.13464000000000001</v>
      </c>
      <c r="D1097">
        <v>0.122723</v>
      </c>
      <c r="E1097">
        <v>0.18781700000000001</v>
      </c>
      <c r="F1097">
        <v>5.0008549999999996</v>
      </c>
      <c r="G1097">
        <v>4.0845159999999998</v>
      </c>
      <c r="I1097">
        <v>1095</v>
      </c>
      <c r="J1097">
        <f t="shared" si="137"/>
        <v>-6.5873684210529526E-4</v>
      </c>
      <c r="K1097">
        <f t="shared" si="138"/>
        <v>-1.120526315789433E-4</v>
      </c>
      <c r="L1097">
        <f t="shared" si="139"/>
        <v>-0.83154078947368448</v>
      </c>
      <c r="M1097">
        <f t="shared" si="140"/>
        <v>5.0151896842105259</v>
      </c>
      <c r="N1097">
        <f t="shared" si="141"/>
        <v>3.8952187894736841</v>
      </c>
      <c r="P1097">
        <v>1095</v>
      </c>
      <c r="Q1097">
        <f t="shared" si="134"/>
        <v>20.331716566866266</v>
      </c>
      <c r="R1097">
        <f t="shared" si="135"/>
        <v>1.7201391578947362E-2</v>
      </c>
      <c r="S1097">
        <f t="shared" si="136"/>
        <v>-9.6650568421052616E-2</v>
      </c>
    </row>
    <row r="1098" spans="1:19">
      <c r="A1098">
        <v>1096</v>
      </c>
      <c r="B1098" s="2">
        <v>0.122824</v>
      </c>
      <c r="C1098">
        <v>0.13464000000000001</v>
      </c>
      <c r="D1098">
        <v>0.123028</v>
      </c>
      <c r="E1098">
        <v>0.186444</v>
      </c>
      <c r="F1098">
        <v>5.0008549999999996</v>
      </c>
      <c r="G1098">
        <v>4.0919939999999997</v>
      </c>
      <c r="I1098">
        <v>1096</v>
      </c>
      <c r="J1098">
        <f t="shared" si="137"/>
        <v>-6.5873684210529526E-4</v>
      </c>
      <c r="K1098">
        <f t="shared" si="138"/>
        <v>1.9294736842105642E-4</v>
      </c>
      <c r="L1098">
        <f t="shared" si="139"/>
        <v>-0.83291378947368444</v>
      </c>
      <c r="M1098">
        <f t="shared" si="140"/>
        <v>5.0151896842105259</v>
      </c>
      <c r="N1098">
        <f t="shared" si="141"/>
        <v>3.9026967894736839</v>
      </c>
      <c r="P1098">
        <v>1096</v>
      </c>
      <c r="Q1098">
        <f t="shared" si="134"/>
        <v>20.331716566866266</v>
      </c>
      <c r="R1098">
        <f t="shared" si="135"/>
        <v>1.7201391578947362E-2</v>
      </c>
      <c r="S1098">
        <f t="shared" si="136"/>
        <v>-9.5307368421052613E-2</v>
      </c>
    </row>
    <row r="1099" spans="1:19">
      <c r="A1099">
        <v>1097</v>
      </c>
      <c r="B1099" s="2">
        <v>0.122977</v>
      </c>
      <c r="C1099">
        <v>0.134793</v>
      </c>
      <c r="D1099">
        <v>0.122875</v>
      </c>
      <c r="E1099">
        <v>0.18385000000000001</v>
      </c>
      <c r="F1099">
        <v>5.0008549999999996</v>
      </c>
      <c r="G1099">
        <v>4.1008449999999996</v>
      </c>
      <c r="I1099">
        <v>1097</v>
      </c>
      <c r="J1099">
        <f t="shared" si="137"/>
        <v>-5.0573684210530878E-4</v>
      </c>
      <c r="K1099">
        <f t="shared" si="138"/>
        <v>3.9947368421056062E-5</v>
      </c>
      <c r="L1099">
        <f t="shared" si="139"/>
        <v>-0.83550778947368443</v>
      </c>
      <c r="M1099">
        <f t="shared" si="140"/>
        <v>5.0151896842105259</v>
      </c>
      <c r="N1099">
        <f t="shared" si="141"/>
        <v>3.9115477894736839</v>
      </c>
      <c r="P1099">
        <v>1097</v>
      </c>
      <c r="Q1099">
        <f t="shared" si="134"/>
        <v>20.331716566866266</v>
      </c>
      <c r="R1099">
        <f t="shared" si="135"/>
        <v>1.7458186778947362E-2</v>
      </c>
      <c r="S1099">
        <f t="shared" si="136"/>
        <v>-9.5429768421052608E-2</v>
      </c>
    </row>
    <row r="1100" spans="1:19">
      <c r="A1100">
        <v>1098</v>
      </c>
      <c r="B1100" s="2">
        <v>0.122824</v>
      </c>
      <c r="C1100">
        <v>0.134793</v>
      </c>
      <c r="D1100">
        <v>0.122875</v>
      </c>
      <c r="E1100">
        <v>0.181866</v>
      </c>
      <c r="F1100">
        <v>5.0008549999999996</v>
      </c>
      <c r="G1100">
        <v>4.1089330000000004</v>
      </c>
      <c r="I1100">
        <v>1098</v>
      </c>
      <c r="J1100">
        <f t="shared" si="137"/>
        <v>-5.0573684210530878E-4</v>
      </c>
      <c r="K1100">
        <f t="shared" si="138"/>
        <v>3.9947368421056062E-5</v>
      </c>
      <c r="L1100">
        <f t="shared" si="139"/>
        <v>-0.83749178947368452</v>
      </c>
      <c r="M1100">
        <f t="shared" si="140"/>
        <v>5.0151896842105259</v>
      </c>
      <c r="N1100">
        <f t="shared" si="141"/>
        <v>3.9196357894736846</v>
      </c>
      <c r="P1100">
        <v>1098</v>
      </c>
      <c r="Q1100">
        <f t="shared" si="134"/>
        <v>20.331716566866266</v>
      </c>
      <c r="R1100">
        <f t="shared" si="135"/>
        <v>1.7458186778947362E-2</v>
      </c>
      <c r="S1100">
        <f t="shared" si="136"/>
        <v>-9.5307368421052613E-2</v>
      </c>
    </row>
    <row r="1101" spans="1:19">
      <c r="A1101">
        <v>1099</v>
      </c>
      <c r="B1101" s="2">
        <v>0.122519</v>
      </c>
      <c r="C1101">
        <v>0.134488</v>
      </c>
      <c r="D1101">
        <v>0.122875</v>
      </c>
      <c r="E1101">
        <v>0.17988299999999999</v>
      </c>
      <c r="F1101">
        <v>5.0008549999999996</v>
      </c>
      <c r="G1101">
        <v>4.1182420000000004</v>
      </c>
      <c r="I1101">
        <v>1099</v>
      </c>
      <c r="J1101">
        <f t="shared" si="137"/>
        <v>-8.107368421053085E-4</v>
      </c>
      <c r="K1101">
        <f t="shared" si="138"/>
        <v>3.9947368421056062E-5</v>
      </c>
      <c r="L1101">
        <f t="shared" si="139"/>
        <v>-0.83947478947368448</v>
      </c>
      <c r="M1101">
        <f t="shared" si="140"/>
        <v>5.0151896842105259</v>
      </c>
      <c r="N1101">
        <f t="shared" si="141"/>
        <v>3.9289447894736846</v>
      </c>
      <c r="P1101">
        <v>1099</v>
      </c>
      <c r="Q1101">
        <f t="shared" si="134"/>
        <v>20.331716566866266</v>
      </c>
      <c r="R1101">
        <f t="shared" si="135"/>
        <v>1.7201391578947362E-2</v>
      </c>
      <c r="S1101">
        <f t="shared" si="136"/>
        <v>-9.6528168421052607E-2</v>
      </c>
    </row>
    <row r="1102" spans="1:19">
      <c r="A1102">
        <v>1100</v>
      </c>
      <c r="B1102" s="2">
        <v>0.122824</v>
      </c>
      <c r="C1102">
        <v>0.13464000000000001</v>
      </c>
      <c r="D1102">
        <v>0.122723</v>
      </c>
      <c r="E1102">
        <v>0.177594</v>
      </c>
      <c r="F1102">
        <v>5.0008549999999996</v>
      </c>
      <c r="G1102">
        <v>4.1246510000000001</v>
      </c>
      <c r="I1102">
        <v>1100</v>
      </c>
      <c r="J1102">
        <f t="shared" si="137"/>
        <v>-6.5873684210529526E-4</v>
      </c>
      <c r="K1102">
        <f t="shared" si="138"/>
        <v>-1.120526315789433E-4</v>
      </c>
      <c r="L1102">
        <f t="shared" si="139"/>
        <v>-0.84176378947368447</v>
      </c>
      <c r="M1102">
        <f t="shared" si="140"/>
        <v>5.0151896842105259</v>
      </c>
      <c r="N1102">
        <f t="shared" si="141"/>
        <v>3.9353537894736843</v>
      </c>
      <c r="P1102">
        <v>1100</v>
      </c>
      <c r="Q1102">
        <f t="shared" si="134"/>
        <v>20.328662674650701</v>
      </c>
      <c r="R1102">
        <f t="shared" si="135"/>
        <v>1.7201391578947362E-2</v>
      </c>
      <c r="S1102">
        <f t="shared" si="136"/>
        <v>-9.5795368421052615E-2</v>
      </c>
    </row>
    <row r="1103" spans="1:19">
      <c r="A1103">
        <v>1101</v>
      </c>
      <c r="B1103" s="2">
        <v>0.122672</v>
      </c>
      <c r="C1103">
        <v>0.134793</v>
      </c>
      <c r="D1103">
        <v>0.122875</v>
      </c>
      <c r="E1103">
        <v>0.176068</v>
      </c>
      <c r="F1103">
        <v>5.0008549999999996</v>
      </c>
      <c r="G1103">
        <v>4.1307549999999997</v>
      </c>
      <c r="I1103">
        <v>1101</v>
      </c>
      <c r="J1103">
        <f t="shared" si="137"/>
        <v>-5.0573684210530878E-4</v>
      </c>
      <c r="K1103">
        <f t="shared" si="138"/>
        <v>3.9947368421056062E-5</v>
      </c>
      <c r="L1103">
        <f t="shared" si="139"/>
        <v>-0.84328978947368449</v>
      </c>
      <c r="M1103">
        <f t="shared" si="140"/>
        <v>5.0151896842105259</v>
      </c>
      <c r="N1103">
        <f t="shared" si="141"/>
        <v>3.941457789473684</v>
      </c>
      <c r="P1103">
        <v>1101</v>
      </c>
      <c r="Q1103">
        <f t="shared" si="134"/>
        <v>20.331716566866266</v>
      </c>
      <c r="R1103">
        <f t="shared" si="135"/>
        <v>1.7458186778947362E-2</v>
      </c>
      <c r="S1103">
        <f t="shared" si="136"/>
        <v>-9.5184968421052618E-2</v>
      </c>
    </row>
    <row r="1104" spans="1:19">
      <c r="A1104">
        <v>1102</v>
      </c>
      <c r="B1104" s="2">
        <v>0.122824</v>
      </c>
      <c r="C1104">
        <v>0.134488</v>
      </c>
      <c r="D1104">
        <v>0.122723</v>
      </c>
      <c r="E1104">
        <v>0.17438999999999999</v>
      </c>
      <c r="F1104">
        <v>5.0008549999999996</v>
      </c>
      <c r="G1104">
        <v>4.1389950000000004</v>
      </c>
      <c r="I1104">
        <v>1102</v>
      </c>
      <c r="J1104">
        <f t="shared" si="137"/>
        <v>-8.107368421053085E-4</v>
      </c>
      <c r="K1104">
        <f t="shared" si="138"/>
        <v>-1.120526315789433E-4</v>
      </c>
      <c r="L1104">
        <f t="shared" si="139"/>
        <v>-0.84496778947368445</v>
      </c>
      <c r="M1104">
        <f t="shared" si="140"/>
        <v>5.0151896842105259</v>
      </c>
      <c r="N1104">
        <f t="shared" si="141"/>
        <v>3.9496977894736847</v>
      </c>
      <c r="P1104">
        <v>1102</v>
      </c>
      <c r="Q1104">
        <f t="shared" si="134"/>
        <v>20.334770459081838</v>
      </c>
      <c r="R1104">
        <f t="shared" si="135"/>
        <v>1.7714981978947362E-2</v>
      </c>
      <c r="S1104">
        <f t="shared" si="136"/>
        <v>-9.5307368421052613E-2</v>
      </c>
    </row>
    <row r="1105" spans="1:19">
      <c r="A1105">
        <v>1103</v>
      </c>
      <c r="B1105" s="2">
        <v>0.122824</v>
      </c>
      <c r="C1105">
        <v>0.134488</v>
      </c>
      <c r="D1105">
        <v>0.123028</v>
      </c>
      <c r="E1105">
        <v>0.171491</v>
      </c>
      <c r="F1105">
        <v>5.0008549999999996</v>
      </c>
      <c r="G1105">
        <v>4.1498299999999997</v>
      </c>
      <c r="I1105">
        <v>1103</v>
      </c>
      <c r="J1105">
        <f t="shared" si="137"/>
        <v>-8.107368421053085E-4</v>
      </c>
      <c r="K1105">
        <f t="shared" si="138"/>
        <v>1.9294736842105642E-4</v>
      </c>
      <c r="L1105">
        <f t="shared" si="139"/>
        <v>-0.84786678947368443</v>
      </c>
      <c r="M1105">
        <f t="shared" si="140"/>
        <v>5.0151896842105259</v>
      </c>
      <c r="N1105">
        <f t="shared" si="141"/>
        <v>3.9605327894736839</v>
      </c>
      <c r="P1105">
        <v>1103</v>
      </c>
      <c r="Q1105">
        <f t="shared" si="134"/>
        <v>20.328662674650701</v>
      </c>
      <c r="R1105">
        <f t="shared" si="135"/>
        <v>1.7458186778947362E-2</v>
      </c>
      <c r="S1105">
        <f t="shared" si="136"/>
        <v>-9.5307368421052613E-2</v>
      </c>
    </row>
    <row r="1106" spans="1:19">
      <c r="A1106">
        <v>1104</v>
      </c>
      <c r="B1106" s="2">
        <v>0.122824</v>
      </c>
      <c r="C1106">
        <v>0.13464000000000001</v>
      </c>
      <c r="D1106">
        <v>0.122723</v>
      </c>
      <c r="E1106">
        <v>0.17011799999999999</v>
      </c>
      <c r="F1106">
        <v>5.0008549999999996</v>
      </c>
      <c r="G1106">
        <v>4.1565450000000004</v>
      </c>
      <c r="I1106">
        <v>1104</v>
      </c>
      <c r="J1106">
        <f t="shared" si="137"/>
        <v>-6.5873684210529526E-4</v>
      </c>
      <c r="K1106">
        <f t="shared" si="138"/>
        <v>-1.120526315789433E-4</v>
      </c>
      <c r="L1106">
        <f t="shared" si="139"/>
        <v>-0.8492397894736845</v>
      </c>
      <c r="M1106">
        <f t="shared" si="140"/>
        <v>5.0151896842105259</v>
      </c>
      <c r="N1106">
        <f t="shared" si="141"/>
        <v>3.9672477894736846</v>
      </c>
      <c r="P1106">
        <v>1104</v>
      </c>
      <c r="Q1106">
        <f t="shared" si="134"/>
        <v>20.328662674650701</v>
      </c>
      <c r="R1106">
        <f t="shared" si="135"/>
        <v>1.7201391578947362E-2</v>
      </c>
      <c r="S1106">
        <f t="shared" si="136"/>
        <v>-9.6405768421052612E-2</v>
      </c>
    </row>
    <row r="1107" spans="1:19">
      <c r="A1107">
        <v>1105</v>
      </c>
      <c r="B1107" s="2">
        <v>0.122672</v>
      </c>
      <c r="C1107">
        <v>0.13433500000000001</v>
      </c>
      <c r="D1107">
        <v>0.122875</v>
      </c>
      <c r="E1107">
        <v>0.16752400000000001</v>
      </c>
      <c r="F1107">
        <v>5.0008549999999996</v>
      </c>
      <c r="G1107">
        <v>4.1657010000000003</v>
      </c>
      <c r="I1107">
        <v>1105</v>
      </c>
      <c r="J1107">
        <f t="shared" si="137"/>
        <v>-9.6373684210529498E-4</v>
      </c>
      <c r="K1107">
        <f t="shared" si="138"/>
        <v>3.9947368421056062E-5</v>
      </c>
      <c r="L1107">
        <f t="shared" si="139"/>
        <v>-0.85183378947368449</v>
      </c>
      <c r="M1107">
        <f t="shared" si="140"/>
        <v>5.0151896842105259</v>
      </c>
      <c r="N1107">
        <f t="shared" si="141"/>
        <v>3.9764037894736846</v>
      </c>
      <c r="P1107">
        <v>1105</v>
      </c>
      <c r="Q1107">
        <f t="shared" si="134"/>
        <v>20.331716566866266</v>
      </c>
      <c r="R1107">
        <f t="shared" si="135"/>
        <v>1.7458186778947362E-2</v>
      </c>
      <c r="S1107">
        <f t="shared" si="136"/>
        <v>-9.5184968421052618E-2</v>
      </c>
    </row>
    <row r="1108" spans="1:19">
      <c r="A1108">
        <v>1106</v>
      </c>
      <c r="B1108" s="2">
        <v>0.122824</v>
      </c>
      <c r="C1108">
        <v>0.134488</v>
      </c>
      <c r="D1108">
        <v>0.122875</v>
      </c>
      <c r="E1108">
        <v>0.16538800000000001</v>
      </c>
      <c r="F1108">
        <v>5.0008549999999996</v>
      </c>
      <c r="G1108">
        <v>4.1753150000000003</v>
      </c>
      <c r="I1108">
        <v>1106</v>
      </c>
      <c r="J1108">
        <f t="shared" si="137"/>
        <v>-8.107368421053085E-4</v>
      </c>
      <c r="K1108">
        <f t="shared" si="138"/>
        <v>3.9947368421056062E-5</v>
      </c>
      <c r="L1108">
        <f t="shared" si="139"/>
        <v>-0.85396978947368452</v>
      </c>
      <c r="M1108">
        <f t="shared" si="140"/>
        <v>5.0151896842105259</v>
      </c>
      <c r="N1108">
        <f t="shared" si="141"/>
        <v>3.9860177894736846</v>
      </c>
      <c r="P1108">
        <v>1106</v>
      </c>
      <c r="Q1108">
        <f t="shared" ref="Q1108:Q1171" si="142">E1667/0.0501</f>
        <v>20.328662674650701</v>
      </c>
      <c r="R1108">
        <f t="shared" ref="R1108:R1171" si="143">M1667*1.6784</f>
        <v>1.6946274778947362E-2</v>
      </c>
      <c r="S1108">
        <f t="shared" ref="S1108:S1171" si="144">N1667*0.8</f>
        <v>-9.4574568421052607E-2</v>
      </c>
    </row>
    <row r="1109" spans="1:19">
      <c r="A1109">
        <v>1107</v>
      </c>
      <c r="B1109" s="2">
        <v>0.122824</v>
      </c>
      <c r="C1109">
        <v>0.13464000000000001</v>
      </c>
      <c r="D1109">
        <v>0.123028</v>
      </c>
      <c r="E1109">
        <v>0.16340399999999999</v>
      </c>
      <c r="F1109">
        <v>5.0008549999999996</v>
      </c>
      <c r="G1109">
        <v>4.1832500000000001</v>
      </c>
      <c r="I1109">
        <v>1107</v>
      </c>
      <c r="J1109">
        <f t="shared" si="137"/>
        <v>-6.5873684210529526E-4</v>
      </c>
      <c r="K1109">
        <f t="shared" si="138"/>
        <v>1.9294736842105642E-4</v>
      </c>
      <c r="L1109">
        <f t="shared" si="139"/>
        <v>-0.8559537894736845</v>
      </c>
      <c r="M1109">
        <f t="shared" si="140"/>
        <v>5.0151896842105259</v>
      </c>
      <c r="N1109">
        <f t="shared" si="141"/>
        <v>3.9939527894736844</v>
      </c>
      <c r="P1109">
        <v>1107</v>
      </c>
      <c r="Q1109">
        <f t="shared" si="142"/>
        <v>20.334770459081838</v>
      </c>
      <c r="R1109">
        <f t="shared" si="143"/>
        <v>1.7201391578947362E-2</v>
      </c>
      <c r="S1109">
        <f t="shared" si="144"/>
        <v>-9.5063368421052619E-2</v>
      </c>
    </row>
    <row r="1110" spans="1:19">
      <c r="A1110">
        <v>1108</v>
      </c>
      <c r="B1110" s="2">
        <v>0.122672</v>
      </c>
      <c r="C1110">
        <v>0.13433500000000001</v>
      </c>
      <c r="D1110">
        <v>0.122723</v>
      </c>
      <c r="E1110">
        <v>0.16111500000000001</v>
      </c>
      <c r="F1110">
        <v>5.0008549999999996</v>
      </c>
      <c r="G1110">
        <v>4.1934740000000001</v>
      </c>
      <c r="I1110">
        <v>1108</v>
      </c>
      <c r="J1110">
        <f t="shared" si="137"/>
        <v>-9.6373684210529498E-4</v>
      </c>
      <c r="K1110">
        <f t="shared" si="138"/>
        <v>-1.120526315789433E-4</v>
      </c>
      <c r="L1110">
        <f t="shared" si="139"/>
        <v>-0.85824278947368449</v>
      </c>
      <c r="M1110">
        <f t="shared" si="140"/>
        <v>5.0151896842105259</v>
      </c>
      <c r="N1110">
        <f t="shared" si="141"/>
        <v>4.0041767894736839</v>
      </c>
      <c r="P1110">
        <v>1108</v>
      </c>
      <c r="Q1110">
        <f t="shared" si="142"/>
        <v>20.328662674650701</v>
      </c>
      <c r="R1110">
        <f t="shared" si="143"/>
        <v>1.7714981978947362E-2</v>
      </c>
      <c r="S1110">
        <f t="shared" si="144"/>
        <v>-9.5673768421052616E-2</v>
      </c>
    </row>
    <row r="1111" spans="1:19">
      <c r="A1111">
        <v>1109</v>
      </c>
      <c r="B1111" s="2">
        <v>0.122824</v>
      </c>
      <c r="C1111">
        <v>0.135098</v>
      </c>
      <c r="D1111">
        <v>0.123028</v>
      </c>
      <c r="E1111">
        <v>0.15836900000000001</v>
      </c>
      <c r="F1111">
        <v>5.0008549999999996</v>
      </c>
      <c r="G1111">
        <v>4.2043090000000003</v>
      </c>
      <c r="I1111">
        <v>1109</v>
      </c>
      <c r="J1111">
        <f t="shared" si="137"/>
        <v>-2.0073684210530907E-4</v>
      </c>
      <c r="K1111">
        <f t="shared" si="138"/>
        <v>1.9294736842105642E-4</v>
      </c>
      <c r="L1111">
        <f t="shared" si="139"/>
        <v>-0.86098878947368451</v>
      </c>
      <c r="M1111">
        <f t="shared" si="140"/>
        <v>5.0151896842105259</v>
      </c>
      <c r="N1111">
        <f t="shared" si="141"/>
        <v>4.0150117894736841</v>
      </c>
      <c r="P1111">
        <v>1109</v>
      </c>
      <c r="Q1111">
        <f t="shared" si="142"/>
        <v>20.331716566866266</v>
      </c>
      <c r="R1111">
        <f t="shared" si="143"/>
        <v>1.7458186778947362E-2</v>
      </c>
      <c r="S1111">
        <f t="shared" si="144"/>
        <v>-9.6284168421052613E-2</v>
      </c>
    </row>
    <row r="1112" spans="1:19">
      <c r="A1112">
        <v>1110</v>
      </c>
      <c r="B1112" s="2">
        <v>0.122824</v>
      </c>
      <c r="C1112">
        <v>0.13464000000000001</v>
      </c>
      <c r="D1112">
        <v>0.122875</v>
      </c>
      <c r="E1112">
        <v>0.15669</v>
      </c>
      <c r="F1112">
        <v>5.0008549999999996</v>
      </c>
      <c r="G1112">
        <v>4.2154489999999996</v>
      </c>
      <c r="I1112">
        <v>1110</v>
      </c>
      <c r="J1112">
        <f t="shared" si="137"/>
        <v>-6.5873684210529526E-4</v>
      </c>
      <c r="K1112">
        <f t="shared" si="138"/>
        <v>3.9947368421056062E-5</v>
      </c>
      <c r="L1112">
        <f t="shared" si="139"/>
        <v>-0.8626677894736845</v>
      </c>
      <c r="M1112">
        <f t="shared" si="140"/>
        <v>5.0151896842105259</v>
      </c>
      <c r="N1112">
        <f t="shared" si="141"/>
        <v>4.0261517894736834</v>
      </c>
      <c r="P1112">
        <v>1110</v>
      </c>
      <c r="Q1112">
        <f t="shared" si="142"/>
        <v>20.331716566866266</v>
      </c>
      <c r="R1112">
        <f t="shared" si="143"/>
        <v>1.7458186778947362E-2</v>
      </c>
      <c r="S1112">
        <f t="shared" si="144"/>
        <v>-9.787136842105261E-2</v>
      </c>
    </row>
    <row r="1113" spans="1:19">
      <c r="A1113">
        <v>1111</v>
      </c>
      <c r="B1113" s="2">
        <v>0.122824</v>
      </c>
      <c r="C1113">
        <v>0.13464000000000001</v>
      </c>
      <c r="D1113">
        <v>0.123181</v>
      </c>
      <c r="E1113">
        <v>0.15379100000000001</v>
      </c>
      <c r="F1113">
        <v>5.0008549999999996</v>
      </c>
      <c r="G1113">
        <v>4.229946</v>
      </c>
      <c r="I1113">
        <v>1111</v>
      </c>
      <c r="J1113">
        <f t="shared" si="137"/>
        <v>-6.5873684210529526E-4</v>
      </c>
      <c r="K1113">
        <f t="shared" si="138"/>
        <v>3.4594736842105678E-4</v>
      </c>
      <c r="L1113">
        <f t="shared" si="139"/>
        <v>-0.86556678947368448</v>
      </c>
      <c r="M1113">
        <f t="shared" si="140"/>
        <v>5.0151896842105259</v>
      </c>
      <c r="N1113">
        <f t="shared" si="141"/>
        <v>4.0406487894736838</v>
      </c>
      <c r="P1113">
        <v>1111</v>
      </c>
      <c r="Q1113">
        <f t="shared" si="142"/>
        <v>20.331716566866266</v>
      </c>
      <c r="R1113">
        <f t="shared" si="143"/>
        <v>1.7201391578947362E-2</v>
      </c>
      <c r="S1113">
        <f t="shared" si="144"/>
        <v>-9.5429768421052608E-2</v>
      </c>
    </row>
    <row r="1114" spans="1:19">
      <c r="A1114">
        <v>1112</v>
      </c>
      <c r="B1114" s="2">
        <v>0.123129</v>
      </c>
      <c r="C1114">
        <v>0.134488</v>
      </c>
      <c r="D1114">
        <v>0.123181</v>
      </c>
      <c r="E1114">
        <v>0.15226600000000001</v>
      </c>
      <c r="F1114">
        <v>5.0008549999999996</v>
      </c>
      <c r="G1114">
        <v>4.2406290000000002</v>
      </c>
      <c r="I1114">
        <v>1112</v>
      </c>
      <c r="J1114">
        <f t="shared" si="137"/>
        <v>-8.107368421053085E-4</v>
      </c>
      <c r="K1114">
        <f t="shared" si="138"/>
        <v>3.4594736842105678E-4</v>
      </c>
      <c r="L1114">
        <f t="shared" si="139"/>
        <v>-0.86709178947368448</v>
      </c>
      <c r="M1114">
        <f t="shared" si="140"/>
        <v>5.0151896842105259</v>
      </c>
      <c r="N1114">
        <f t="shared" si="141"/>
        <v>4.051331789473684</v>
      </c>
      <c r="P1114">
        <v>1112</v>
      </c>
      <c r="Q1114">
        <f t="shared" si="142"/>
        <v>20.331716566866266</v>
      </c>
      <c r="R1114">
        <f t="shared" si="143"/>
        <v>1.7458186778947362E-2</v>
      </c>
      <c r="S1114">
        <f t="shared" si="144"/>
        <v>-9.6284168421052613E-2</v>
      </c>
    </row>
    <row r="1115" spans="1:19">
      <c r="A1115">
        <v>1113</v>
      </c>
      <c r="B1115" s="2">
        <v>0.122824</v>
      </c>
      <c r="C1115">
        <v>0.13464000000000001</v>
      </c>
      <c r="D1115">
        <v>0.122723</v>
      </c>
      <c r="E1115">
        <v>0.14921400000000001</v>
      </c>
      <c r="F1115">
        <v>5.0008549999999996</v>
      </c>
      <c r="G1115">
        <v>4.2543629999999997</v>
      </c>
      <c r="I1115">
        <v>1113</v>
      </c>
      <c r="J1115">
        <f t="shared" si="137"/>
        <v>-6.5873684210529526E-4</v>
      </c>
      <c r="K1115">
        <f t="shared" si="138"/>
        <v>-1.120526315789433E-4</v>
      </c>
      <c r="L1115">
        <f t="shared" si="139"/>
        <v>-0.87014378947368454</v>
      </c>
      <c r="M1115">
        <f t="shared" si="140"/>
        <v>5.0151896842105259</v>
      </c>
      <c r="N1115">
        <f t="shared" si="141"/>
        <v>4.0650657894736835</v>
      </c>
      <c r="P1115">
        <v>1113</v>
      </c>
      <c r="Q1115">
        <f t="shared" si="142"/>
        <v>20.331716566866266</v>
      </c>
      <c r="R1115">
        <f t="shared" si="143"/>
        <v>1.5152065178947363E-2</v>
      </c>
      <c r="S1115">
        <f t="shared" si="144"/>
        <v>-9.6405768421052612E-2</v>
      </c>
    </row>
    <row r="1116" spans="1:19">
      <c r="A1116">
        <v>1114</v>
      </c>
      <c r="B1116" s="2">
        <v>0.122977</v>
      </c>
      <c r="C1116">
        <v>0.13464000000000001</v>
      </c>
      <c r="D1116">
        <v>0.123028</v>
      </c>
      <c r="E1116">
        <v>0.14723</v>
      </c>
      <c r="F1116">
        <v>5.0008549999999996</v>
      </c>
      <c r="G1116">
        <v>4.267792</v>
      </c>
      <c r="I1116">
        <v>1114</v>
      </c>
      <c r="J1116">
        <f t="shared" si="137"/>
        <v>-6.5873684210529526E-4</v>
      </c>
      <c r="K1116">
        <f t="shared" si="138"/>
        <v>1.9294736842105642E-4</v>
      </c>
      <c r="L1116">
        <f t="shared" si="139"/>
        <v>-0.87212778947368452</v>
      </c>
      <c r="M1116">
        <f t="shared" si="140"/>
        <v>5.0151896842105259</v>
      </c>
      <c r="N1116">
        <f t="shared" si="141"/>
        <v>4.0784947894736838</v>
      </c>
      <c r="P1116">
        <v>1114</v>
      </c>
      <c r="Q1116">
        <f t="shared" si="142"/>
        <v>20.328662674650701</v>
      </c>
      <c r="R1116">
        <f t="shared" si="143"/>
        <v>1.4640153178947363E-2</v>
      </c>
      <c r="S1116">
        <f t="shared" si="144"/>
        <v>-9.5184968421052618E-2</v>
      </c>
    </row>
    <row r="1117" spans="1:19">
      <c r="A1117">
        <v>1115</v>
      </c>
      <c r="B1117" s="2">
        <v>0.122824</v>
      </c>
      <c r="C1117">
        <v>0.134488</v>
      </c>
      <c r="D1117">
        <v>0.122875</v>
      </c>
      <c r="E1117">
        <v>0.14463699999999999</v>
      </c>
      <c r="F1117">
        <v>5.0008549999999996</v>
      </c>
      <c r="G1117">
        <v>4.2813730000000003</v>
      </c>
      <c r="I1117">
        <v>1115</v>
      </c>
      <c r="J1117">
        <f t="shared" si="137"/>
        <v>-8.107368421053085E-4</v>
      </c>
      <c r="K1117">
        <f t="shared" si="138"/>
        <v>3.9947368421056062E-5</v>
      </c>
      <c r="L1117">
        <f t="shared" si="139"/>
        <v>-0.87472078947368448</v>
      </c>
      <c r="M1117">
        <f t="shared" si="140"/>
        <v>5.0151896842105259</v>
      </c>
      <c r="N1117">
        <f t="shared" si="141"/>
        <v>4.0920757894736841</v>
      </c>
      <c r="P1117">
        <v>1115</v>
      </c>
      <c r="Q1117">
        <f t="shared" si="142"/>
        <v>20.331716566866266</v>
      </c>
      <c r="R1117">
        <f t="shared" si="143"/>
        <v>1.7458186778947362E-2</v>
      </c>
      <c r="S1117">
        <f t="shared" si="144"/>
        <v>-9.6405768421052612E-2</v>
      </c>
    </row>
    <row r="1118" spans="1:19">
      <c r="A1118">
        <v>1116</v>
      </c>
      <c r="B1118" s="2">
        <v>0.122977</v>
      </c>
      <c r="C1118">
        <v>0.13464000000000001</v>
      </c>
      <c r="D1118">
        <v>0.123028</v>
      </c>
      <c r="E1118">
        <v>0.14311099999999999</v>
      </c>
      <c r="F1118">
        <v>5.0008549999999996</v>
      </c>
      <c r="G1118">
        <v>4.2932759999999996</v>
      </c>
      <c r="I1118">
        <v>1116</v>
      </c>
      <c r="J1118">
        <f t="shared" si="137"/>
        <v>-6.5873684210529526E-4</v>
      </c>
      <c r="K1118">
        <f t="shared" si="138"/>
        <v>1.9294736842105642E-4</v>
      </c>
      <c r="L1118">
        <f t="shared" si="139"/>
        <v>-0.87624678947368451</v>
      </c>
      <c r="M1118">
        <f t="shared" si="140"/>
        <v>5.0151896842105259</v>
      </c>
      <c r="N1118">
        <f t="shared" si="141"/>
        <v>4.1039787894736843</v>
      </c>
      <c r="P1118">
        <v>1116</v>
      </c>
      <c r="Q1118">
        <f t="shared" si="142"/>
        <v>20.331716566866266</v>
      </c>
      <c r="R1118">
        <f t="shared" si="143"/>
        <v>1.7201391578947362E-2</v>
      </c>
      <c r="S1118">
        <f t="shared" si="144"/>
        <v>-9.5184968421052618E-2</v>
      </c>
    </row>
    <row r="1119" spans="1:19">
      <c r="A1119">
        <v>1117</v>
      </c>
      <c r="B1119" s="2">
        <v>0.122977</v>
      </c>
      <c r="C1119">
        <v>0.13464000000000001</v>
      </c>
      <c r="D1119">
        <v>0.123028</v>
      </c>
      <c r="E1119">
        <v>0.14341599999999999</v>
      </c>
      <c r="F1119">
        <v>5.0008549999999996</v>
      </c>
      <c r="G1119">
        <v>4.3015169999999996</v>
      </c>
      <c r="I1119">
        <v>1117</v>
      </c>
      <c r="J1119">
        <f t="shared" si="137"/>
        <v>-6.5873684210529526E-4</v>
      </c>
      <c r="K1119">
        <f t="shared" si="138"/>
        <v>1.9294736842105642E-4</v>
      </c>
      <c r="L1119">
        <f t="shared" si="139"/>
        <v>-0.87594178947368451</v>
      </c>
      <c r="M1119">
        <f t="shared" si="140"/>
        <v>5.0151896842105259</v>
      </c>
      <c r="N1119">
        <f t="shared" si="141"/>
        <v>4.1122197894736843</v>
      </c>
      <c r="P1119">
        <v>1117</v>
      </c>
      <c r="Q1119">
        <f t="shared" si="142"/>
        <v>20.337804391217563</v>
      </c>
      <c r="R1119">
        <f t="shared" si="143"/>
        <v>1.7714981978947362E-2</v>
      </c>
      <c r="S1119">
        <f t="shared" si="144"/>
        <v>-9.5184968421052618E-2</v>
      </c>
    </row>
    <row r="1120" spans="1:19">
      <c r="A1120">
        <v>1118</v>
      </c>
      <c r="B1120" s="2">
        <v>0.122672</v>
      </c>
      <c r="C1120">
        <v>0.134793</v>
      </c>
      <c r="D1120">
        <v>0.122723</v>
      </c>
      <c r="E1120">
        <v>0.14311099999999999</v>
      </c>
      <c r="F1120">
        <v>5.0008549999999996</v>
      </c>
      <c r="G1120">
        <v>4.3030429999999997</v>
      </c>
      <c r="I1120">
        <v>1118</v>
      </c>
      <c r="J1120">
        <f t="shared" si="137"/>
        <v>-5.0573684210530878E-4</v>
      </c>
      <c r="K1120">
        <f t="shared" si="138"/>
        <v>-1.120526315789433E-4</v>
      </c>
      <c r="L1120">
        <f t="shared" si="139"/>
        <v>-0.87624678947368451</v>
      </c>
      <c r="M1120">
        <f t="shared" si="140"/>
        <v>5.0151896842105259</v>
      </c>
      <c r="N1120">
        <f t="shared" si="141"/>
        <v>4.1137457894736844</v>
      </c>
      <c r="P1120">
        <v>1118</v>
      </c>
      <c r="Q1120">
        <f t="shared" si="142"/>
        <v>20.325628742514969</v>
      </c>
      <c r="R1120">
        <f t="shared" si="143"/>
        <v>1.7201391578947362E-2</v>
      </c>
      <c r="S1120">
        <f t="shared" si="144"/>
        <v>-9.4208968421052613E-2</v>
      </c>
    </row>
    <row r="1121" spans="1:19">
      <c r="A1121">
        <v>1119</v>
      </c>
      <c r="B1121" s="2">
        <v>0.122824</v>
      </c>
      <c r="C1121">
        <v>0.13464000000000001</v>
      </c>
      <c r="D1121">
        <v>0.123028</v>
      </c>
      <c r="E1121">
        <v>0.14463699999999999</v>
      </c>
      <c r="F1121">
        <v>5.0008549999999996</v>
      </c>
      <c r="G1121">
        <v>4.2998380000000003</v>
      </c>
      <c r="I1121">
        <v>1119</v>
      </c>
      <c r="J1121">
        <f t="shared" si="137"/>
        <v>-6.5873684210529526E-4</v>
      </c>
      <c r="K1121">
        <f t="shared" si="138"/>
        <v>1.9294736842105642E-4</v>
      </c>
      <c r="L1121">
        <f t="shared" si="139"/>
        <v>-0.87472078947368448</v>
      </c>
      <c r="M1121">
        <f t="shared" si="140"/>
        <v>5.0151896842105259</v>
      </c>
      <c r="N1121">
        <f t="shared" si="141"/>
        <v>4.110540789473685</v>
      </c>
      <c r="P1121">
        <v>1119</v>
      </c>
      <c r="Q1121">
        <f t="shared" si="142"/>
        <v>20.325628742514969</v>
      </c>
      <c r="R1121">
        <f t="shared" si="143"/>
        <v>1.6946274778947362E-2</v>
      </c>
      <c r="S1121">
        <f t="shared" si="144"/>
        <v>-9.5184968421052618E-2</v>
      </c>
    </row>
    <row r="1122" spans="1:19">
      <c r="A1122">
        <v>1120</v>
      </c>
      <c r="B1122" s="2">
        <v>0.122824</v>
      </c>
      <c r="C1122">
        <v>0.13464000000000001</v>
      </c>
      <c r="D1122">
        <v>0.122723</v>
      </c>
      <c r="E1122">
        <v>0.149061</v>
      </c>
      <c r="F1122">
        <v>5.0008549999999996</v>
      </c>
      <c r="G1122">
        <v>4.2880880000000001</v>
      </c>
      <c r="I1122">
        <v>1120</v>
      </c>
      <c r="J1122">
        <f t="shared" si="137"/>
        <v>-6.5873684210529526E-4</v>
      </c>
      <c r="K1122">
        <f t="shared" si="138"/>
        <v>-1.120526315789433E-4</v>
      </c>
      <c r="L1122">
        <f t="shared" si="139"/>
        <v>-0.8702967894736845</v>
      </c>
      <c r="M1122">
        <f t="shared" si="140"/>
        <v>5.0151896842105259</v>
      </c>
      <c r="N1122">
        <f t="shared" si="141"/>
        <v>4.0987907894736839</v>
      </c>
      <c r="P1122">
        <v>1120</v>
      </c>
      <c r="Q1122">
        <f t="shared" si="142"/>
        <v>20.334770459081838</v>
      </c>
      <c r="R1122">
        <f t="shared" si="143"/>
        <v>1.7458186778947362E-2</v>
      </c>
      <c r="S1122">
        <f t="shared" si="144"/>
        <v>-9.5184968421052618E-2</v>
      </c>
    </row>
    <row r="1123" spans="1:19">
      <c r="A1123">
        <v>1121</v>
      </c>
      <c r="B1123" s="2">
        <v>0.122824</v>
      </c>
      <c r="C1123">
        <v>0.134793</v>
      </c>
      <c r="D1123">
        <v>0.123028</v>
      </c>
      <c r="E1123">
        <v>0.15623300000000001</v>
      </c>
      <c r="F1123">
        <v>5.0008549999999996</v>
      </c>
      <c r="G1123">
        <v>4.2626030000000004</v>
      </c>
      <c r="I1123">
        <v>1121</v>
      </c>
      <c r="J1123">
        <f t="shared" si="137"/>
        <v>-5.0573684210530878E-4</v>
      </c>
      <c r="K1123">
        <f t="shared" si="138"/>
        <v>1.9294736842105642E-4</v>
      </c>
      <c r="L1123">
        <f t="shared" si="139"/>
        <v>-0.86312478947368443</v>
      </c>
      <c r="M1123">
        <f t="shared" si="140"/>
        <v>5.0151896842105259</v>
      </c>
      <c r="N1123">
        <f t="shared" si="141"/>
        <v>4.0733057894736842</v>
      </c>
      <c r="P1123">
        <v>1121</v>
      </c>
      <c r="Q1123">
        <f t="shared" si="142"/>
        <v>20.334770459081838</v>
      </c>
      <c r="R1123">
        <f t="shared" si="143"/>
        <v>1.4896948378947363E-2</v>
      </c>
      <c r="S1123">
        <f t="shared" si="144"/>
        <v>-9.6528168421052607E-2</v>
      </c>
    </row>
    <row r="1124" spans="1:19">
      <c r="A1124">
        <v>1122</v>
      </c>
      <c r="B1124" s="2">
        <v>0.122824</v>
      </c>
      <c r="C1124">
        <v>0.134793</v>
      </c>
      <c r="D1124">
        <v>0.122875</v>
      </c>
      <c r="E1124">
        <v>0.16721800000000001</v>
      </c>
      <c r="F1124">
        <v>5.0008549999999996</v>
      </c>
      <c r="G1124">
        <v>4.2174329999999998</v>
      </c>
      <c r="I1124">
        <v>1122</v>
      </c>
      <c r="J1124">
        <f t="shared" si="137"/>
        <v>-5.0573684210530878E-4</v>
      </c>
      <c r="K1124">
        <f t="shared" si="138"/>
        <v>3.9947368421056062E-5</v>
      </c>
      <c r="L1124">
        <f t="shared" si="139"/>
        <v>-0.85213978947368452</v>
      </c>
      <c r="M1124">
        <f t="shared" si="140"/>
        <v>5.0151896842105259</v>
      </c>
      <c r="N1124">
        <f t="shared" si="141"/>
        <v>4.0281357894736836</v>
      </c>
      <c r="P1124">
        <v>1122</v>
      </c>
      <c r="Q1124">
        <f t="shared" si="142"/>
        <v>20.334770459081838</v>
      </c>
      <c r="R1124">
        <f t="shared" si="143"/>
        <v>1.4896948378947363E-2</v>
      </c>
      <c r="S1124">
        <f t="shared" si="144"/>
        <v>-9.5184968421052618E-2</v>
      </c>
    </row>
    <row r="1125" spans="1:19">
      <c r="A1125">
        <v>1123</v>
      </c>
      <c r="B1125" s="2">
        <v>0.122824</v>
      </c>
      <c r="C1125">
        <v>0.13464000000000001</v>
      </c>
      <c r="D1125">
        <v>0.122723</v>
      </c>
      <c r="E1125">
        <v>0.18201899999999999</v>
      </c>
      <c r="F1125">
        <v>5.0008549999999996</v>
      </c>
      <c r="G1125">
        <v>4.1559340000000002</v>
      </c>
      <c r="I1125">
        <v>1123</v>
      </c>
      <c r="J1125">
        <f t="shared" si="137"/>
        <v>-6.5873684210529526E-4</v>
      </c>
      <c r="K1125">
        <f t="shared" si="138"/>
        <v>-1.120526315789433E-4</v>
      </c>
      <c r="L1125">
        <f t="shared" si="139"/>
        <v>-0.83733878947368456</v>
      </c>
      <c r="M1125">
        <f t="shared" si="140"/>
        <v>5.0151896842105259</v>
      </c>
      <c r="N1125">
        <f t="shared" si="141"/>
        <v>3.9666367894736845</v>
      </c>
      <c r="P1125">
        <v>1123</v>
      </c>
      <c r="Q1125">
        <f t="shared" si="142"/>
        <v>20.331716566866266</v>
      </c>
      <c r="R1125">
        <f t="shared" si="143"/>
        <v>1.6434362778947362E-2</v>
      </c>
      <c r="S1125">
        <f t="shared" si="144"/>
        <v>-9.5429768421052608E-2</v>
      </c>
    </row>
    <row r="1126" spans="1:19">
      <c r="A1126">
        <v>1124</v>
      </c>
      <c r="B1126" s="2">
        <v>0.122824</v>
      </c>
      <c r="C1126">
        <v>0.134793</v>
      </c>
      <c r="D1126">
        <v>0.122723</v>
      </c>
      <c r="E1126">
        <v>0.19971800000000001</v>
      </c>
      <c r="F1126">
        <v>5.0008549999999996</v>
      </c>
      <c r="G1126">
        <v>4.0735289999999997</v>
      </c>
      <c r="I1126">
        <v>1124</v>
      </c>
      <c r="J1126">
        <f t="shared" si="137"/>
        <v>-5.0573684210530878E-4</v>
      </c>
      <c r="K1126">
        <f t="shared" si="138"/>
        <v>-1.120526315789433E-4</v>
      </c>
      <c r="L1126">
        <f t="shared" si="139"/>
        <v>-0.81963978947368443</v>
      </c>
      <c r="M1126">
        <f t="shared" si="140"/>
        <v>5.0151896842105259</v>
      </c>
      <c r="N1126">
        <f t="shared" si="141"/>
        <v>3.884231789473684</v>
      </c>
      <c r="P1126">
        <v>1124</v>
      </c>
      <c r="Q1126">
        <f t="shared" si="142"/>
        <v>20.328662674650701</v>
      </c>
      <c r="R1126">
        <f t="shared" si="143"/>
        <v>1.7201391578947362E-2</v>
      </c>
      <c r="S1126">
        <f t="shared" si="144"/>
        <v>-9.4086568421052619E-2</v>
      </c>
    </row>
    <row r="1127" spans="1:19">
      <c r="A1127">
        <v>1125</v>
      </c>
      <c r="B1127" s="2">
        <v>0.122977</v>
      </c>
      <c r="C1127">
        <v>0.134488</v>
      </c>
      <c r="D1127">
        <v>0.123028</v>
      </c>
      <c r="E1127">
        <v>0.221385</v>
      </c>
      <c r="F1127">
        <v>5.0008549999999996</v>
      </c>
      <c r="G1127">
        <v>3.9694539999999998</v>
      </c>
      <c r="I1127">
        <v>1125</v>
      </c>
      <c r="J1127">
        <f t="shared" si="137"/>
        <v>-8.107368421053085E-4</v>
      </c>
      <c r="K1127">
        <f t="shared" si="138"/>
        <v>1.9294736842105642E-4</v>
      </c>
      <c r="L1127">
        <f t="shared" si="139"/>
        <v>-0.79797278947368455</v>
      </c>
      <c r="M1127">
        <f t="shared" si="140"/>
        <v>5.0151896842105259</v>
      </c>
      <c r="N1127">
        <f t="shared" si="141"/>
        <v>3.7801567894736841</v>
      </c>
      <c r="P1127">
        <v>1125</v>
      </c>
      <c r="Q1127">
        <f t="shared" si="142"/>
        <v>20.331716566866266</v>
      </c>
      <c r="R1127">
        <f t="shared" si="143"/>
        <v>1.7714981978947362E-2</v>
      </c>
      <c r="S1127">
        <f t="shared" si="144"/>
        <v>-9.4086568421052619E-2</v>
      </c>
    </row>
    <row r="1128" spans="1:19">
      <c r="A1128">
        <v>1126</v>
      </c>
      <c r="B1128" s="2">
        <v>0.122824</v>
      </c>
      <c r="C1128">
        <v>0.134488</v>
      </c>
      <c r="D1128">
        <v>0.122875</v>
      </c>
      <c r="E1128">
        <v>0.24793399999999999</v>
      </c>
      <c r="F1128">
        <v>5.0008549999999996</v>
      </c>
      <c r="G1128">
        <v>3.8496619999999999</v>
      </c>
      <c r="I1128">
        <v>1126</v>
      </c>
      <c r="J1128">
        <f t="shared" si="137"/>
        <v>-8.107368421053085E-4</v>
      </c>
      <c r="K1128">
        <f t="shared" si="138"/>
        <v>3.9947368421056062E-5</v>
      </c>
      <c r="L1128">
        <f t="shared" si="139"/>
        <v>-0.77142378947368451</v>
      </c>
      <c r="M1128">
        <f t="shared" si="140"/>
        <v>5.0151896842105259</v>
      </c>
      <c r="N1128">
        <f t="shared" si="141"/>
        <v>3.6603647894736842</v>
      </c>
      <c r="P1128">
        <v>1126</v>
      </c>
      <c r="Q1128">
        <f t="shared" si="142"/>
        <v>20.325628742514969</v>
      </c>
      <c r="R1128">
        <f t="shared" si="143"/>
        <v>1.5408860378947363E-2</v>
      </c>
      <c r="S1128">
        <f t="shared" si="144"/>
        <v>-9.4208968421052613E-2</v>
      </c>
    </row>
    <row r="1129" spans="1:19">
      <c r="A1129">
        <v>1127</v>
      </c>
      <c r="B1129" s="2">
        <v>0.122672</v>
      </c>
      <c r="C1129">
        <v>0.13464000000000001</v>
      </c>
      <c r="D1129">
        <v>0.123028</v>
      </c>
      <c r="E1129">
        <v>0.276009</v>
      </c>
      <c r="F1129">
        <v>5.0008549999999996</v>
      </c>
      <c r="G1129">
        <v>3.7104879999999998</v>
      </c>
      <c r="I1129">
        <v>1127</v>
      </c>
      <c r="J1129">
        <f t="shared" si="137"/>
        <v>-6.5873684210529526E-4</v>
      </c>
      <c r="K1129">
        <f t="shared" si="138"/>
        <v>1.9294736842105642E-4</v>
      </c>
      <c r="L1129">
        <f t="shared" si="139"/>
        <v>-0.74334878947368455</v>
      </c>
      <c r="M1129">
        <f t="shared" si="140"/>
        <v>5.0151896842105259</v>
      </c>
      <c r="N1129">
        <f t="shared" si="141"/>
        <v>3.521190789473684</v>
      </c>
      <c r="P1129">
        <v>1127</v>
      </c>
      <c r="Q1129">
        <f t="shared" si="142"/>
        <v>20.331716566866266</v>
      </c>
      <c r="R1129">
        <f t="shared" si="143"/>
        <v>1.4896948378947363E-2</v>
      </c>
      <c r="S1129">
        <f t="shared" si="144"/>
        <v>-9.5551368421052607E-2</v>
      </c>
    </row>
    <row r="1130" spans="1:19">
      <c r="A1130">
        <v>1128</v>
      </c>
      <c r="B1130" s="2">
        <v>0.122977</v>
      </c>
      <c r="C1130">
        <v>0.134793</v>
      </c>
      <c r="D1130">
        <v>0.123028</v>
      </c>
      <c r="E1130">
        <v>0.30728800000000001</v>
      </c>
      <c r="F1130">
        <v>5.0008549999999996</v>
      </c>
      <c r="G1130">
        <v>3.5610909999999998</v>
      </c>
      <c r="I1130">
        <v>1128</v>
      </c>
      <c r="J1130">
        <f t="shared" si="137"/>
        <v>-5.0573684210530878E-4</v>
      </c>
      <c r="K1130">
        <f t="shared" si="138"/>
        <v>1.9294736842105642E-4</v>
      </c>
      <c r="L1130">
        <f t="shared" si="139"/>
        <v>-0.71206978947368449</v>
      </c>
      <c r="M1130">
        <f t="shared" si="140"/>
        <v>5.0151896842105259</v>
      </c>
      <c r="N1130">
        <f t="shared" si="141"/>
        <v>3.371793789473684</v>
      </c>
      <c r="P1130">
        <v>1128</v>
      </c>
      <c r="Q1130">
        <f t="shared" si="142"/>
        <v>20.328662674650701</v>
      </c>
      <c r="R1130">
        <f t="shared" si="143"/>
        <v>1.6177567578947363E-2</v>
      </c>
      <c r="S1130">
        <f t="shared" si="144"/>
        <v>-9.6528168421052607E-2</v>
      </c>
    </row>
    <row r="1131" spans="1:19">
      <c r="A1131">
        <v>1129</v>
      </c>
      <c r="B1131" s="2">
        <v>0.122824</v>
      </c>
      <c r="C1131">
        <v>0.13464000000000001</v>
      </c>
      <c r="D1131">
        <v>0.122875</v>
      </c>
      <c r="E1131">
        <v>0.33826099999999998</v>
      </c>
      <c r="F1131">
        <v>5.0008549999999996</v>
      </c>
      <c r="G1131">
        <v>3.3990269999999998</v>
      </c>
      <c r="I1131">
        <v>1129</v>
      </c>
      <c r="J1131">
        <f t="shared" si="137"/>
        <v>-6.5873684210529526E-4</v>
      </c>
      <c r="K1131">
        <f t="shared" si="138"/>
        <v>3.9947368421056062E-5</v>
      </c>
      <c r="L1131">
        <f t="shared" si="139"/>
        <v>-0.68109678947368457</v>
      </c>
      <c r="M1131">
        <f t="shared" si="140"/>
        <v>5.0151896842105259</v>
      </c>
      <c r="N1131">
        <f t="shared" si="141"/>
        <v>3.209729789473684</v>
      </c>
      <c r="P1131">
        <v>1129</v>
      </c>
      <c r="Q1131">
        <f t="shared" si="142"/>
        <v>20.328662674650701</v>
      </c>
      <c r="R1131">
        <f t="shared" si="143"/>
        <v>1.7714981978947362E-2</v>
      </c>
      <c r="S1131">
        <f t="shared" si="144"/>
        <v>-9.6284168421052613E-2</v>
      </c>
    </row>
    <row r="1132" spans="1:19">
      <c r="A1132">
        <v>1130</v>
      </c>
      <c r="B1132" s="2">
        <v>0.122824</v>
      </c>
      <c r="C1132">
        <v>0.13494500000000001</v>
      </c>
      <c r="D1132">
        <v>0.122875</v>
      </c>
      <c r="E1132">
        <v>0.37213400000000002</v>
      </c>
      <c r="F1132">
        <v>5.0008549999999996</v>
      </c>
      <c r="G1132">
        <v>3.2331490000000001</v>
      </c>
      <c r="I1132">
        <v>1130</v>
      </c>
      <c r="J1132">
        <f t="shared" si="137"/>
        <v>-3.5373684210529555E-4</v>
      </c>
      <c r="K1132">
        <f t="shared" si="138"/>
        <v>3.9947368421056062E-5</v>
      </c>
      <c r="L1132">
        <f t="shared" si="139"/>
        <v>-0.64722378947368453</v>
      </c>
      <c r="M1132">
        <f t="shared" si="140"/>
        <v>5.0151896842105259</v>
      </c>
      <c r="N1132">
        <f t="shared" si="141"/>
        <v>3.0438517894736843</v>
      </c>
      <c r="P1132">
        <v>1130</v>
      </c>
      <c r="Q1132">
        <f t="shared" si="142"/>
        <v>20.334770459081838</v>
      </c>
      <c r="R1132">
        <f t="shared" si="143"/>
        <v>1.7714981978947362E-2</v>
      </c>
      <c r="S1132">
        <f t="shared" si="144"/>
        <v>-9.5429768421052608E-2</v>
      </c>
    </row>
    <row r="1133" spans="1:19">
      <c r="A1133">
        <v>1131</v>
      </c>
      <c r="B1133" s="2">
        <v>0.122977</v>
      </c>
      <c r="C1133">
        <v>0.13464000000000001</v>
      </c>
      <c r="D1133">
        <v>0.122875</v>
      </c>
      <c r="E1133">
        <v>0.40509200000000001</v>
      </c>
      <c r="F1133">
        <v>5.0008549999999996</v>
      </c>
      <c r="G1133">
        <v>3.0680329999999998</v>
      </c>
      <c r="I1133">
        <v>1131</v>
      </c>
      <c r="J1133">
        <f t="shared" si="137"/>
        <v>-6.5873684210529526E-4</v>
      </c>
      <c r="K1133">
        <f t="shared" si="138"/>
        <v>3.9947368421056062E-5</v>
      </c>
      <c r="L1133">
        <f t="shared" si="139"/>
        <v>-0.61426578947368449</v>
      </c>
      <c r="M1133">
        <f t="shared" si="140"/>
        <v>5.0151896842105259</v>
      </c>
      <c r="N1133">
        <f t="shared" si="141"/>
        <v>2.878735789473684</v>
      </c>
      <c r="P1133">
        <v>1131</v>
      </c>
      <c r="Q1133">
        <f t="shared" si="142"/>
        <v>20.328662674650701</v>
      </c>
      <c r="R1133">
        <f t="shared" si="143"/>
        <v>1.7458186778947362E-2</v>
      </c>
      <c r="S1133">
        <f t="shared" si="144"/>
        <v>-9.5184968421052618E-2</v>
      </c>
    </row>
    <row r="1134" spans="1:19">
      <c r="A1134">
        <v>1132</v>
      </c>
      <c r="B1134" s="2">
        <v>0.122672</v>
      </c>
      <c r="C1134">
        <v>0.134488</v>
      </c>
      <c r="D1134">
        <v>0.122875</v>
      </c>
      <c r="E1134">
        <v>0.43621799999999999</v>
      </c>
      <c r="F1134">
        <v>5.0008549999999996</v>
      </c>
      <c r="G1134">
        <v>2.9015439999999999</v>
      </c>
      <c r="I1134">
        <v>1132</v>
      </c>
      <c r="J1134">
        <f t="shared" si="137"/>
        <v>-8.107368421053085E-4</v>
      </c>
      <c r="K1134">
        <f t="shared" si="138"/>
        <v>3.9947368421056062E-5</v>
      </c>
      <c r="L1134">
        <f t="shared" si="139"/>
        <v>-0.5831397894736845</v>
      </c>
      <c r="M1134">
        <f t="shared" si="140"/>
        <v>5.0151896842105259</v>
      </c>
      <c r="N1134">
        <f t="shared" si="141"/>
        <v>2.7122467894736841</v>
      </c>
      <c r="P1134">
        <v>1132</v>
      </c>
      <c r="Q1134">
        <f t="shared" si="142"/>
        <v>20.331716566866266</v>
      </c>
      <c r="R1134">
        <f t="shared" si="143"/>
        <v>1.7201391578947362E-2</v>
      </c>
      <c r="S1134">
        <f t="shared" si="144"/>
        <v>-9.6528168421052607E-2</v>
      </c>
    </row>
    <row r="1135" spans="1:19">
      <c r="A1135">
        <v>1133</v>
      </c>
      <c r="B1135" s="2">
        <v>0.122672</v>
      </c>
      <c r="C1135">
        <v>0.13464000000000001</v>
      </c>
      <c r="D1135">
        <v>0.122875</v>
      </c>
      <c r="E1135">
        <v>0.46765000000000001</v>
      </c>
      <c r="F1135">
        <v>5.0008549999999996</v>
      </c>
      <c r="G1135">
        <v>2.744211</v>
      </c>
      <c r="I1135">
        <v>1133</v>
      </c>
      <c r="J1135">
        <f t="shared" si="137"/>
        <v>-6.5873684210529526E-4</v>
      </c>
      <c r="K1135">
        <f t="shared" si="138"/>
        <v>3.9947368421056062E-5</v>
      </c>
      <c r="L1135">
        <f t="shared" si="139"/>
        <v>-0.55170778947368448</v>
      </c>
      <c r="M1135">
        <f t="shared" si="140"/>
        <v>5.0151896842105259</v>
      </c>
      <c r="N1135">
        <f t="shared" si="141"/>
        <v>2.5549137894736842</v>
      </c>
      <c r="P1135">
        <v>1133</v>
      </c>
      <c r="Q1135">
        <f t="shared" si="142"/>
        <v>20.334770459081838</v>
      </c>
      <c r="R1135">
        <f t="shared" si="143"/>
        <v>1.7201391578947362E-2</v>
      </c>
      <c r="S1135">
        <f t="shared" si="144"/>
        <v>-9.5429768421052608E-2</v>
      </c>
    </row>
    <row r="1136" spans="1:19">
      <c r="A1136">
        <v>1134</v>
      </c>
      <c r="B1136" s="2">
        <v>0.122977</v>
      </c>
      <c r="C1136">
        <v>0.13494500000000001</v>
      </c>
      <c r="D1136">
        <v>0.123028</v>
      </c>
      <c r="E1136">
        <v>0.49908200000000003</v>
      </c>
      <c r="F1136">
        <v>5.0008549999999996</v>
      </c>
      <c r="G1136">
        <v>2.5891679999999999</v>
      </c>
      <c r="I1136">
        <v>1134</v>
      </c>
      <c r="J1136">
        <f t="shared" si="137"/>
        <v>-3.5373684210529555E-4</v>
      </c>
      <c r="K1136">
        <f t="shared" si="138"/>
        <v>1.9294736842105642E-4</v>
      </c>
      <c r="L1136">
        <f t="shared" si="139"/>
        <v>-0.52027578947368447</v>
      </c>
      <c r="M1136">
        <f t="shared" si="140"/>
        <v>5.0151896842105259</v>
      </c>
      <c r="N1136">
        <f t="shared" si="141"/>
        <v>2.3998707894736842</v>
      </c>
      <c r="P1136">
        <v>1134</v>
      </c>
      <c r="Q1136">
        <f t="shared" si="142"/>
        <v>20.328662674650701</v>
      </c>
      <c r="R1136">
        <f t="shared" si="143"/>
        <v>1.7201391578947362E-2</v>
      </c>
      <c r="S1136">
        <f t="shared" si="144"/>
        <v>-9.396416842105261E-2</v>
      </c>
    </row>
    <row r="1137" spans="1:19">
      <c r="A1137">
        <v>1135</v>
      </c>
      <c r="B1137" s="2">
        <v>0.122672</v>
      </c>
      <c r="C1137">
        <v>0.134793</v>
      </c>
      <c r="D1137">
        <v>0.122723</v>
      </c>
      <c r="E1137">
        <v>0.52898699999999999</v>
      </c>
      <c r="F1137">
        <v>4.8369489999999997</v>
      </c>
      <c r="G1137">
        <v>2.446637</v>
      </c>
      <c r="I1137">
        <v>1135</v>
      </c>
      <c r="J1137">
        <f t="shared" si="137"/>
        <v>-5.0573684210530878E-4</v>
      </c>
      <c r="K1137">
        <f t="shared" si="138"/>
        <v>-1.120526315789433E-4</v>
      </c>
      <c r="L1137">
        <f t="shared" si="139"/>
        <v>-0.49037078947368451</v>
      </c>
      <c r="M1137">
        <f t="shared" si="140"/>
        <v>4.851283684210526</v>
      </c>
      <c r="N1137">
        <f t="shared" si="141"/>
        <v>2.2573397894736842</v>
      </c>
      <c r="P1137">
        <v>1135</v>
      </c>
      <c r="Q1137">
        <f t="shared" si="142"/>
        <v>20.331716566866266</v>
      </c>
      <c r="R1137">
        <f t="shared" si="143"/>
        <v>1.9250717978947365E-2</v>
      </c>
      <c r="S1137">
        <f t="shared" si="144"/>
        <v>-9.4086568421052619E-2</v>
      </c>
    </row>
    <row r="1138" spans="1:19">
      <c r="A1138">
        <v>1136</v>
      </c>
      <c r="B1138" s="2">
        <v>0.122977</v>
      </c>
      <c r="C1138">
        <v>0.134488</v>
      </c>
      <c r="D1138">
        <v>0.123028</v>
      </c>
      <c r="E1138">
        <v>0.55675699999999995</v>
      </c>
      <c r="F1138">
        <v>4.5495789999999996</v>
      </c>
      <c r="G1138">
        <v>2.3091430000000002</v>
      </c>
      <c r="I1138">
        <v>1136</v>
      </c>
      <c r="J1138">
        <f t="shared" si="137"/>
        <v>-8.107368421053085E-4</v>
      </c>
      <c r="K1138">
        <f t="shared" si="138"/>
        <v>1.9294736842105642E-4</v>
      </c>
      <c r="L1138">
        <f t="shared" si="139"/>
        <v>-0.46260078947368455</v>
      </c>
      <c r="M1138">
        <f t="shared" si="140"/>
        <v>4.5639136842105259</v>
      </c>
      <c r="N1138">
        <f t="shared" si="141"/>
        <v>2.1198457894736844</v>
      </c>
      <c r="P1138">
        <v>1136</v>
      </c>
      <c r="Q1138">
        <f t="shared" si="142"/>
        <v>20.334770459081838</v>
      </c>
      <c r="R1138">
        <f t="shared" si="143"/>
        <v>1.7458186778947362E-2</v>
      </c>
      <c r="S1138">
        <f t="shared" si="144"/>
        <v>-9.5307368421052613E-2</v>
      </c>
    </row>
    <row r="1139" spans="1:19">
      <c r="A1139">
        <v>1137</v>
      </c>
      <c r="B1139" s="2">
        <v>0.122824</v>
      </c>
      <c r="C1139">
        <v>0.13464000000000001</v>
      </c>
      <c r="D1139">
        <v>0.122875</v>
      </c>
      <c r="E1139">
        <v>0.58300099999999999</v>
      </c>
      <c r="F1139">
        <v>4.2808279999999996</v>
      </c>
      <c r="G1139">
        <v>2.179278</v>
      </c>
      <c r="I1139">
        <v>1137</v>
      </c>
      <c r="J1139">
        <f t="shared" si="137"/>
        <v>-6.5873684210529526E-4</v>
      </c>
      <c r="K1139">
        <f t="shared" si="138"/>
        <v>3.9947368421056062E-5</v>
      </c>
      <c r="L1139">
        <f t="shared" si="139"/>
        <v>-0.4363567894736845</v>
      </c>
      <c r="M1139">
        <f t="shared" si="140"/>
        <v>4.2951626842105259</v>
      </c>
      <c r="N1139">
        <f t="shared" si="141"/>
        <v>1.9899807894736843</v>
      </c>
      <c r="P1139">
        <v>1137</v>
      </c>
      <c r="Q1139">
        <f t="shared" si="142"/>
        <v>20.328662674650701</v>
      </c>
      <c r="R1139">
        <f t="shared" si="143"/>
        <v>1.7458186778947362E-2</v>
      </c>
      <c r="S1139">
        <f t="shared" si="144"/>
        <v>-9.6528168421052607E-2</v>
      </c>
    </row>
    <row r="1140" spans="1:19">
      <c r="A1140">
        <v>1138</v>
      </c>
      <c r="B1140" s="2">
        <v>0.122672</v>
      </c>
      <c r="C1140">
        <v>0.134793</v>
      </c>
      <c r="D1140">
        <v>0.123028</v>
      </c>
      <c r="E1140">
        <v>0.60710900000000001</v>
      </c>
      <c r="F1140">
        <v>4.032832</v>
      </c>
      <c r="G1140">
        <v>2.0629949999999999</v>
      </c>
      <c r="I1140">
        <v>1138</v>
      </c>
      <c r="J1140">
        <f t="shared" si="137"/>
        <v>-5.0573684210530878E-4</v>
      </c>
      <c r="K1140">
        <f t="shared" si="138"/>
        <v>1.9294736842105642E-4</v>
      </c>
      <c r="L1140">
        <f t="shared" si="139"/>
        <v>-0.41224878947368448</v>
      </c>
      <c r="M1140">
        <f t="shared" si="140"/>
        <v>4.0471666842105263</v>
      </c>
      <c r="N1140">
        <f t="shared" si="141"/>
        <v>1.8736977894736841</v>
      </c>
      <c r="P1140">
        <v>1138</v>
      </c>
      <c r="Q1140">
        <f t="shared" si="142"/>
        <v>20.328662674650701</v>
      </c>
      <c r="R1140">
        <f t="shared" si="143"/>
        <v>1.7714981978947362E-2</v>
      </c>
      <c r="S1140">
        <f t="shared" si="144"/>
        <v>-9.4452968421052608E-2</v>
      </c>
    </row>
    <row r="1141" spans="1:19">
      <c r="A1141">
        <v>1139</v>
      </c>
      <c r="B1141" s="2">
        <v>0.123129</v>
      </c>
      <c r="C1141">
        <v>0.134793</v>
      </c>
      <c r="D1141">
        <v>0.123028</v>
      </c>
      <c r="E1141">
        <v>0.63106399999999996</v>
      </c>
      <c r="F1141">
        <v>3.8054380000000001</v>
      </c>
      <c r="G1141">
        <v>1.9525110000000001</v>
      </c>
      <c r="I1141">
        <v>1139</v>
      </c>
      <c r="J1141">
        <f t="shared" si="137"/>
        <v>-5.0573684210530878E-4</v>
      </c>
      <c r="K1141">
        <f t="shared" si="138"/>
        <v>1.9294736842105642E-4</v>
      </c>
      <c r="L1141">
        <f t="shared" si="139"/>
        <v>-0.38829378947368454</v>
      </c>
      <c r="M1141">
        <f t="shared" si="140"/>
        <v>3.8197726842105264</v>
      </c>
      <c r="N1141">
        <f t="shared" si="141"/>
        <v>1.7632137894736843</v>
      </c>
      <c r="P1141">
        <v>1139</v>
      </c>
      <c r="Q1141">
        <f t="shared" si="142"/>
        <v>20.325628742514969</v>
      </c>
      <c r="R1141">
        <f t="shared" si="143"/>
        <v>1.6946274778947362E-2</v>
      </c>
      <c r="S1141">
        <f t="shared" si="144"/>
        <v>-9.4208968421052613E-2</v>
      </c>
    </row>
    <row r="1142" spans="1:19">
      <c r="A1142">
        <v>1140</v>
      </c>
      <c r="B1142" s="2">
        <v>0.122824</v>
      </c>
      <c r="C1142">
        <v>0.13494500000000001</v>
      </c>
      <c r="D1142">
        <v>0.122875</v>
      </c>
      <c r="E1142">
        <v>0.65166199999999996</v>
      </c>
      <c r="F1142">
        <v>3.5974270000000002</v>
      </c>
      <c r="G1142">
        <v>1.8549979999999999</v>
      </c>
      <c r="I1142">
        <v>1140</v>
      </c>
      <c r="J1142">
        <f t="shared" si="137"/>
        <v>-3.5373684210529555E-4</v>
      </c>
      <c r="K1142">
        <f t="shared" si="138"/>
        <v>3.9947368421056062E-5</v>
      </c>
      <c r="L1142">
        <f t="shared" si="139"/>
        <v>-0.36769578947368453</v>
      </c>
      <c r="M1142">
        <f t="shared" si="140"/>
        <v>3.6117616842105265</v>
      </c>
      <c r="N1142">
        <f t="shared" si="141"/>
        <v>1.6657007894736842</v>
      </c>
      <c r="P1142">
        <v>1140</v>
      </c>
      <c r="Q1142">
        <f t="shared" si="142"/>
        <v>20.331716566866266</v>
      </c>
      <c r="R1142">
        <f t="shared" si="143"/>
        <v>1.7201391578947362E-2</v>
      </c>
      <c r="S1142">
        <f t="shared" si="144"/>
        <v>-9.4208968421052613E-2</v>
      </c>
    </row>
    <row r="1143" spans="1:19">
      <c r="A1143">
        <v>1141</v>
      </c>
      <c r="B1143" s="2">
        <v>0.122672</v>
      </c>
      <c r="C1143">
        <v>0.134793</v>
      </c>
      <c r="D1143">
        <v>0.122723</v>
      </c>
      <c r="E1143">
        <v>0.67042999999999997</v>
      </c>
      <c r="F1143">
        <v>3.4087969999999999</v>
      </c>
      <c r="G1143">
        <v>1.7657259999999999</v>
      </c>
      <c r="I1143">
        <v>1141</v>
      </c>
      <c r="J1143">
        <f t="shared" si="137"/>
        <v>-5.0573684210530878E-4</v>
      </c>
      <c r="K1143">
        <f t="shared" si="138"/>
        <v>-1.120526315789433E-4</v>
      </c>
      <c r="L1143">
        <f t="shared" si="139"/>
        <v>-0.34892778947368452</v>
      </c>
      <c r="M1143">
        <f t="shared" si="140"/>
        <v>3.4231316842105262</v>
      </c>
      <c r="N1143">
        <f t="shared" si="141"/>
        <v>1.5764287894736841</v>
      </c>
      <c r="P1143">
        <v>1141</v>
      </c>
      <c r="Q1143">
        <f t="shared" si="142"/>
        <v>20.334770459081838</v>
      </c>
      <c r="R1143">
        <f t="shared" si="143"/>
        <v>2.0019425178947364E-2</v>
      </c>
      <c r="S1143">
        <f t="shared" si="144"/>
        <v>-9.298736842105261E-2</v>
      </c>
    </row>
    <row r="1144" spans="1:19">
      <c r="A1144">
        <v>1142</v>
      </c>
      <c r="B1144" s="2">
        <v>0.122824</v>
      </c>
      <c r="C1144">
        <v>0.13464000000000001</v>
      </c>
      <c r="D1144">
        <v>0.122875</v>
      </c>
      <c r="E1144">
        <v>0.68721399999999999</v>
      </c>
      <c r="F1144">
        <v>3.2371080000000001</v>
      </c>
      <c r="G1144">
        <v>1.6836260000000001</v>
      </c>
      <c r="I1144">
        <v>1142</v>
      </c>
      <c r="J1144">
        <f t="shared" si="137"/>
        <v>-6.5873684210529526E-4</v>
      </c>
      <c r="K1144">
        <f t="shared" si="138"/>
        <v>3.9947368421056062E-5</v>
      </c>
      <c r="L1144">
        <f t="shared" si="139"/>
        <v>-0.3321437894736845</v>
      </c>
      <c r="M1144">
        <f t="shared" si="140"/>
        <v>3.2514426842105264</v>
      </c>
      <c r="N1144">
        <f t="shared" si="141"/>
        <v>1.4943287894736843</v>
      </c>
      <c r="P1144">
        <v>1142</v>
      </c>
      <c r="Q1144">
        <f t="shared" si="142"/>
        <v>20.334770459081838</v>
      </c>
      <c r="R1144">
        <f t="shared" si="143"/>
        <v>1.7458186778947362E-2</v>
      </c>
      <c r="S1144">
        <f t="shared" si="144"/>
        <v>-9.2865768421052611E-2</v>
      </c>
    </row>
    <row r="1145" spans="1:19">
      <c r="A1145">
        <v>1143</v>
      </c>
      <c r="B1145" s="2">
        <v>0.122672</v>
      </c>
      <c r="C1145">
        <v>0.134793</v>
      </c>
      <c r="D1145">
        <v>0.123028</v>
      </c>
      <c r="E1145">
        <v>0.70247199999999999</v>
      </c>
      <c r="F1145">
        <v>3.0826630000000002</v>
      </c>
      <c r="G1145">
        <v>1.609156</v>
      </c>
      <c r="I1145">
        <v>1143</v>
      </c>
      <c r="J1145">
        <f t="shared" si="137"/>
        <v>-5.0573684210530878E-4</v>
      </c>
      <c r="K1145">
        <f t="shared" si="138"/>
        <v>1.9294736842105642E-4</v>
      </c>
      <c r="L1145">
        <f t="shared" si="139"/>
        <v>-0.31688578947368451</v>
      </c>
      <c r="M1145">
        <f t="shared" si="140"/>
        <v>3.0969976842105265</v>
      </c>
      <c r="N1145">
        <f t="shared" si="141"/>
        <v>1.4198587894736843</v>
      </c>
      <c r="P1145">
        <v>1143</v>
      </c>
      <c r="Q1145">
        <f t="shared" si="142"/>
        <v>20.334770459081838</v>
      </c>
      <c r="R1145">
        <f t="shared" si="143"/>
        <v>1.7458186778947362E-2</v>
      </c>
      <c r="S1145">
        <f t="shared" si="144"/>
        <v>-9.5184968421052618E-2</v>
      </c>
    </row>
    <row r="1146" spans="1:19">
      <c r="A1146">
        <v>1144</v>
      </c>
      <c r="B1146" s="2">
        <v>0.122824</v>
      </c>
      <c r="C1146">
        <v>0.13433500000000001</v>
      </c>
      <c r="D1146">
        <v>0.122723</v>
      </c>
      <c r="E1146">
        <v>0.71711899999999995</v>
      </c>
      <c r="F1146">
        <v>2.9453119999999999</v>
      </c>
      <c r="G1146">
        <v>1.5441480000000001</v>
      </c>
      <c r="I1146">
        <v>1144</v>
      </c>
      <c r="J1146">
        <f t="shared" si="137"/>
        <v>-9.6373684210529498E-4</v>
      </c>
      <c r="K1146">
        <f t="shared" si="138"/>
        <v>-1.120526315789433E-4</v>
      </c>
      <c r="L1146">
        <f t="shared" si="139"/>
        <v>-0.30223878947368454</v>
      </c>
      <c r="M1146">
        <f t="shared" si="140"/>
        <v>2.9596466842105262</v>
      </c>
      <c r="N1146">
        <f t="shared" si="141"/>
        <v>1.3548507894736843</v>
      </c>
      <c r="P1146">
        <v>1144</v>
      </c>
      <c r="Q1146">
        <f t="shared" si="142"/>
        <v>20.334770459081838</v>
      </c>
      <c r="R1146">
        <f t="shared" si="143"/>
        <v>1.7714981978947362E-2</v>
      </c>
      <c r="S1146">
        <f t="shared" si="144"/>
        <v>-9.5429768421052608E-2</v>
      </c>
    </row>
    <row r="1147" spans="1:19">
      <c r="A1147">
        <v>1145</v>
      </c>
      <c r="B1147" s="2">
        <v>0.122519</v>
      </c>
      <c r="C1147">
        <v>0.13464000000000001</v>
      </c>
      <c r="D1147">
        <v>0.123028</v>
      </c>
      <c r="E1147">
        <v>0.72917299999999996</v>
      </c>
      <c r="F1147">
        <v>2.8229160000000002</v>
      </c>
      <c r="G1147">
        <v>1.489058</v>
      </c>
      <c r="I1147">
        <v>1145</v>
      </c>
      <c r="J1147">
        <f t="shared" si="137"/>
        <v>-6.5873684210529526E-4</v>
      </c>
      <c r="K1147">
        <f t="shared" si="138"/>
        <v>1.9294736842105642E-4</v>
      </c>
      <c r="L1147">
        <f t="shared" si="139"/>
        <v>-0.29018478947368453</v>
      </c>
      <c r="M1147">
        <f t="shared" si="140"/>
        <v>2.8372506842105265</v>
      </c>
      <c r="N1147">
        <f t="shared" si="141"/>
        <v>1.2997607894736842</v>
      </c>
      <c r="P1147">
        <v>1145</v>
      </c>
      <c r="Q1147">
        <f t="shared" si="142"/>
        <v>20.331716566866266</v>
      </c>
      <c r="R1147">
        <f t="shared" si="143"/>
        <v>1.5152065178947363E-2</v>
      </c>
      <c r="S1147">
        <f t="shared" si="144"/>
        <v>-9.6284168421052613E-2</v>
      </c>
    </row>
    <row r="1148" spans="1:19">
      <c r="A1148">
        <v>1146</v>
      </c>
      <c r="B1148" s="2">
        <v>0.122672</v>
      </c>
      <c r="C1148">
        <v>0.136319</v>
      </c>
      <c r="D1148">
        <v>0.122875</v>
      </c>
      <c r="E1148">
        <v>0.74046400000000001</v>
      </c>
      <c r="F1148">
        <v>2.7176130000000001</v>
      </c>
      <c r="G1148">
        <v>1.4393100000000001</v>
      </c>
      <c r="I1148">
        <v>1146</v>
      </c>
      <c r="J1148">
        <f t="shared" si="137"/>
        <v>1.0202631578946908E-3</v>
      </c>
      <c r="K1148">
        <f t="shared" si="138"/>
        <v>3.9947368421056062E-5</v>
      </c>
      <c r="L1148">
        <f t="shared" si="139"/>
        <v>-0.27889378947368448</v>
      </c>
      <c r="M1148">
        <f t="shared" si="140"/>
        <v>2.7319476842105264</v>
      </c>
      <c r="N1148">
        <f t="shared" si="141"/>
        <v>1.2500127894736843</v>
      </c>
      <c r="P1148">
        <v>1146</v>
      </c>
      <c r="Q1148">
        <f t="shared" si="142"/>
        <v>20.331716566866266</v>
      </c>
      <c r="R1148">
        <f t="shared" si="143"/>
        <v>1.6177567578947363E-2</v>
      </c>
      <c r="S1148">
        <f t="shared" si="144"/>
        <v>-9.5673768421052616E-2</v>
      </c>
    </row>
    <row r="1149" spans="1:19">
      <c r="A1149">
        <v>1147</v>
      </c>
      <c r="B1149" s="2">
        <v>0.122519</v>
      </c>
      <c r="C1149">
        <v>0.13647200000000001</v>
      </c>
      <c r="D1149">
        <v>0.122723</v>
      </c>
      <c r="E1149">
        <v>0.75175499999999995</v>
      </c>
      <c r="F1149">
        <v>2.6228410000000002</v>
      </c>
      <c r="G1149">
        <v>1.3970389999999999</v>
      </c>
      <c r="I1149">
        <v>1147</v>
      </c>
      <c r="J1149">
        <f t="shared" si="137"/>
        <v>1.173263157894705E-3</v>
      </c>
      <c r="K1149">
        <f t="shared" si="138"/>
        <v>-1.120526315789433E-4</v>
      </c>
      <c r="L1149">
        <f t="shared" si="139"/>
        <v>-0.26760278947368454</v>
      </c>
      <c r="M1149">
        <f t="shared" si="140"/>
        <v>2.6371756842105265</v>
      </c>
      <c r="N1149">
        <f t="shared" si="141"/>
        <v>1.2077417894736842</v>
      </c>
      <c r="P1149">
        <v>1147</v>
      </c>
      <c r="Q1149">
        <f t="shared" si="142"/>
        <v>20.331716566866266</v>
      </c>
      <c r="R1149">
        <f t="shared" si="143"/>
        <v>1.5152065178947363E-2</v>
      </c>
      <c r="S1149">
        <f t="shared" si="144"/>
        <v>-9.5551368421052607E-2</v>
      </c>
    </row>
    <row r="1150" spans="1:19">
      <c r="A1150">
        <v>1148</v>
      </c>
      <c r="B1150" s="2">
        <v>0.122824</v>
      </c>
      <c r="C1150">
        <v>0.136319</v>
      </c>
      <c r="D1150">
        <v>0.122723</v>
      </c>
      <c r="E1150">
        <v>0.75999499999999998</v>
      </c>
      <c r="F1150">
        <v>2.5413450000000002</v>
      </c>
      <c r="G1150">
        <v>1.3576680000000001</v>
      </c>
      <c r="I1150">
        <v>1148</v>
      </c>
      <c r="J1150">
        <f t="shared" si="137"/>
        <v>1.0202631578946908E-3</v>
      </c>
      <c r="K1150">
        <f t="shared" si="138"/>
        <v>-1.120526315789433E-4</v>
      </c>
      <c r="L1150">
        <f t="shared" si="139"/>
        <v>-0.25936278947368452</v>
      </c>
      <c r="M1150">
        <f t="shared" si="140"/>
        <v>2.5556796842105265</v>
      </c>
      <c r="N1150">
        <f t="shared" si="141"/>
        <v>1.1683707894736843</v>
      </c>
      <c r="P1150">
        <v>1148</v>
      </c>
      <c r="Q1150">
        <f t="shared" si="142"/>
        <v>20.334770459081838</v>
      </c>
      <c r="R1150">
        <f t="shared" si="143"/>
        <v>1.4640153178947363E-2</v>
      </c>
      <c r="S1150">
        <f t="shared" si="144"/>
        <v>-9.6040168421052619E-2</v>
      </c>
    </row>
    <row r="1151" spans="1:19">
      <c r="A1151">
        <v>1149</v>
      </c>
      <c r="B1151" s="2">
        <v>0.122824</v>
      </c>
      <c r="C1151">
        <v>0.135709</v>
      </c>
      <c r="D1151">
        <v>0.122723</v>
      </c>
      <c r="E1151">
        <v>0.76731899999999997</v>
      </c>
      <c r="F1151">
        <v>2.469617</v>
      </c>
      <c r="G1151">
        <v>1.3239430000000001</v>
      </c>
      <c r="I1151">
        <v>1149</v>
      </c>
      <c r="J1151">
        <f t="shared" si="137"/>
        <v>4.1026315789469137E-4</v>
      </c>
      <c r="K1151">
        <f t="shared" si="138"/>
        <v>-1.120526315789433E-4</v>
      </c>
      <c r="L1151">
        <f t="shared" si="139"/>
        <v>-0.25203878947368452</v>
      </c>
      <c r="M1151">
        <f t="shared" si="140"/>
        <v>2.4839516842105263</v>
      </c>
      <c r="N1151">
        <f t="shared" si="141"/>
        <v>1.1346457894736843</v>
      </c>
      <c r="P1151">
        <v>1149</v>
      </c>
      <c r="Q1151">
        <f t="shared" si="142"/>
        <v>20.328662674650701</v>
      </c>
      <c r="R1151">
        <f t="shared" si="143"/>
        <v>1.5152065178947363E-2</v>
      </c>
      <c r="S1151">
        <f t="shared" si="144"/>
        <v>-9.6650568421052616E-2</v>
      </c>
    </row>
    <row r="1152" spans="1:19">
      <c r="A1152">
        <v>1150</v>
      </c>
      <c r="B1152" s="2">
        <v>0.122519</v>
      </c>
      <c r="C1152">
        <v>0.13555600000000001</v>
      </c>
      <c r="D1152">
        <v>0.12257</v>
      </c>
      <c r="E1152">
        <v>0.77449000000000001</v>
      </c>
      <c r="F1152">
        <v>2.405062</v>
      </c>
      <c r="G1152">
        <v>1.2955589999999999</v>
      </c>
      <c r="I1152">
        <v>1150</v>
      </c>
      <c r="J1152">
        <f t="shared" si="137"/>
        <v>2.5726315789470489E-4</v>
      </c>
      <c r="K1152">
        <f t="shared" si="138"/>
        <v>-2.6505263157894365E-4</v>
      </c>
      <c r="L1152">
        <f t="shared" si="139"/>
        <v>-0.24486778947368448</v>
      </c>
      <c r="M1152">
        <f t="shared" si="140"/>
        <v>2.4193966842105263</v>
      </c>
      <c r="N1152">
        <f t="shared" si="141"/>
        <v>1.1062617894736841</v>
      </c>
      <c r="P1152">
        <v>1150</v>
      </c>
      <c r="Q1152">
        <f t="shared" si="142"/>
        <v>20.331716566866266</v>
      </c>
      <c r="R1152">
        <f t="shared" si="143"/>
        <v>1.4896948378947363E-2</v>
      </c>
      <c r="S1152">
        <f t="shared" si="144"/>
        <v>-9.6528168421052607E-2</v>
      </c>
    </row>
    <row r="1153" spans="1:19">
      <c r="A1153">
        <v>1151</v>
      </c>
      <c r="B1153" s="2">
        <v>0.122672</v>
      </c>
      <c r="C1153">
        <v>0.13555600000000001</v>
      </c>
      <c r="D1153">
        <v>0.122723</v>
      </c>
      <c r="E1153">
        <v>0.78044000000000002</v>
      </c>
      <c r="F1153">
        <v>2.3487480000000001</v>
      </c>
      <c r="G1153">
        <v>1.2709900000000001</v>
      </c>
      <c r="I1153">
        <v>1151</v>
      </c>
      <c r="J1153">
        <f t="shared" si="137"/>
        <v>2.5726315789470489E-4</v>
      </c>
      <c r="K1153">
        <f t="shared" si="138"/>
        <v>-1.120526315789433E-4</v>
      </c>
      <c r="L1153">
        <f t="shared" si="139"/>
        <v>-0.23891778947368447</v>
      </c>
      <c r="M1153">
        <f t="shared" si="140"/>
        <v>2.3630826842105264</v>
      </c>
      <c r="N1153">
        <f t="shared" si="141"/>
        <v>1.0816927894736843</v>
      </c>
      <c r="P1153">
        <v>1151</v>
      </c>
      <c r="Q1153">
        <f t="shared" si="142"/>
        <v>20.334770459081838</v>
      </c>
      <c r="R1153">
        <f t="shared" si="143"/>
        <v>1.7458186778947362E-2</v>
      </c>
      <c r="S1153">
        <f t="shared" si="144"/>
        <v>-9.5429768421052608E-2</v>
      </c>
    </row>
    <row r="1154" spans="1:19">
      <c r="A1154">
        <v>1152</v>
      </c>
      <c r="B1154" s="2">
        <v>0.122824</v>
      </c>
      <c r="C1154">
        <v>0.134488</v>
      </c>
      <c r="D1154">
        <v>0.122875</v>
      </c>
      <c r="E1154">
        <v>0.78547599999999995</v>
      </c>
      <c r="F1154">
        <v>2.299912</v>
      </c>
      <c r="G1154">
        <v>1.2465729999999999</v>
      </c>
      <c r="I1154">
        <v>1152</v>
      </c>
      <c r="J1154">
        <f t="shared" si="137"/>
        <v>-8.107368421053085E-4</v>
      </c>
      <c r="K1154">
        <f t="shared" si="138"/>
        <v>3.9947368421056062E-5</v>
      </c>
      <c r="L1154">
        <f t="shared" si="139"/>
        <v>-0.23388178947368454</v>
      </c>
      <c r="M1154">
        <f t="shared" si="140"/>
        <v>2.3142466842105263</v>
      </c>
      <c r="N1154">
        <f t="shared" si="141"/>
        <v>1.0572757894736842</v>
      </c>
      <c r="P1154">
        <v>1152</v>
      </c>
      <c r="Q1154">
        <f t="shared" si="142"/>
        <v>20.328662674650701</v>
      </c>
      <c r="R1154">
        <f t="shared" si="143"/>
        <v>1.5152065178947363E-2</v>
      </c>
      <c r="S1154">
        <f t="shared" si="144"/>
        <v>-9.5307368421052613E-2</v>
      </c>
    </row>
    <row r="1155" spans="1:19">
      <c r="A1155">
        <v>1153</v>
      </c>
      <c r="B1155" s="2">
        <v>0.122977</v>
      </c>
      <c r="C1155">
        <v>0.13464000000000001</v>
      </c>
      <c r="D1155">
        <v>0.123028</v>
      </c>
      <c r="E1155">
        <v>0.78929000000000005</v>
      </c>
      <c r="F1155">
        <v>2.2587060000000001</v>
      </c>
      <c r="G1155">
        <v>1.2250559999999999</v>
      </c>
      <c r="I1155">
        <v>1153</v>
      </c>
      <c r="J1155">
        <f t="shared" si="137"/>
        <v>-6.5873684210529526E-4</v>
      </c>
      <c r="K1155">
        <f t="shared" si="138"/>
        <v>1.9294736842105642E-4</v>
      </c>
      <c r="L1155">
        <f t="shared" si="139"/>
        <v>-0.23006778947368445</v>
      </c>
      <c r="M1155">
        <f t="shared" si="140"/>
        <v>2.2730406842105264</v>
      </c>
      <c r="N1155">
        <f t="shared" si="141"/>
        <v>1.0357587894736842</v>
      </c>
      <c r="P1155">
        <v>1153</v>
      </c>
      <c r="Q1155">
        <f t="shared" si="142"/>
        <v>20.328662674650701</v>
      </c>
      <c r="R1155">
        <f t="shared" si="143"/>
        <v>1.4640153178947363E-2</v>
      </c>
      <c r="S1155">
        <f t="shared" si="144"/>
        <v>-9.5551368421052607E-2</v>
      </c>
    </row>
    <row r="1156" spans="1:19">
      <c r="A1156">
        <v>1154</v>
      </c>
      <c r="B1156" s="2">
        <v>0.122824</v>
      </c>
      <c r="C1156">
        <v>0.13464000000000001</v>
      </c>
      <c r="D1156">
        <v>0.122723</v>
      </c>
      <c r="E1156">
        <v>0.79325699999999999</v>
      </c>
      <c r="F1156">
        <v>2.222232</v>
      </c>
      <c r="G1156">
        <v>1.2088810000000001</v>
      </c>
      <c r="I1156">
        <v>1154</v>
      </c>
      <c r="J1156">
        <f t="shared" ref="J1156:J1219" si="145">C1156-J$2</f>
        <v>-6.5873684210529526E-4</v>
      </c>
      <c r="K1156">
        <f t="shared" ref="K1156:K1219" si="146">D1156-K$2</f>
        <v>-1.120526315789433E-4</v>
      </c>
      <c r="L1156">
        <f t="shared" ref="L1156:L1219" si="147">E1156-L$2</f>
        <v>-0.2261007894736845</v>
      </c>
      <c r="M1156">
        <f t="shared" ref="M1156:M1219" si="148">F1156-M$2</f>
        <v>2.2365666842105263</v>
      </c>
      <c r="N1156">
        <f t="shared" ref="N1156:N1219" si="149">G1156-N$2</f>
        <v>1.0195837894736843</v>
      </c>
      <c r="P1156">
        <v>1154</v>
      </c>
      <c r="Q1156">
        <f t="shared" si="142"/>
        <v>20.331716566866266</v>
      </c>
      <c r="R1156">
        <f t="shared" si="143"/>
        <v>1.4896948378947363E-2</v>
      </c>
      <c r="S1156">
        <f t="shared" si="144"/>
        <v>-9.5184968421052618E-2</v>
      </c>
    </row>
    <row r="1157" spans="1:19">
      <c r="A1157">
        <v>1155</v>
      </c>
      <c r="B1157" s="2">
        <v>0.123129</v>
      </c>
      <c r="C1157">
        <v>0.13464000000000001</v>
      </c>
      <c r="D1157">
        <v>0.122875</v>
      </c>
      <c r="E1157">
        <v>0.79615599999999997</v>
      </c>
      <c r="F1157">
        <v>2.1889620000000001</v>
      </c>
      <c r="G1157">
        <v>1.195757</v>
      </c>
      <c r="I1157">
        <v>1155</v>
      </c>
      <c r="J1157">
        <f t="shared" si="145"/>
        <v>-6.5873684210529526E-4</v>
      </c>
      <c r="K1157">
        <f t="shared" si="146"/>
        <v>3.9947368421056062E-5</v>
      </c>
      <c r="L1157">
        <f t="shared" si="147"/>
        <v>-0.22320178947368452</v>
      </c>
      <c r="M1157">
        <f t="shared" si="148"/>
        <v>2.2032966842105264</v>
      </c>
      <c r="N1157">
        <f t="shared" si="149"/>
        <v>1.0064597894736842</v>
      </c>
      <c r="P1157">
        <v>1155</v>
      </c>
      <c r="Q1157">
        <f t="shared" si="142"/>
        <v>20.331716566866266</v>
      </c>
      <c r="R1157">
        <f t="shared" si="143"/>
        <v>1.4896948378947363E-2</v>
      </c>
      <c r="S1157">
        <f t="shared" si="144"/>
        <v>-9.4208968421052613E-2</v>
      </c>
    </row>
    <row r="1158" spans="1:19">
      <c r="A1158">
        <v>1156</v>
      </c>
      <c r="B1158" s="2">
        <v>0.122977</v>
      </c>
      <c r="C1158">
        <v>0.13433500000000001</v>
      </c>
      <c r="D1158">
        <v>0.122875</v>
      </c>
      <c r="E1158">
        <v>0.79920800000000003</v>
      </c>
      <c r="F1158">
        <v>2.1604239999999999</v>
      </c>
      <c r="G1158">
        <v>1.184312</v>
      </c>
      <c r="I1158">
        <v>1156</v>
      </c>
      <c r="J1158">
        <f t="shared" si="145"/>
        <v>-9.6373684210529498E-4</v>
      </c>
      <c r="K1158">
        <f t="shared" si="146"/>
        <v>3.9947368421056062E-5</v>
      </c>
      <c r="L1158">
        <f t="shared" si="147"/>
        <v>-0.22014978947368447</v>
      </c>
      <c r="M1158">
        <f t="shared" si="148"/>
        <v>2.1747586842105262</v>
      </c>
      <c r="N1158">
        <f t="shared" si="149"/>
        <v>0.99501478947368427</v>
      </c>
      <c r="P1158">
        <v>1156</v>
      </c>
      <c r="Q1158">
        <f t="shared" si="142"/>
        <v>20.328662674650701</v>
      </c>
      <c r="R1158">
        <f t="shared" si="143"/>
        <v>1.4896948378947363E-2</v>
      </c>
      <c r="S1158">
        <f t="shared" si="144"/>
        <v>-9.4086568421052619E-2</v>
      </c>
    </row>
    <row r="1159" spans="1:19">
      <c r="A1159">
        <v>1157</v>
      </c>
      <c r="B1159" s="2">
        <v>0.122977</v>
      </c>
      <c r="C1159">
        <v>0.134488</v>
      </c>
      <c r="D1159">
        <v>0.122875</v>
      </c>
      <c r="E1159">
        <v>0.80210700000000001</v>
      </c>
      <c r="F1159">
        <v>2.1338689999999998</v>
      </c>
      <c r="G1159">
        <v>1.1711879999999999</v>
      </c>
      <c r="I1159">
        <v>1157</v>
      </c>
      <c r="J1159">
        <f t="shared" si="145"/>
        <v>-8.107368421053085E-4</v>
      </c>
      <c r="K1159">
        <f t="shared" si="146"/>
        <v>3.9947368421056062E-5</v>
      </c>
      <c r="L1159">
        <f t="shared" si="147"/>
        <v>-0.21725078947368448</v>
      </c>
      <c r="M1159">
        <f t="shared" si="148"/>
        <v>2.1482036842105261</v>
      </c>
      <c r="N1159">
        <f t="shared" si="149"/>
        <v>0.98189078947368413</v>
      </c>
      <c r="P1159">
        <v>1157</v>
      </c>
      <c r="Q1159">
        <f t="shared" si="142"/>
        <v>20.331716566866266</v>
      </c>
      <c r="R1159">
        <f t="shared" si="143"/>
        <v>1.4896948378947363E-2</v>
      </c>
      <c r="S1159">
        <f t="shared" si="144"/>
        <v>-9.3720168421052616E-2</v>
      </c>
    </row>
    <row r="1160" spans="1:19">
      <c r="A1160">
        <v>1158</v>
      </c>
      <c r="B1160" s="2">
        <v>0.122824</v>
      </c>
      <c r="C1160">
        <v>0.13464000000000001</v>
      </c>
      <c r="D1160">
        <v>0.123028</v>
      </c>
      <c r="E1160">
        <v>0.805006</v>
      </c>
      <c r="F1160">
        <v>2.1096029999999999</v>
      </c>
      <c r="G1160">
        <v>1.161116</v>
      </c>
      <c r="I1160">
        <v>1158</v>
      </c>
      <c r="J1160">
        <f t="shared" si="145"/>
        <v>-6.5873684210529526E-4</v>
      </c>
      <c r="K1160">
        <f t="shared" si="146"/>
        <v>1.9294736842105642E-4</v>
      </c>
      <c r="L1160">
        <f t="shared" si="147"/>
        <v>-0.2143517894736845</v>
      </c>
      <c r="M1160">
        <f t="shared" si="148"/>
        <v>2.1239376842105262</v>
      </c>
      <c r="N1160">
        <f t="shared" si="149"/>
        <v>0.97181878947368427</v>
      </c>
      <c r="P1160">
        <v>1158</v>
      </c>
      <c r="Q1160">
        <f t="shared" si="142"/>
        <v>20.328662674650701</v>
      </c>
      <c r="R1160">
        <f t="shared" si="143"/>
        <v>1.5152065178947363E-2</v>
      </c>
      <c r="S1160">
        <f t="shared" si="144"/>
        <v>-9.494096842105261E-2</v>
      </c>
    </row>
    <row r="1161" spans="1:19">
      <c r="A1161">
        <v>1159</v>
      </c>
      <c r="B1161" s="2">
        <v>0.122824</v>
      </c>
      <c r="C1161">
        <v>0.134488</v>
      </c>
      <c r="D1161">
        <v>0.122723</v>
      </c>
      <c r="E1161">
        <v>0.80683700000000003</v>
      </c>
      <c r="F1161">
        <v>2.0871689999999998</v>
      </c>
      <c r="G1161">
        <v>1.1519600000000001</v>
      </c>
      <c r="I1161">
        <v>1159</v>
      </c>
      <c r="J1161">
        <f t="shared" si="145"/>
        <v>-8.107368421053085E-4</v>
      </c>
      <c r="K1161">
        <f t="shared" si="146"/>
        <v>-1.120526315789433E-4</v>
      </c>
      <c r="L1161">
        <f t="shared" si="147"/>
        <v>-0.21252078947368447</v>
      </c>
      <c r="M1161">
        <f t="shared" si="148"/>
        <v>2.1015036842105261</v>
      </c>
      <c r="N1161">
        <f t="shared" si="149"/>
        <v>0.96266278947368433</v>
      </c>
      <c r="P1161">
        <v>1159</v>
      </c>
      <c r="Q1161">
        <f t="shared" si="142"/>
        <v>20.331716566866266</v>
      </c>
      <c r="R1161">
        <f t="shared" si="143"/>
        <v>1.5152065178947363E-2</v>
      </c>
      <c r="S1161">
        <f t="shared" si="144"/>
        <v>-9.5307368421052613E-2</v>
      </c>
    </row>
    <row r="1162" spans="1:19">
      <c r="A1162">
        <v>1160</v>
      </c>
      <c r="B1162" s="2">
        <v>0.122824</v>
      </c>
      <c r="C1162">
        <v>0.13464000000000001</v>
      </c>
      <c r="D1162">
        <v>0.123028</v>
      </c>
      <c r="E1162">
        <v>0.80897300000000005</v>
      </c>
      <c r="F1162">
        <v>2.066719</v>
      </c>
      <c r="G1162">
        <v>1.1417360000000001</v>
      </c>
      <c r="I1162">
        <v>1160</v>
      </c>
      <c r="J1162">
        <f t="shared" si="145"/>
        <v>-6.5873684210529526E-4</v>
      </c>
      <c r="K1162">
        <f t="shared" si="146"/>
        <v>1.9294736842105642E-4</v>
      </c>
      <c r="L1162">
        <f t="shared" si="147"/>
        <v>-0.21038478947368444</v>
      </c>
      <c r="M1162">
        <f t="shared" si="148"/>
        <v>2.0810536842105263</v>
      </c>
      <c r="N1162">
        <f t="shared" si="149"/>
        <v>0.95243878947368432</v>
      </c>
      <c r="P1162">
        <v>1160</v>
      </c>
      <c r="Q1162">
        <f t="shared" si="142"/>
        <v>20.334770459081838</v>
      </c>
      <c r="R1162">
        <f t="shared" si="143"/>
        <v>1.4896948378947363E-2</v>
      </c>
      <c r="S1162">
        <f t="shared" si="144"/>
        <v>-9.591776842105261E-2</v>
      </c>
    </row>
    <row r="1163" spans="1:19">
      <c r="A1163">
        <v>1161</v>
      </c>
      <c r="B1163" s="2">
        <v>0.122824</v>
      </c>
      <c r="C1163">
        <v>0.13464000000000001</v>
      </c>
      <c r="D1163">
        <v>0.12257</v>
      </c>
      <c r="E1163">
        <v>0.81110899999999997</v>
      </c>
      <c r="F1163">
        <v>2.0476429999999999</v>
      </c>
      <c r="G1163">
        <v>1.133343</v>
      </c>
      <c r="I1163">
        <v>1161</v>
      </c>
      <c r="J1163">
        <f t="shared" si="145"/>
        <v>-6.5873684210529526E-4</v>
      </c>
      <c r="K1163">
        <f t="shared" si="146"/>
        <v>-2.6505263157894365E-4</v>
      </c>
      <c r="L1163">
        <f t="shared" si="147"/>
        <v>-0.20824878947368453</v>
      </c>
      <c r="M1163">
        <f t="shared" si="148"/>
        <v>2.0619776842105262</v>
      </c>
      <c r="N1163">
        <f t="shared" si="149"/>
        <v>0.94404578947368423</v>
      </c>
      <c r="P1163">
        <v>1161</v>
      </c>
      <c r="Q1163">
        <f t="shared" si="142"/>
        <v>20.334770459081838</v>
      </c>
      <c r="R1163">
        <f t="shared" si="143"/>
        <v>1.5152065178947363E-2</v>
      </c>
      <c r="S1163">
        <f t="shared" si="144"/>
        <v>-9.6650568421052616E-2</v>
      </c>
    </row>
    <row r="1164" spans="1:19">
      <c r="A1164">
        <v>1162</v>
      </c>
      <c r="B1164" s="2">
        <v>0.122672</v>
      </c>
      <c r="C1164">
        <v>0.134488</v>
      </c>
      <c r="D1164">
        <v>0.122875</v>
      </c>
      <c r="E1164">
        <v>0.81278799999999995</v>
      </c>
      <c r="F1164">
        <v>2.0300919999999998</v>
      </c>
      <c r="G1164">
        <v>1.126933</v>
      </c>
      <c r="I1164">
        <v>1162</v>
      </c>
      <c r="J1164">
        <f t="shared" si="145"/>
        <v>-8.107368421053085E-4</v>
      </c>
      <c r="K1164">
        <f t="shared" si="146"/>
        <v>3.9947368421056062E-5</v>
      </c>
      <c r="L1164">
        <f t="shared" si="147"/>
        <v>-0.20656978947368454</v>
      </c>
      <c r="M1164">
        <f t="shared" si="148"/>
        <v>2.0444266842105261</v>
      </c>
      <c r="N1164">
        <f t="shared" si="149"/>
        <v>0.9376357894736842</v>
      </c>
      <c r="P1164">
        <v>1162</v>
      </c>
      <c r="Q1164">
        <f t="shared" si="142"/>
        <v>20.328662674650701</v>
      </c>
      <c r="R1164">
        <f t="shared" si="143"/>
        <v>1.4896948378947363E-2</v>
      </c>
      <c r="S1164">
        <f t="shared" si="144"/>
        <v>-9.6528168421052607E-2</v>
      </c>
    </row>
    <row r="1165" spans="1:19">
      <c r="A1165">
        <v>1163</v>
      </c>
      <c r="B1165" s="2">
        <v>0.122672</v>
      </c>
      <c r="C1165">
        <v>0.134488</v>
      </c>
      <c r="D1165">
        <v>0.122875</v>
      </c>
      <c r="E1165">
        <v>0.81416100000000002</v>
      </c>
      <c r="F1165">
        <v>2.013763</v>
      </c>
      <c r="G1165">
        <v>1.1186929999999999</v>
      </c>
      <c r="I1165">
        <v>1163</v>
      </c>
      <c r="J1165">
        <f t="shared" si="145"/>
        <v>-8.107368421053085E-4</v>
      </c>
      <c r="K1165">
        <f t="shared" si="146"/>
        <v>3.9947368421056062E-5</v>
      </c>
      <c r="L1165">
        <f t="shared" si="147"/>
        <v>-0.20519678947368447</v>
      </c>
      <c r="M1165">
        <f t="shared" si="148"/>
        <v>2.0280976842105263</v>
      </c>
      <c r="N1165">
        <f t="shared" si="149"/>
        <v>0.92939578947368418</v>
      </c>
      <c r="P1165">
        <v>1163</v>
      </c>
      <c r="Q1165">
        <f t="shared" si="142"/>
        <v>20.334770459081838</v>
      </c>
      <c r="R1165">
        <f t="shared" si="143"/>
        <v>1.5152065178947363E-2</v>
      </c>
      <c r="S1165">
        <f t="shared" si="144"/>
        <v>-9.5429768421052608E-2</v>
      </c>
    </row>
    <row r="1166" spans="1:19">
      <c r="A1166">
        <v>1164</v>
      </c>
      <c r="B1166" s="2">
        <v>0.122824</v>
      </c>
      <c r="C1166">
        <v>0.13464000000000001</v>
      </c>
      <c r="D1166">
        <v>0.122875</v>
      </c>
      <c r="E1166">
        <v>0.81553399999999998</v>
      </c>
      <c r="F1166">
        <v>1.9989589999999999</v>
      </c>
      <c r="G1166">
        <v>1.1113679999999999</v>
      </c>
      <c r="I1166">
        <v>1164</v>
      </c>
      <c r="J1166">
        <f t="shared" si="145"/>
        <v>-6.5873684210529526E-4</v>
      </c>
      <c r="K1166">
        <f t="shared" si="146"/>
        <v>3.9947368421056062E-5</v>
      </c>
      <c r="L1166">
        <f t="shared" si="147"/>
        <v>-0.20382378947368451</v>
      </c>
      <c r="M1166">
        <f t="shared" si="148"/>
        <v>2.0132936842105265</v>
      </c>
      <c r="N1166">
        <f t="shared" si="149"/>
        <v>0.92207078947368415</v>
      </c>
      <c r="P1166">
        <v>1164</v>
      </c>
      <c r="Q1166">
        <f t="shared" si="142"/>
        <v>20.334770459081838</v>
      </c>
      <c r="R1166">
        <f t="shared" si="143"/>
        <v>1.4896948378947363E-2</v>
      </c>
      <c r="S1166">
        <f t="shared" si="144"/>
        <v>-9.5429768421052608E-2</v>
      </c>
    </row>
    <row r="1167" spans="1:19">
      <c r="A1167">
        <v>1165</v>
      </c>
      <c r="B1167" s="2">
        <v>0.122672</v>
      </c>
      <c r="C1167">
        <v>0.13464000000000001</v>
      </c>
      <c r="D1167">
        <v>0.122875</v>
      </c>
      <c r="E1167">
        <v>0.81721200000000005</v>
      </c>
      <c r="F1167">
        <v>1.988429</v>
      </c>
      <c r="G1167">
        <v>1.105111</v>
      </c>
      <c r="I1167">
        <v>1165</v>
      </c>
      <c r="J1167">
        <f t="shared" si="145"/>
        <v>-6.5873684210529526E-4</v>
      </c>
      <c r="K1167">
        <f t="shared" si="146"/>
        <v>3.9947368421056062E-5</v>
      </c>
      <c r="L1167">
        <f t="shared" si="147"/>
        <v>-0.20214578947368445</v>
      </c>
      <c r="M1167">
        <f t="shared" si="148"/>
        <v>2.0027636842105263</v>
      </c>
      <c r="N1167">
        <f t="shared" si="149"/>
        <v>0.91581378947368419</v>
      </c>
      <c r="P1167">
        <v>1165</v>
      </c>
      <c r="Q1167">
        <f t="shared" si="142"/>
        <v>20.328662674650701</v>
      </c>
      <c r="R1167">
        <f t="shared" si="143"/>
        <v>1.5152065178947363E-2</v>
      </c>
      <c r="S1167">
        <f t="shared" si="144"/>
        <v>-9.5063368421052619E-2</v>
      </c>
    </row>
    <row r="1168" spans="1:19">
      <c r="A1168">
        <v>1166</v>
      </c>
      <c r="B1168" s="2">
        <v>0.122824</v>
      </c>
      <c r="C1168">
        <v>0.13464000000000001</v>
      </c>
      <c r="D1168">
        <v>0.122723</v>
      </c>
      <c r="E1168">
        <v>0.81721200000000005</v>
      </c>
      <c r="F1168">
        <v>1.9801880000000001</v>
      </c>
      <c r="G1168">
        <v>1.1006860000000001</v>
      </c>
      <c r="I1168">
        <v>1166</v>
      </c>
      <c r="J1168">
        <f t="shared" si="145"/>
        <v>-6.5873684210529526E-4</v>
      </c>
      <c r="K1168">
        <f t="shared" si="146"/>
        <v>-1.120526315789433E-4</v>
      </c>
      <c r="L1168">
        <f t="shared" si="147"/>
        <v>-0.20214578947368445</v>
      </c>
      <c r="M1168">
        <f t="shared" si="148"/>
        <v>1.9945226842105264</v>
      </c>
      <c r="N1168">
        <f t="shared" si="149"/>
        <v>0.91138878947368429</v>
      </c>
      <c r="P1168">
        <v>1166</v>
      </c>
      <c r="Q1168">
        <f t="shared" si="142"/>
        <v>20.331716566866266</v>
      </c>
      <c r="R1168">
        <f t="shared" si="143"/>
        <v>1.4896948378947363E-2</v>
      </c>
      <c r="S1168">
        <f t="shared" si="144"/>
        <v>-9.5307368421052613E-2</v>
      </c>
    </row>
    <row r="1169" spans="1:19">
      <c r="A1169">
        <v>1167</v>
      </c>
      <c r="B1169" s="2">
        <v>0.122824</v>
      </c>
      <c r="C1169">
        <v>0.134488</v>
      </c>
      <c r="D1169">
        <v>0.122875</v>
      </c>
      <c r="E1169">
        <v>0.81843299999999997</v>
      </c>
      <c r="F1169">
        <v>1.9719469999999999</v>
      </c>
      <c r="G1169">
        <v>1.0970230000000001</v>
      </c>
      <c r="I1169">
        <v>1167</v>
      </c>
      <c r="J1169">
        <f t="shared" si="145"/>
        <v>-8.107368421053085E-4</v>
      </c>
      <c r="K1169">
        <f t="shared" si="146"/>
        <v>3.9947368421056062E-5</v>
      </c>
      <c r="L1169">
        <f t="shared" si="147"/>
        <v>-0.20092478947368453</v>
      </c>
      <c r="M1169">
        <f t="shared" si="148"/>
        <v>1.9862816842105262</v>
      </c>
      <c r="N1169">
        <f t="shared" si="149"/>
        <v>0.90772578947368432</v>
      </c>
      <c r="P1169">
        <v>1167</v>
      </c>
      <c r="Q1169">
        <f t="shared" si="142"/>
        <v>20.334770459081838</v>
      </c>
      <c r="R1169">
        <f t="shared" si="143"/>
        <v>1.4896948378947363E-2</v>
      </c>
      <c r="S1169">
        <f t="shared" si="144"/>
        <v>-9.3842568421052611E-2</v>
      </c>
    </row>
    <row r="1170" spans="1:19">
      <c r="A1170">
        <v>1168</v>
      </c>
      <c r="B1170" s="2">
        <v>0.122672</v>
      </c>
      <c r="C1170">
        <v>0.134488</v>
      </c>
      <c r="D1170">
        <v>0.122875</v>
      </c>
      <c r="E1170">
        <v>0.81873799999999997</v>
      </c>
      <c r="F1170">
        <v>1.9666049999999999</v>
      </c>
      <c r="G1170">
        <v>1.093513</v>
      </c>
      <c r="I1170">
        <v>1168</v>
      </c>
      <c r="J1170">
        <f t="shared" si="145"/>
        <v>-8.107368421053085E-4</v>
      </c>
      <c r="K1170">
        <f t="shared" si="146"/>
        <v>3.9947368421056062E-5</v>
      </c>
      <c r="L1170">
        <f t="shared" si="147"/>
        <v>-0.20061978947368453</v>
      </c>
      <c r="M1170">
        <f t="shared" si="148"/>
        <v>1.9809396842105262</v>
      </c>
      <c r="N1170">
        <f t="shared" si="149"/>
        <v>0.90421578947368419</v>
      </c>
      <c r="P1170">
        <v>1168</v>
      </c>
      <c r="Q1170">
        <f t="shared" si="142"/>
        <v>20.325628742514969</v>
      </c>
      <c r="R1170">
        <f t="shared" si="143"/>
        <v>1.4896948378947363E-2</v>
      </c>
      <c r="S1170">
        <f t="shared" si="144"/>
        <v>-9.6284168421052613E-2</v>
      </c>
    </row>
    <row r="1171" spans="1:19">
      <c r="A1171">
        <v>1169</v>
      </c>
      <c r="B1171" s="2">
        <v>0.122824</v>
      </c>
      <c r="C1171">
        <v>0.13464000000000001</v>
      </c>
      <c r="D1171">
        <v>0.122875</v>
      </c>
      <c r="E1171">
        <v>0.81995899999999999</v>
      </c>
      <c r="F1171">
        <v>1.961416</v>
      </c>
      <c r="G1171">
        <v>1.091682</v>
      </c>
      <c r="I1171">
        <v>1169</v>
      </c>
      <c r="J1171">
        <f t="shared" si="145"/>
        <v>-6.5873684210529526E-4</v>
      </c>
      <c r="K1171">
        <f t="shared" si="146"/>
        <v>3.9947368421056062E-5</v>
      </c>
      <c r="L1171">
        <f t="shared" si="147"/>
        <v>-0.1993987894736845</v>
      </c>
      <c r="M1171">
        <f t="shared" si="148"/>
        <v>1.9757506842105264</v>
      </c>
      <c r="N1171">
        <f t="shared" si="149"/>
        <v>0.90238478947368428</v>
      </c>
      <c r="P1171">
        <v>1169</v>
      </c>
      <c r="Q1171">
        <f t="shared" si="142"/>
        <v>20.331716566866266</v>
      </c>
      <c r="R1171">
        <f t="shared" si="143"/>
        <v>1.2590826778947364E-2</v>
      </c>
      <c r="S1171">
        <f t="shared" si="144"/>
        <v>-9.5429768421052608E-2</v>
      </c>
    </row>
    <row r="1172" spans="1:19">
      <c r="A1172">
        <v>1170</v>
      </c>
      <c r="B1172" s="2">
        <v>0.122366</v>
      </c>
      <c r="C1172">
        <v>0.13464000000000001</v>
      </c>
      <c r="D1172">
        <v>0.122875</v>
      </c>
      <c r="E1172">
        <v>0.82011100000000003</v>
      </c>
      <c r="F1172">
        <v>1.956075</v>
      </c>
      <c r="G1172">
        <v>1.091682</v>
      </c>
      <c r="I1172">
        <v>1170</v>
      </c>
      <c r="J1172">
        <f t="shared" si="145"/>
        <v>-6.5873684210529526E-4</v>
      </c>
      <c r="K1172">
        <f t="shared" si="146"/>
        <v>3.9947368421056062E-5</v>
      </c>
      <c r="L1172">
        <f t="shared" si="147"/>
        <v>-0.19924678947368446</v>
      </c>
      <c r="M1172">
        <f t="shared" si="148"/>
        <v>1.9704096842105263</v>
      </c>
      <c r="N1172">
        <f t="shared" si="149"/>
        <v>0.90238478947368428</v>
      </c>
      <c r="P1172">
        <v>1170</v>
      </c>
      <c r="Q1172">
        <f t="shared" ref="Q1172:Q1197" si="150">E1731/0.0501</f>
        <v>20.334770459081838</v>
      </c>
      <c r="R1172">
        <f t="shared" ref="R1172:R1197" si="151">M1731*1.6784</f>
        <v>1.2847621978947364E-2</v>
      </c>
      <c r="S1172">
        <f t="shared" ref="S1172:S1197" si="152">N1731*0.8</f>
        <v>-9.4208968421052613E-2</v>
      </c>
    </row>
    <row r="1173" spans="1:19">
      <c r="A1173">
        <v>1171</v>
      </c>
      <c r="B1173" s="2">
        <v>0.122977</v>
      </c>
      <c r="C1173">
        <v>0.134793</v>
      </c>
      <c r="D1173">
        <v>0.122875</v>
      </c>
      <c r="E1173">
        <v>0.82026399999999999</v>
      </c>
      <c r="F1173">
        <v>1.9511909999999999</v>
      </c>
      <c r="G1173">
        <v>1.088935</v>
      </c>
      <c r="I1173">
        <v>1171</v>
      </c>
      <c r="J1173">
        <f t="shared" si="145"/>
        <v>-5.0573684210530878E-4</v>
      </c>
      <c r="K1173">
        <f t="shared" si="146"/>
        <v>3.9947368421056062E-5</v>
      </c>
      <c r="L1173">
        <f t="shared" si="147"/>
        <v>-0.1990937894736845</v>
      </c>
      <c r="M1173">
        <f t="shared" si="148"/>
        <v>1.9655256842105262</v>
      </c>
      <c r="N1173">
        <f t="shared" si="149"/>
        <v>0.89963778947368422</v>
      </c>
      <c r="P1173">
        <v>1171</v>
      </c>
      <c r="Q1173">
        <f t="shared" si="150"/>
        <v>20.328662674650701</v>
      </c>
      <c r="R1173">
        <f t="shared" si="151"/>
        <v>1.5408860378947363E-2</v>
      </c>
      <c r="S1173">
        <f t="shared" si="152"/>
        <v>-9.4208968421052613E-2</v>
      </c>
    </row>
    <row r="1174" spans="1:19">
      <c r="A1174">
        <v>1172</v>
      </c>
      <c r="B1174" s="2">
        <v>0.122977</v>
      </c>
      <c r="C1174">
        <v>0.134488</v>
      </c>
      <c r="D1174">
        <v>0.122723</v>
      </c>
      <c r="E1174">
        <v>0.82026399999999999</v>
      </c>
      <c r="F1174">
        <v>1.9463079999999999</v>
      </c>
      <c r="G1174">
        <v>1.0861890000000001</v>
      </c>
      <c r="I1174">
        <v>1172</v>
      </c>
      <c r="J1174">
        <f t="shared" si="145"/>
        <v>-8.107368421053085E-4</v>
      </c>
      <c r="K1174">
        <f t="shared" si="146"/>
        <v>-1.120526315789433E-4</v>
      </c>
      <c r="L1174">
        <f t="shared" si="147"/>
        <v>-0.1990937894736845</v>
      </c>
      <c r="M1174">
        <f t="shared" si="148"/>
        <v>1.9606426842105262</v>
      </c>
      <c r="N1174">
        <f t="shared" si="149"/>
        <v>0.89689178947368431</v>
      </c>
      <c r="P1174">
        <v>1172</v>
      </c>
      <c r="Q1174">
        <f t="shared" si="150"/>
        <v>20.328662674650701</v>
      </c>
      <c r="R1174">
        <f t="shared" si="151"/>
        <v>1.4896948378947363E-2</v>
      </c>
      <c r="S1174">
        <f t="shared" si="152"/>
        <v>-9.4086568421052619E-2</v>
      </c>
    </row>
    <row r="1175" spans="1:19">
      <c r="A1175">
        <v>1173</v>
      </c>
      <c r="B1175" s="2">
        <v>0.122977</v>
      </c>
      <c r="C1175">
        <v>0.13494500000000001</v>
      </c>
      <c r="D1175">
        <v>0.12257</v>
      </c>
      <c r="E1175">
        <v>0.82163699999999995</v>
      </c>
      <c r="F1175">
        <v>1.9402029999999999</v>
      </c>
      <c r="G1175">
        <v>1.0822210000000001</v>
      </c>
      <c r="I1175">
        <v>1173</v>
      </c>
      <c r="J1175">
        <f t="shared" si="145"/>
        <v>-3.5373684210529555E-4</v>
      </c>
      <c r="K1175">
        <f t="shared" si="146"/>
        <v>-2.6505263157894365E-4</v>
      </c>
      <c r="L1175">
        <f t="shared" si="147"/>
        <v>-0.19772078947368454</v>
      </c>
      <c r="M1175">
        <f t="shared" si="148"/>
        <v>1.9545376842105262</v>
      </c>
      <c r="N1175">
        <f t="shared" si="149"/>
        <v>0.89292378947368434</v>
      </c>
      <c r="P1175">
        <v>1173</v>
      </c>
      <c r="Q1175">
        <f t="shared" si="150"/>
        <v>20.325628742514969</v>
      </c>
      <c r="R1175">
        <f t="shared" si="151"/>
        <v>1.4896948378947363E-2</v>
      </c>
      <c r="S1175">
        <f t="shared" si="152"/>
        <v>-9.5184968421052618E-2</v>
      </c>
    </row>
    <row r="1176" spans="1:19">
      <c r="A1176">
        <v>1174</v>
      </c>
      <c r="B1176" s="2">
        <v>0.122977</v>
      </c>
      <c r="C1176">
        <v>0.134488</v>
      </c>
      <c r="D1176">
        <v>0.122875</v>
      </c>
      <c r="E1176">
        <v>0.82163699999999995</v>
      </c>
      <c r="F1176">
        <v>1.932572</v>
      </c>
      <c r="G1176">
        <v>1.079169</v>
      </c>
      <c r="I1176">
        <v>1174</v>
      </c>
      <c r="J1176">
        <f t="shared" si="145"/>
        <v>-8.107368421053085E-4</v>
      </c>
      <c r="K1176">
        <f t="shared" si="146"/>
        <v>3.9947368421056062E-5</v>
      </c>
      <c r="L1176">
        <f t="shared" si="147"/>
        <v>-0.19772078947368454</v>
      </c>
      <c r="M1176">
        <f t="shared" si="148"/>
        <v>1.9469066842105263</v>
      </c>
      <c r="N1176">
        <f t="shared" si="149"/>
        <v>0.88987178947368428</v>
      </c>
      <c r="P1176">
        <v>1174</v>
      </c>
      <c r="Q1176">
        <f t="shared" si="150"/>
        <v>20.331716566866266</v>
      </c>
      <c r="R1176">
        <f t="shared" si="151"/>
        <v>1.5152065178947363E-2</v>
      </c>
      <c r="S1176">
        <f t="shared" si="152"/>
        <v>-9.6405768421052612E-2</v>
      </c>
    </row>
    <row r="1177" spans="1:19">
      <c r="A1177">
        <v>1175</v>
      </c>
      <c r="B1177" s="2">
        <v>0.122977</v>
      </c>
      <c r="C1177">
        <v>0.134793</v>
      </c>
      <c r="D1177">
        <v>0.123028</v>
      </c>
      <c r="E1177">
        <v>0.82331600000000005</v>
      </c>
      <c r="F1177">
        <v>1.92601</v>
      </c>
      <c r="G1177">
        <v>1.0739799999999999</v>
      </c>
      <c r="I1177">
        <v>1175</v>
      </c>
      <c r="J1177">
        <f t="shared" si="145"/>
        <v>-5.0573684210530878E-4</v>
      </c>
      <c r="K1177">
        <f t="shared" si="146"/>
        <v>1.9294736842105642E-4</v>
      </c>
      <c r="L1177">
        <f t="shared" si="147"/>
        <v>-0.19604178947368445</v>
      </c>
      <c r="M1177">
        <f t="shared" si="148"/>
        <v>1.9403446842105263</v>
      </c>
      <c r="N1177">
        <f t="shared" si="149"/>
        <v>0.88468278947368417</v>
      </c>
      <c r="P1177">
        <v>1175</v>
      </c>
      <c r="Q1177">
        <f t="shared" si="150"/>
        <v>20.331716566866266</v>
      </c>
      <c r="R1177">
        <f t="shared" si="151"/>
        <v>1.4896948378947363E-2</v>
      </c>
      <c r="S1177">
        <f t="shared" si="152"/>
        <v>-9.4086568421052619E-2</v>
      </c>
    </row>
    <row r="1178" spans="1:19">
      <c r="A1178">
        <v>1176</v>
      </c>
      <c r="B1178" s="2">
        <v>0.122824</v>
      </c>
      <c r="C1178">
        <v>0.13464000000000001</v>
      </c>
      <c r="D1178">
        <v>0.122875</v>
      </c>
      <c r="E1178">
        <v>0.82316299999999998</v>
      </c>
      <c r="F1178">
        <v>1.918685</v>
      </c>
      <c r="G1178">
        <v>1.0709280000000001</v>
      </c>
      <c r="I1178">
        <v>1176</v>
      </c>
      <c r="J1178">
        <f t="shared" si="145"/>
        <v>-6.5873684210529526E-4</v>
      </c>
      <c r="K1178">
        <f t="shared" si="146"/>
        <v>3.9947368421056062E-5</v>
      </c>
      <c r="L1178">
        <f t="shared" si="147"/>
        <v>-0.19619478947368452</v>
      </c>
      <c r="M1178">
        <f t="shared" si="148"/>
        <v>1.9330196842105263</v>
      </c>
      <c r="N1178">
        <f t="shared" si="149"/>
        <v>0.88163078947368434</v>
      </c>
      <c r="P1178">
        <v>1176</v>
      </c>
      <c r="Q1178">
        <f t="shared" si="150"/>
        <v>20.331716566866266</v>
      </c>
      <c r="R1178">
        <f t="shared" si="151"/>
        <v>1.4896948378947363E-2</v>
      </c>
      <c r="S1178">
        <f t="shared" si="152"/>
        <v>-9.4086568421052619E-2</v>
      </c>
    </row>
    <row r="1179" spans="1:19">
      <c r="A1179">
        <v>1177</v>
      </c>
      <c r="B1179" s="2">
        <v>0.122824</v>
      </c>
      <c r="C1179">
        <v>0.134488</v>
      </c>
      <c r="D1179">
        <v>0.122875</v>
      </c>
      <c r="E1179">
        <v>0.82377299999999998</v>
      </c>
      <c r="F1179">
        <v>1.9112070000000001</v>
      </c>
      <c r="G1179">
        <v>1.066808</v>
      </c>
      <c r="I1179">
        <v>1177</v>
      </c>
      <c r="J1179">
        <f t="shared" si="145"/>
        <v>-8.107368421053085E-4</v>
      </c>
      <c r="K1179">
        <f t="shared" si="146"/>
        <v>3.9947368421056062E-5</v>
      </c>
      <c r="L1179">
        <f t="shared" si="147"/>
        <v>-0.19558478947368452</v>
      </c>
      <c r="M1179">
        <f t="shared" si="148"/>
        <v>1.9255416842105264</v>
      </c>
      <c r="N1179">
        <f t="shared" si="149"/>
        <v>0.87751078947368422</v>
      </c>
      <c r="P1179">
        <v>1177</v>
      </c>
      <c r="Q1179">
        <f t="shared" si="150"/>
        <v>20.328662674650701</v>
      </c>
      <c r="R1179">
        <f t="shared" si="151"/>
        <v>1.4896948378947363E-2</v>
      </c>
      <c r="S1179">
        <f t="shared" si="152"/>
        <v>-9.6405768421052612E-2</v>
      </c>
    </row>
    <row r="1180" spans="1:19">
      <c r="A1180">
        <v>1178</v>
      </c>
      <c r="B1180" s="2">
        <v>0.122672</v>
      </c>
      <c r="C1180">
        <v>0.13464000000000001</v>
      </c>
      <c r="D1180">
        <v>0.122875</v>
      </c>
      <c r="E1180">
        <v>0.82484100000000005</v>
      </c>
      <c r="F1180">
        <v>1.9029659999999999</v>
      </c>
      <c r="G1180">
        <v>1.0623830000000001</v>
      </c>
      <c r="I1180">
        <v>1178</v>
      </c>
      <c r="J1180">
        <f t="shared" si="145"/>
        <v>-6.5873684210529526E-4</v>
      </c>
      <c r="K1180">
        <f t="shared" si="146"/>
        <v>3.9947368421056062E-5</v>
      </c>
      <c r="L1180">
        <f t="shared" si="147"/>
        <v>-0.19451678947368445</v>
      </c>
      <c r="M1180">
        <f t="shared" si="148"/>
        <v>1.9173006842105262</v>
      </c>
      <c r="N1180">
        <f t="shared" si="149"/>
        <v>0.87308578947368431</v>
      </c>
      <c r="P1180">
        <v>1178</v>
      </c>
      <c r="Q1180">
        <f t="shared" si="150"/>
        <v>20.331716566866266</v>
      </c>
      <c r="R1180">
        <f t="shared" si="151"/>
        <v>1.5408860378947363E-2</v>
      </c>
      <c r="S1180">
        <f t="shared" si="152"/>
        <v>-9.5429768421052608E-2</v>
      </c>
    </row>
    <row r="1181" spans="1:19">
      <c r="A1181">
        <v>1179</v>
      </c>
      <c r="B1181" s="2">
        <v>0.122824</v>
      </c>
      <c r="C1181">
        <v>0.134793</v>
      </c>
      <c r="D1181">
        <v>0.122723</v>
      </c>
      <c r="E1181">
        <v>0.82621500000000003</v>
      </c>
      <c r="F1181">
        <v>1.89564</v>
      </c>
      <c r="G1181">
        <v>1.059483</v>
      </c>
      <c r="I1181">
        <v>1179</v>
      </c>
      <c r="J1181">
        <f t="shared" si="145"/>
        <v>-5.0573684210530878E-4</v>
      </c>
      <c r="K1181">
        <f t="shared" si="146"/>
        <v>-1.120526315789433E-4</v>
      </c>
      <c r="L1181">
        <f t="shared" si="147"/>
        <v>-0.19314278947368446</v>
      </c>
      <c r="M1181">
        <f t="shared" si="148"/>
        <v>1.9099746842105263</v>
      </c>
      <c r="N1181">
        <f t="shared" si="149"/>
        <v>0.87018578947368419</v>
      </c>
      <c r="P1181">
        <v>1179</v>
      </c>
      <c r="Q1181">
        <f t="shared" si="150"/>
        <v>20.328662674650701</v>
      </c>
      <c r="R1181">
        <f t="shared" si="151"/>
        <v>1.5152065178947363E-2</v>
      </c>
      <c r="S1181">
        <f t="shared" si="152"/>
        <v>-9.5307368421052613E-2</v>
      </c>
    </row>
    <row r="1182" spans="1:19">
      <c r="A1182">
        <v>1180</v>
      </c>
      <c r="B1182" s="2">
        <v>0.122977</v>
      </c>
      <c r="C1182">
        <v>0.13464000000000001</v>
      </c>
      <c r="D1182">
        <v>0.122723</v>
      </c>
      <c r="E1182">
        <v>0.82621500000000003</v>
      </c>
      <c r="F1182">
        <v>1.886789</v>
      </c>
      <c r="G1182">
        <v>1.0562780000000001</v>
      </c>
      <c r="I1182">
        <v>1180</v>
      </c>
      <c r="J1182">
        <f t="shared" si="145"/>
        <v>-6.5873684210529526E-4</v>
      </c>
      <c r="K1182">
        <f t="shared" si="146"/>
        <v>-1.120526315789433E-4</v>
      </c>
      <c r="L1182">
        <f t="shared" si="147"/>
        <v>-0.19314278947368446</v>
      </c>
      <c r="M1182">
        <f t="shared" si="148"/>
        <v>1.9011236842105264</v>
      </c>
      <c r="N1182">
        <f t="shared" si="149"/>
        <v>0.86698078947368429</v>
      </c>
      <c r="P1182">
        <v>1180</v>
      </c>
      <c r="Q1182">
        <f t="shared" si="150"/>
        <v>20.331716566866266</v>
      </c>
      <c r="R1182">
        <f t="shared" si="151"/>
        <v>1.5152065178947363E-2</v>
      </c>
      <c r="S1182">
        <f t="shared" si="152"/>
        <v>-9.6405768421052612E-2</v>
      </c>
    </row>
    <row r="1183" spans="1:19">
      <c r="A1183">
        <v>1181</v>
      </c>
      <c r="B1183" s="2">
        <v>0.122672</v>
      </c>
      <c r="C1183">
        <v>0.13464000000000001</v>
      </c>
      <c r="D1183">
        <v>0.122723</v>
      </c>
      <c r="E1183">
        <v>0.82789299999999999</v>
      </c>
      <c r="F1183">
        <v>1.876563</v>
      </c>
      <c r="G1183">
        <v>1.050632</v>
      </c>
      <c r="I1183">
        <v>1181</v>
      </c>
      <c r="J1183">
        <f t="shared" si="145"/>
        <v>-6.5873684210529526E-4</v>
      </c>
      <c r="K1183">
        <f t="shared" si="146"/>
        <v>-1.120526315789433E-4</v>
      </c>
      <c r="L1183">
        <f t="shared" si="147"/>
        <v>-0.1914647894736845</v>
      </c>
      <c r="M1183">
        <f t="shared" si="148"/>
        <v>1.8908976842105263</v>
      </c>
      <c r="N1183">
        <f t="shared" si="149"/>
        <v>0.86133478947368425</v>
      </c>
      <c r="P1183">
        <v>1181</v>
      </c>
      <c r="Q1183">
        <f t="shared" si="150"/>
        <v>20.331716566866266</v>
      </c>
      <c r="R1183">
        <f t="shared" si="151"/>
        <v>1.4896948378947363E-2</v>
      </c>
      <c r="S1183">
        <f t="shared" si="152"/>
        <v>-9.5184968421052618E-2</v>
      </c>
    </row>
    <row r="1184" spans="1:19">
      <c r="A1184">
        <v>1182</v>
      </c>
      <c r="B1184" s="2">
        <v>0.122672</v>
      </c>
      <c r="C1184">
        <v>0.134488</v>
      </c>
      <c r="D1184">
        <v>0.123181</v>
      </c>
      <c r="E1184">
        <v>0.82850299999999999</v>
      </c>
      <c r="F1184">
        <v>1.86527</v>
      </c>
      <c r="G1184">
        <v>1.0431550000000001</v>
      </c>
      <c r="I1184">
        <v>1182</v>
      </c>
      <c r="J1184">
        <f t="shared" si="145"/>
        <v>-8.107368421053085E-4</v>
      </c>
      <c r="K1184">
        <f t="shared" si="146"/>
        <v>3.4594736842105678E-4</v>
      </c>
      <c r="L1184">
        <f t="shared" si="147"/>
        <v>-0.19085478947368451</v>
      </c>
      <c r="M1184">
        <f t="shared" si="148"/>
        <v>1.8796046842105263</v>
      </c>
      <c r="N1184">
        <f t="shared" si="149"/>
        <v>0.85385778947368429</v>
      </c>
      <c r="P1184">
        <v>1182</v>
      </c>
      <c r="Q1184">
        <f t="shared" si="150"/>
        <v>20.328662674650701</v>
      </c>
      <c r="R1184">
        <f t="shared" si="151"/>
        <v>1.5152065178947363E-2</v>
      </c>
      <c r="S1184">
        <f t="shared" si="152"/>
        <v>-9.5184968421052618E-2</v>
      </c>
    </row>
    <row r="1185" spans="1:19">
      <c r="A1185">
        <v>1183</v>
      </c>
      <c r="B1185" s="2">
        <v>0.122824</v>
      </c>
      <c r="C1185">
        <v>0.13464000000000001</v>
      </c>
      <c r="D1185">
        <v>0.123181</v>
      </c>
      <c r="E1185">
        <v>0.82941900000000002</v>
      </c>
      <c r="F1185">
        <v>1.8518399999999999</v>
      </c>
      <c r="G1185">
        <v>1.035372</v>
      </c>
      <c r="I1185">
        <v>1183</v>
      </c>
      <c r="J1185">
        <f t="shared" si="145"/>
        <v>-6.5873684210529526E-4</v>
      </c>
      <c r="K1185">
        <f t="shared" si="146"/>
        <v>3.4594736842105678E-4</v>
      </c>
      <c r="L1185">
        <f t="shared" si="147"/>
        <v>-0.18993878947368448</v>
      </c>
      <c r="M1185">
        <f t="shared" si="148"/>
        <v>1.8661746842105262</v>
      </c>
      <c r="N1185">
        <f t="shared" si="149"/>
        <v>0.8460747894736842</v>
      </c>
      <c r="P1185">
        <v>1183</v>
      </c>
      <c r="Q1185">
        <f t="shared" si="150"/>
        <v>20.331716566866266</v>
      </c>
      <c r="R1185">
        <f t="shared" si="151"/>
        <v>1.4896948378947363E-2</v>
      </c>
      <c r="S1185">
        <f t="shared" si="152"/>
        <v>-9.5307368421052613E-2</v>
      </c>
    </row>
    <row r="1186" spans="1:19">
      <c r="A1186">
        <v>1184</v>
      </c>
      <c r="B1186" s="2">
        <v>0.122977</v>
      </c>
      <c r="C1186">
        <v>0.13464000000000001</v>
      </c>
      <c r="D1186">
        <v>0.122418</v>
      </c>
      <c r="E1186">
        <v>0.83079199999999997</v>
      </c>
      <c r="F1186">
        <v>1.8374950000000001</v>
      </c>
      <c r="G1186">
        <v>1.023469</v>
      </c>
      <c r="I1186">
        <v>1184</v>
      </c>
      <c r="J1186">
        <f t="shared" si="145"/>
        <v>-6.5873684210529526E-4</v>
      </c>
      <c r="K1186">
        <f t="shared" si="146"/>
        <v>-4.1705263157894301E-4</v>
      </c>
      <c r="L1186">
        <f t="shared" si="147"/>
        <v>-0.18856578947368452</v>
      </c>
      <c r="M1186">
        <f t="shared" si="148"/>
        <v>1.8518296842105264</v>
      </c>
      <c r="N1186">
        <f t="shared" si="149"/>
        <v>0.8341717894736842</v>
      </c>
      <c r="P1186">
        <v>1184</v>
      </c>
      <c r="Q1186">
        <f t="shared" si="150"/>
        <v>20.331716566866266</v>
      </c>
      <c r="R1186">
        <f t="shared" si="151"/>
        <v>1.2590826778947364E-2</v>
      </c>
      <c r="S1186">
        <f t="shared" si="152"/>
        <v>-9.5184968421052618E-2</v>
      </c>
    </row>
    <row r="1187" spans="1:19">
      <c r="A1187">
        <v>1185</v>
      </c>
      <c r="B1187" s="2">
        <v>0.122672</v>
      </c>
      <c r="C1187">
        <v>0.13464000000000001</v>
      </c>
      <c r="D1187">
        <v>0.12257</v>
      </c>
      <c r="E1187">
        <v>0.83247000000000004</v>
      </c>
      <c r="F1187">
        <v>1.8223860000000001</v>
      </c>
      <c r="G1187">
        <v>1.014618</v>
      </c>
      <c r="I1187">
        <v>1185</v>
      </c>
      <c r="J1187">
        <f t="shared" si="145"/>
        <v>-6.5873684210529526E-4</v>
      </c>
      <c r="K1187">
        <f t="shared" si="146"/>
        <v>-2.6505263157894365E-4</v>
      </c>
      <c r="L1187">
        <f t="shared" si="147"/>
        <v>-0.18688778947368445</v>
      </c>
      <c r="M1187">
        <f t="shared" si="148"/>
        <v>1.8367206842105264</v>
      </c>
      <c r="N1187">
        <f t="shared" si="149"/>
        <v>0.82532078947368426</v>
      </c>
      <c r="P1187">
        <v>1185</v>
      </c>
      <c r="Q1187">
        <f t="shared" si="150"/>
        <v>20.328662674650701</v>
      </c>
      <c r="R1187">
        <f t="shared" si="151"/>
        <v>1.4896948378947363E-2</v>
      </c>
      <c r="S1187">
        <f t="shared" si="152"/>
        <v>-9.6405768421052612E-2</v>
      </c>
    </row>
    <row r="1188" spans="1:19">
      <c r="A1188">
        <v>1186</v>
      </c>
      <c r="B1188" s="2">
        <v>0.122824</v>
      </c>
      <c r="C1188">
        <v>0.134488</v>
      </c>
      <c r="D1188">
        <v>0.122875</v>
      </c>
      <c r="E1188">
        <v>0.83384400000000003</v>
      </c>
      <c r="F1188">
        <v>1.806514</v>
      </c>
      <c r="G1188">
        <v>1.0037830000000001</v>
      </c>
      <c r="I1188">
        <v>1186</v>
      </c>
      <c r="J1188">
        <f t="shared" si="145"/>
        <v>-8.107368421053085E-4</v>
      </c>
      <c r="K1188">
        <f t="shared" si="146"/>
        <v>3.9947368421056062E-5</v>
      </c>
      <c r="L1188">
        <f t="shared" si="147"/>
        <v>-0.18551378947368447</v>
      </c>
      <c r="M1188">
        <f t="shared" si="148"/>
        <v>1.8208486842105263</v>
      </c>
      <c r="N1188">
        <f t="shared" si="149"/>
        <v>0.81448578947368433</v>
      </c>
      <c r="P1188">
        <v>1186</v>
      </c>
      <c r="Q1188">
        <f t="shared" si="150"/>
        <v>20.331716566866266</v>
      </c>
      <c r="R1188">
        <f t="shared" si="151"/>
        <v>1.4896948378947363E-2</v>
      </c>
      <c r="S1188">
        <f t="shared" si="152"/>
        <v>-9.787136842105261E-2</v>
      </c>
    </row>
    <row r="1189" spans="1:19">
      <c r="A1189">
        <v>1187</v>
      </c>
      <c r="B1189" s="2">
        <v>0.122824</v>
      </c>
      <c r="C1189">
        <v>0.134488</v>
      </c>
      <c r="D1189">
        <v>0.12257</v>
      </c>
      <c r="E1189">
        <v>0.83521699999999999</v>
      </c>
      <c r="F1189">
        <v>1.7923210000000001</v>
      </c>
      <c r="G1189">
        <v>0.99264300000000005</v>
      </c>
      <c r="I1189">
        <v>1187</v>
      </c>
      <c r="J1189">
        <f t="shared" si="145"/>
        <v>-8.107368421053085E-4</v>
      </c>
      <c r="K1189">
        <f t="shared" si="146"/>
        <v>-2.6505263157894365E-4</v>
      </c>
      <c r="L1189">
        <f t="shared" si="147"/>
        <v>-0.18414078947368451</v>
      </c>
      <c r="M1189">
        <f t="shared" si="148"/>
        <v>1.8066556842105264</v>
      </c>
      <c r="N1189">
        <f t="shared" si="149"/>
        <v>0.80334578947368429</v>
      </c>
      <c r="P1189">
        <v>1187</v>
      </c>
      <c r="Q1189">
        <f t="shared" si="150"/>
        <v>20.331716566866266</v>
      </c>
      <c r="R1189">
        <f t="shared" si="151"/>
        <v>1.4640153178947363E-2</v>
      </c>
      <c r="S1189">
        <f t="shared" si="152"/>
        <v>-9.7626568421052606E-2</v>
      </c>
    </row>
    <row r="1190" spans="1:19">
      <c r="A1190">
        <v>1188</v>
      </c>
      <c r="B1190" s="2">
        <v>0.122672</v>
      </c>
      <c r="C1190">
        <v>0.13464000000000001</v>
      </c>
      <c r="D1190">
        <v>0.122875</v>
      </c>
      <c r="E1190">
        <v>0.83689499999999994</v>
      </c>
      <c r="F1190">
        <v>1.7798069999999999</v>
      </c>
      <c r="G1190">
        <v>0.98180900000000004</v>
      </c>
      <c r="I1190">
        <v>1188</v>
      </c>
      <c r="J1190">
        <f t="shared" si="145"/>
        <v>-6.5873684210529526E-4</v>
      </c>
      <c r="K1190">
        <f t="shared" si="146"/>
        <v>3.9947368421056062E-5</v>
      </c>
      <c r="L1190">
        <f t="shared" si="147"/>
        <v>-0.18246278947368455</v>
      </c>
      <c r="M1190">
        <f t="shared" si="148"/>
        <v>1.7941416842105262</v>
      </c>
      <c r="N1190">
        <f t="shared" si="149"/>
        <v>0.79251178947368428</v>
      </c>
      <c r="P1190">
        <v>1188</v>
      </c>
      <c r="Q1190">
        <f t="shared" si="150"/>
        <v>20.331716566866266</v>
      </c>
      <c r="R1190">
        <f t="shared" si="151"/>
        <v>1.4896948378947363E-2</v>
      </c>
      <c r="S1190">
        <f t="shared" si="152"/>
        <v>-9.6650568421052616E-2</v>
      </c>
    </row>
    <row r="1191" spans="1:19">
      <c r="A1191">
        <v>1189</v>
      </c>
      <c r="B1191" s="2">
        <v>0.122977</v>
      </c>
      <c r="C1191">
        <v>0.134793</v>
      </c>
      <c r="D1191">
        <v>0.122723</v>
      </c>
      <c r="E1191">
        <v>0.83811599999999997</v>
      </c>
      <c r="F1191">
        <v>1.768208</v>
      </c>
      <c r="G1191">
        <v>0.97204199999999996</v>
      </c>
      <c r="I1191">
        <v>1189</v>
      </c>
      <c r="J1191">
        <f t="shared" si="145"/>
        <v>-5.0573684210530878E-4</v>
      </c>
      <c r="K1191">
        <f t="shared" si="146"/>
        <v>-1.120526315789433E-4</v>
      </c>
      <c r="L1191">
        <f t="shared" si="147"/>
        <v>-0.18124178947368452</v>
      </c>
      <c r="M1191">
        <f t="shared" si="148"/>
        <v>1.7825426842105263</v>
      </c>
      <c r="N1191">
        <f t="shared" si="149"/>
        <v>0.7827447894736842</v>
      </c>
      <c r="P1191">
        <v>1189</v>
      </c>
      <c r="Q1191">
        <f t="shared" si="150"/>
        <v>20.328662674650701</v>
      </c>
      <c r="R1191">
        <f t="shared" si="151"/>
        <v>1.4640153178947363E-2</v>
      </c>
      <c r="S1191">
        <f t="shared" si="152"/>
        <v>-9.4208968421052613E-2</v>
      </c>
    </row>
    <row r="1192" spans="1:19">
      <c r="A1192">
        <v>1190</v>
      </c>
      <c r="B1192" s="2">
        <v>0.122824</v>
      </c>
      <c r="C1192">
        <v>0.13464000000000001</v>
      </c>
      <c r="D1192">
        <v>0.123028</v>
      </c>
      <c r="E1192">
        <v>0.83842099999999997</v>
      </c>
      <c r="F1192">
        <v>1.759509</v>
      </c>
      <c r="G1192">
        <v>0.96425899999999998</v>
      </c>
      <c r="I1192">
        <v>1190</v>
      </c>
      <c r="J1192">
        <f t="shared" si="145"/>
        <v>-6.5873684210529526E-4</v>
      </c>
      <c r="K1192">
        <f t="shared" si="146"/>
        <v>1.9294736842105642E-4</v>
      </c>
      <c r="L1192">
        <f t="shared" si="147"/>
        <v>-0.18093678947368452</v>
      </c>
      <c r="M1192">
        <f t="shared" si="148"/>
        <v>1.7738436842105263</v>
      </c>
      <c r="N1192">
        <f t="shared" si="149"/>
        <v>0.77496178947368421</v>
      </c>
      <c r="P1192">
        <v>1190</v>
      </c>
      <c r="Q1192">
        <f t="shared" si="150"/>
        <v>20.325628742514969</v>
      </c>
      <c r="R1192">
        <f t="shared" si="151"/>
        <v>1.2335709978947364E-2</v>
      </c>
      <c r="S1192">
        <f t="shared" si="152"/>
        <v>-9.5184968421052618E-2</v>
      </c>
    </row>
    <row r="1193" spans="1:19">
      <c r="A1193">
        <v>1191</v>
      </c>
      <c r="B1193" s="2">
        <v>0.122824</v>
      </c>
      <c r="C1193">
        <v>0.134793</v>
      </c>
      <c r="D1193">
        <v>0.122875</v>
      </c>
      <c r="E1193">
        <v>0.839947</v>
      </c>
      <c r="F1193">
        <v>1.7534050000000001</v>
      </c>
      <c r="G1193">
        <v>0.95891800000000005</v>
      </c>
      <c r="I1193">
        <v>1191</v>
      </c>
      <c r="J1193">
        <f t="shared" si="145"/>
        <v>-5.0573684210530878E-4</v>
      </c>
      <c r="K1193">
        <f t="shared" si="146"/>
        <v>3.9947368421056062E-5</v>
      </c>
      <c r="L1193">
        <f t="shared" si="147"/>
        <v>-0.1794107894736845</v>
      </c>
      <c r="M1193">
        <f t="shared" si="148"/>
        <v>1.7677396842105264</v>
      </c>
      <c r="N1193">
        <f t="shared" si="149"/>
        <v>0.76962078947368429</v>
      </c>
      <c r="P1193">
        <v>1191</v>
      </c>
      <c r="Q1193">
        <f t="shared" si="150"/>
        <v>20.328662674650701</v>
      </c>
      <c r="R1193">
        <f t="shared" si="151"/>
        <v>1.2590826778947364E-2</v>
      </c>
      <c r="S1193">
        <f t="shared" si="152"/>
        <v>-9.3720168421052616E-2</v>
      </c>
    </row>
    <row r="1194" spans="1:19">
      <c r="A1194">
        <v>1192</v>
      </c>
      <c r="B1194" s="2">
        <v>0.122824</v>
      </c>
      <c r="C1194">
        <v>0.13464000000000001</v>
      </c>
      <c r="D1194">
        <v>0.12257</v>
      </c>
      <c r="E1194">
        <v>0.839947</v>
      </c>
      <c r="F1194">
        <v>1.750658</v>
      </c>
      <c r="G1194">
        <v>0.95418800000000004</v>
      </c>
      <c r="I1194">
        <v>1192</v>
      </c>
      <c r="J1194">
        <f t="shared" si="145"/>
        <v>-6.5873684210529526E-4</v>
      </c>
      <c r="K1194">
        <f t="shared" si="146"/>
        <v>-2.6505263157894365E-4</v>
      </c>
      <c r="L1194">
        <f t="shared" si="147"/>
        <v>-0.1794107894736845</v>
      </c>
      <c r="M1194">
        <f t="shared" si="148"/>
        <v>1.7649926842105264</v>
      </c>
      <c r="N1194">
        <f t="shared" si="149"/>
        <v>0.76489078947368427</v>
      </c>
      <c r="P1194">
        <v>1192</v>
      </c>
      <c r="Q1194">
        <f t="shared" si="150"/>
        <v>20.328662674650701</v>
      </c>
      <c r="R1194">
        <f t="shared" si="151"/>
        <v>1.2590826778947364E-2</v>
      </c>
      <c r="S1194">
        <f t="shared" si="152"/>
        <v>-9.2865768421052611E-2</v>
      </c>
    </row>
    <row r="1195" spans="1:19">
      <c r="A1195">
        <v>1193</v>
      </c>
      <c r="B1195" s="2">
        <v>0.122672</v>
      </c>
      <c r="C1195">
        <v>0.13464000000000001</v>
      </c>
      <c r="D1195">
        <v>0.123028</v>
      </c>
      <c r="E1195">
        <v>0.839642</v>
      </c>
      <c r="F1195">
        <v>1.750353</v>
      </c>
      <c r="G1195">
        <v>0.949457</v>
      </c>
      <c r="I1195">
        <v>1193</v>
      </c>
      <c r="J1195">
        <f t="shared" si="145"/>
        <v>-6.5873684210529526E-4</v>
      </c>
      <c r="K1195">
        <f t="shared" si="146"/>
        <v>1.9294736842105642E-4</v>
      </c>
      <c r="L1195">
        <f t="shared" si="147"/>
        <v>-0.1797157894736845</v>
      </c>
      <c r="M1195">
        <f t="shared" si="148"/>
        <v>1.7646876842105264</v>
      </c>
      <c r="N1195">
        <f t="shared" si="149"/>
        <v>0.76015978947368423</v>
      </c>
      <c r="P1195">
        <v>1193</v>
      </c>
      <c r="Q1195">
        <f t="shared" si="150"/>
        <v>20.331716566866266</v>
      </c>
      <c r="R1195">
        <f t="shared" si="151"/>
        <v>1.2335709978947364E-2</v>
      </c>
      <c r="S1195">
        <f t="shared" si="152"/>
        <v>-9.5063368421052619E-2</v>
      </c>
    </row>
    <row r="1196" spans="1:19">
      <c r="A1196">
        <v>1194</v>
      </c>
      <c r="B1196" s="2">
        <v>0.122824</v>
      </c>
      <c r="C1196">
        <v>0.13464000000000001</v>
      </c>
      <c r="D1196">
        <v>0.122875</v>
      </c>
      <c r="E1196">
        <v>0.83979400000000004</v>
      </c>
      <c r="F1196">
        <v>1.7534050000000001</v>
      </c>
      <c r="G1196">
        <v>0.94686300000000001</v>
      </c>
      <c r="I1196">
        <v>1194</v>
      </c>
      <c r="J1196">
        <f t="shared" si="145"/>
        <v>-6.5873684210529526E-4</v>
      </c>
      <c r="K1196">
        <f t="shared" si="146"/>
        <v>3.9947368421056062E-5</v>
      </c>
      <c r="L1196">
        <f t="shared" si="147"/>
        <v>-0.17956378947368445</v>
      </c>
      <c r="M1196">
        <f t="shared" si="148"/>
        <v>1.7677396842105264</v>
      </c>
      <c r="N1196">
        <f t="shared" si="149"/>
        <v>0.75756578947368425</v>
      </c>
      <c r="P1196">
        <v>1194</v>
      </c>
      <c r="Q1196">
        <f t="shared" si="150"/>
        <v>20.328662674650701</v>
      </c>
      <c r="R1196">
        <f t="shared" si="151"/>
        <v>1.2590826778947364E-2</v>
      </c>
      <c r="S1196">
        <f t="shared" si="152"/>
        <v>-9.6650568421052616E-2</v>
      </c>
    </row>
    <row r="1197" spans="1:19">
      <c r="A1197">
        <v>1195</v>
      </c>
      <c r="B1197" s="2">
        <v>0.123129</v>
      </c>
      <c r="C1197">
        <v>0.13464000000000001</v>
      </c>
      <c r="D1197">
        <v>0.123028</v>
      </c>
      <c r="E1197">
        <v>0.839947</v>
      </c>
      <c r="F1197">
        <v>1.756305</v>
      </c>
      <c r="G1197">
        <v>0.94686300000000001</v>
      </c>
      <c r="I1197">
        <v>1195</v>
      </c>
      <c r="J1197">
        <f t="shared" si="145"/>
        <v>-6.5873684210529526E-4</v>
      </c>
      <c r="K1197">
        <f t="shared" si="146"/>
        <v>1.9294736842105642E-4</v>
      </c>
      <c r="L1197">
        <f t="shared" si="147"/>
        <v>-0.1794107894736845</v>
      </c>
      <c r="M1197">
        <f t="shared" si="148"/>
        <v>1.7706396842105263</v>
      </c>
      <c r="N1197">
        <f t="shared" si="149"/>
        <v>0.75756578947368425</v>
      </c>
      <c r="P1197">
        <v>1195</v>
      </c>
      <c r="Q1197">
        <f t="shared" si="150"/>
        <v>20.328662674650701</v>
      </c>
      <c r="R1197">
        <f t="shared" si="151"/>
        <v>1.2590826778947364E-2</v>
      </c>
      <c r="S1197">
        <f t="shared" si="152"/>
        <v>-9.5307368421052613E-2</v>
      </c>
    </row>
    <row r="1198" spans="1:19">
      <c r="A1198">
        <v>1196</v>
      </c>
      <c r="B1198" s="2">
        <v>0.122977</v>
      </c>
      <c r="C1198">
        <v>0.134488</v>
      </c>
      <c r="D1198">
        <v>0.123028</v>
      </c>
      <c r="E1198">
        <v>0.83857400000000004</v>
      </c>
      <c r="F1198">
        <v>1.7601199999999999</v>
      </c>
      <c r="G1198">
        <v>0.94686300000000001</v>
      </c>
      <c r="I1198">
        <v>1196</v>
      </c>
      <c r="J1198">
        <f t="shared" si="145"/>
        <v>-8.107368421053085E-4</v>
      </c>
      <c r="K1198">
        <f t="shared" si="146"/>
        <v>1.9294736842105642E-4</v>
      </c>
      <c r="L1198">
        <f t="shared" si="147"/>
        <v>-0.18078378947368445</v>
      </c>
      <c r="M1198">
        <f t="shared" si="148"/>
        <v>1.7744546842105262</v>
      </c>
      <c r="N1198">
        <f t="shared" si="149"/>
        <v>0.75756578947368425</v>
      </c>
    </row>
    <row r="1199" spans="1:19">
      <c r="A1199">
        <v>1197</v>
      </c>
      <c r="B1199" s="2">
        <v>0.122824</v>
      </c>
      <c r="C1199">
        <v>0.13464000000000001</v>
      </c>
      <c r="D1199">
        <v>0.122875</v>
      </c>
      <c r="E1199">
        <v>0.83857400000000004</v>
      </c>
      <c r="F1199">
        <v>1.7646980000000001</v>
      </c>
      <c r="G1199">
        <v>0.94671000000000005</v>
      </c>
      <c r="I1199">
        <v>1197</v>
      </c>
      <c r="J1199">
        <f t="shared" si="145"/>
        <v>-6.5873684210529526E-4</v>
      </c>
      <c r="K1199">
        <f t="shared" si="146"/>
        <v>3.9947368421056062E-5</v>
      </c>
      <c r="L1199">
        <f t="shared" si="147"/>
        <v>-0.18078378947368445</v>
      </c>
      <c r="M1199">
        <f t="shared" si="148"/>
        <v>1.7790326842105264</v>
      </c>
      <c r="N1199">
        <f t="shared" si="149"/>
        <v>0.75741278947368429</v>
      </c>
    </row>
    <row r="1200" spans="1:19">
      <c r="A1200">
        <v>1198</v>
      </c>
      <c r="B1200" s="2">
        <v>0.122672</v>
      </c>
      <c r="C1200">
        <v>0.134793</v>
      </c>
      <c r="D1200">
        <v>0.122875</v>
      </c>
      <c r="E1200">
        <v>0.83842099999999997</v>
      </c>
      <c r="F1200">
        <v>1.7665299999999999</v>
      </c>
      <c r="G1200">
        <v>0.94716800000000001</v>
      </c>
      <c r="I1200">
        <v>1198</v>
      </c>
      <c r="J1200">
        <f t="shared" si="145"/>
        <v>-5.0573684210530878E-4</v>
      </c>
      <c r="K1200">
        <f t="shared" si="146"/>
        <v>3.9947368421056062E-5</v>
      </c>
      <c r="L1200">
        <f t="shared" si="147"/>
        <v>-0.18093678947368452</v>
      </c>
      <c r="M1200">
        <f t="shared" si="148"/>
        <v>1.7808646842105262</v>
      </c>
      <c r="N1200">
        <f t="shared" si="149"/>
        <v>0.75787078947368425</v>
      </c>
    </row>
    <row r="1201" spans="1:14">
      <c r="A1201">
        <v>1199</v>
      </c>
      <c r="B1201" s="2">
        <v>0.123129</v>
      </c>
      <c r="C1201">
        <v>0.13464000000000001</v>
      </c>
      <c r="D1201">
        <v>0.122723</v>
      </c>
      <c r="E1201">
        <v>0.83826900000000004</v>
      </c>
      <c r="F1201">
        <v>1.767903</v>
      </c>
      <c r="G1201">
        <v>0.94411599999999996</v>
      </c>
      <c r="I1201">
        <v>1199</v>
      </c>
      <c r="J1201">
        <f t="shared" si="145"/>
        <v>-6.5873684210529526E-4</v>
      </c>
      <c r="K1201">
        <f t="shared" si="146"/>
        <v>-1.120526315789433E-4</v>
      </c>
      <c r="L1201">
        <f t="shared" si="147"/>
        <v>-0.18108878947368445</v>
      </c>
      <c r="M1201">
        <f t="shared" si="148"/>
        <v>1.7822376842105263</v>
      </c>
      <c r="N1201">
        <f t="shared" si="149"/>
        <v>0.75481878947368419</v>
      </c>
    </row>
    <row r="1202" spans="1:14">
      <c r="A1202">
        <v>1200</v>
      </c>
      <c r="B1202" s="2">
        <v>0.122824</v>
      </c>
      <c r="C1202">
        <v>0.13464000000000001</v>
      </c>
      <c r="D1202">
        <v>0.122723</v>
      </c>
      <c r="E1202">
        <v>0.83826900000000004</v>
      </c>
      <c r="F1202">
        <v>1.7697339999999999</v>
      </c>
      <c r="G1202">
        <v>0.94381099999999996</v>
      </c>
      <c r="I1202">
        <v>1200</v>
      </c>
      <c r="J1202">
        <f t="shared" si="145"/>
        <v>-6.5873684210529526E-4</v>
      </c>
      <c r="K1202">
        <f t="shared" si="146"/>
        <v>-1.120526315789433E-4</v>
      </c>
      <c r="L1202">
        <f t="shared" si="147"/>
        <v>-0.18108878947368445</v>
      </c>
      <c r="M1202">
        <f t="shared" si="148"/>
        <v>1.7840686842105262</v>
      </c>
      <c r="N1202">
        <f t="shared" si="149"/>
        <v>0.75451378947368419</v>
      </c>
    </row>
    <row r="1203" spans="1:14">
      <c r="A1203">
        <v>1201</v>
      </c>
      <c r="B1203" s="2">
        <v>0.122824</v>
      </c>
      <c r="C1203">
        <v>0.13464000000000001</v>
      </c>
      <c r="D1203">
        <v>0.123028</v>
      </c>
      <c r="E1203">
        <v>0.83826900000000004</v>
      </c>
      <c r="F1203">
        <v>1.767903</v>
      </c>
      <c r="G1203">
        <v>0.94106400000000001</v>
      </c>
      <c r="I1203">
        <v>1201</v>
      </c>
      <c r="J1203">
        <f t="shared" si="145"/>
        <v>-6.5873684210529526E-4</v>
      </c>
      <c r="K1203">
        <f t="shared" si="146"/>
        <v>1.9294736842105642E-4</v>
      </c>
      <c r="L1203">
        <f t="shared" si="147"/>
        <v>-0.18108878947368445</v>
      </c>
      <c r="M1203">
        <f t="shared" si="148"/>
        <v>1.7822376842105263</v>
      </c>
      <c r="N1203">
        <f t="shared" si="149"/>
        <v>0.75176678947368425</v>
      </c>
    </row>
    <row r="1204" spans="1:14">
      <c r="A1204">
        <v>1202</v>
      </c>
      <c r="B1204" s="2">
        <v>0.122824</v>
      </c>
      <c r="C1204">
        <v>0.13464000000000001</v>
      </c>
      <c r="D1204">
        <v>0.122875</v>
      </c>
      <c r="E1204">
        <v>0.83842099999999997</v>
      </c>
      <c r="F1204">
        <v>1.766224</v>
      </c>
      <c r="G1204">
        <v>0.93740100000000004</v>
      </c>
      <c r="I1204">
        <v>1202</v>
      </c>
      <c r="J1204">
        <f t="shared" si="145"/>
        <v>-6.5873684210529526E-4</v>
      </c>
      <c r="K1204">
        <f t="shared" si="146"/>
        <v>3.9947368421056062E-5</v>
      </c>
      <c r="L1204">
        <f t="shared" si="147"/>
        <v>-0.18093678947368452</v>
      </c>
      <c r="M1204">
        <f t="shared" si="148"/>
        <v>1.7805586842105263</v>
      </c>
      <c r="N1204">
        <f t="shared" si="149"/>
        <v>0.74810378947368428</v>
      </c>
    </row>
    <row r="1205" spans="1:14">
      <c r="A1205">
        <v>1203</v>
      </c>
      <c r="B1205" s="2">
        <v>0.122824</v>
      </c>
      <c r="C1205">
        <v>0.134793</v>
      </c>
      <c r="D1205">
        <v>0.122875</v>
      </c>
      <c r="E1205">
        <v>0.83826900000000004</v>
      </c>
      <c r="F1205">
        <v>1.763477</v>
      </c>
      <c r="G1205">
        <v>0.93389200000000006</v>
      </c>
      <c r="I1205">
        <v>1203</v>
      </c>
      <c r="J1205">
        <f t="shared" si="145"/>
        <v>-5.0573684210530878E-4</v>
      </c>
      <c r="K1205">
        <f t="shared" si="146"/>
        <v>3.9947368421056062E-5</v>
      </c>
      <c r="L1205">
        <f t="shared" si="147"/>
        <v>-0.18108878947368445</v>
      </c>
      <c r="M1205">
        <f t="shared" si="148"/>
        <v>1.7778116842105263</v>
      </c>
      <c r="N1205">
        <f t="shared" si="149"/>
        <v>0.74459478947368429</v>
      </c>
    </row>
    <row r="1206" spans="1:14">
      <c r="A1206">
        <v>1204</v>
      </c>
      <c r="B1206" s="2">
        <v>0.122977</v>
      </c>
      <c r="C1206">
        <v>0.13464000000000001</v>
      </c>
      <c r="D1206">
        <v>0.123028</v>
      </c>
      <c r="E1206">
        <v>0.83872599999999997</v>
      </c>
      <c r="F1206">
        <v>1.7607299999999999</v>
      </c>
      <c r="G1206">
        <v>0.93053399999999997</v>
      </c>
      <c r="I1206">
        <v>1204</v>
      </c>
      <c r="J1206">
        <f t="shared" si="145"/>
        <v>-6.5873684210529526E-4</v>
      </c>
      <c r="K1206">
        <f t="shared" si="146"/>
        <v>1.9294736842105642E-4</v>
      </c>
      <c r="L1206">
        <f t="shared" si="147"/>
        <v>-0.18063178947368452</v>
      </c>
      <c r="M1206">
        <f t="shared" si="148"/>
        <v>1.7750646842105262</v>
      </c>
      <c r="N1206">
        <f t="shared" si="149"/>
        <v>0.74123678947368421</v>
      </c>
    </row>
    <row r="1207" spans="1:14">
      <c r="A1207">
        <v>1205</v>
      </c>
      <c r="B1207" s="2">
        <v>0.122824</v>
      </c>
      <c r="C1207">
        <v>0.13464000000000001</v>
      </c>
      <c r="D1207">
        <v>0.122723</v>
      </c>
      <c r="E1207">
        <v>0.83857400000000004</v>
      </c>
      <c r="F1207">
        <v>1.7576780000000001</v>
      </c>
      <c r="G1207">
        <v>0.926261</v>
      </c>
      <c r="I1207">
        <v>1205</v>
      </c>
      <c r="J1207">
        <f t="shared" si="145"/>
        <v>-6.5873684210529526E-4</v>
      </c>
      <c r="K1207">
        <f t="shared" si="146"/>
        <v>-1.120526315789433E-4</v>
      </c>
      <c r="L1207">
        <f t="shared" si="147"/>
        <v>-0.18078378947368445</v>
      </c>
      <c r="M1207">
        <f t="shared" si="148"/>
        <v>1.7720126842105264</v>
      </c>
      <c r="N1207">
        <f t="shared" si="149"/>
        <v>0.73696378947368424</v>
      </c>
    </row>
    <row r="1208" spans="1:14">
      <c r="A1208">
        <v>1206</v>
      </c>
      <c r="B1208" s="2">
        <v>0.122519</v>
      </c>
      <c r="C1208">
        <v>0.13647200000000001</v>
      </c>
      <c r="D1208">
        <v>0.122723</v>
      </c>
      <c r="E1208">
        <v>0.839947</v>
      </c>
      <c r="F1208">
        <v>1.756915</v>
      </c>
      <c r="G1208">
        <v>0.92320899999999995</v>
      </c>
      <c r="I1208">
        <v>1206</v>
      </c>
      <c r="J1208">
        <f t="shared" si="145"/>
        <v>1.173263157894705E-3</v>
      </c>
      <c r="K1208">
        <f t="shared" si="146"/>
        <v>-1.120526315789433E-4</v>
      </c>
      <c r="L1208">
        <f t="shared" si="147"/>
        <v>-0.1794107894736845</v>
      </c>
      <c r="M1208">
        <f t="shared" si="148"/>
        <v>1.7712496842105263</v>
      </c>
      <c r="N1208">
        <f t="shared" si="149"/>
        <v>0.73391178947368418</v>
      </c>
    </row>
    <row r="1209" spans="1:14">
      <c r="A1209">
        <v>1207</v>
      </c>
      <c r="B1209" s="2">
        <v>0.122672</v>
      </c>
      <c r="C1209">
        <v>0.136014</v>
      </c>
      <c r="D1209">
        <v>0.122723</v>
      </c>
      <c r="E1209">
        <v>0.839947</v>
      </c>
      <c r="F1209">
        <v>1.758899</v>
      </c>
      <c r="G1209">
        <v>0.92259899999999995</v>
      </c>
      <c r="I1209">
        <v>1207</v>
      </c>
      <c r="J1209">
        <f t="shared" si="145"/>
        <v>7.1526315789469108E-4</v>
      </c>
      <c r="K1209">
        <f t="shared" si="146"/>
        <v>-1.120526315789433E-4</v>
      </c>
      <c r="L1209">
        <f t="shared" si="147"/>
        <v>-0.1794107894736845</v>
      </c>
      <c r="M1209">
        <f t="shared" si="148"/>
        <v>1.7732336842105263</v>
      </c>
      <c r="N1209">
        <f t="shared" si="149"/>
        <v>0.73330178947368418</v>
      </c>
    </row>
    <row r="1210" spans="1:14">
      <c r="A1210">
        <v>1208</v>
      </c>
      <c r="B1210" s="2">
        <v>0.122824</v>
      </c>
      <c r="C1210">
        <v>0.13647200000000001</v>
      </c>
      <c r="D1210">
        <v>0.122723</v>
      </c>
      <c r="E1210">
        <v>0.83826900000000004</v>
      </c>
      <c r="F1210">
        <v>1.763325</v>
      </c>
      <c r="G1210">
        <v>0.92153099999999999</v>
      </c>
      <c r="I1210">
        <v>1208</v>
      </c>
      <c r="J1210">
        <f t="shared" si="145"/>
        <v>1.173263157894705E-3</v>
      </c>
      <c r="K1210">
        <f t="shared" si="146"/>
        <v>-1.120526315789433E-4</v>
      </c>
      <c r="L1210">
        <f t="shared" si="147"/>
        <v>-0.18108878947368445</v>
      </c>
      <c r="M1210">
        <f t="shared" si="148"/>
        <v>1.7776596842105263</v>
      </c>
      <c r="N1210">
        <f t="shared" si="149"/>
        <v>0.73223378947368423</v>
      </c>
    </row>
    <row r="1211" spans="1:14">
      <c r="A1211">
        <v>1209</v>
      </c>
      <c r="B1211" s="2">
        <v>0.122519</v>
      </c>
      <c r="C1211">
        <v>0.13525100000000001</v>
      </c>
      <c r="D1211">
        <v>0.122723</v>
      </c>
      <c r="E1211">
        <v>0.83842099999999997</v>
      </c>
      <c r="F1211">
        <v>1.7727869999999999</v>
      </c>
      <c r="G1211">
        <v>0.92427800000000004</v>
      </c>
      <c r="I1211">
        <v>1209</v>
      </c>
      <c r="J1211">
        <f t="shared" si="145"/>
        <v>-4.773684210529483E-5</v>
      </c>
      <c r="K1211">
        <f t="shared" si="146"/>
        <v>-1.120526315789433E-4</v>
      </c>
      <c r="L1211">
        <f t="shared" si="147"/>
        <v>-0.18093678947368452</v>
      </c>
      <c r="M1211">
        <f t="shared" si="148"/>
        <v>1.7871216842105262</v>
      </c>
      <c r="N1211">
        <f t="shared" si="149"/>
        <v>0.73498078947368428</v>
      </c>
    </row>
    <row r="1212" spans="1:14">
      <c r="A1212">
        <v>1210</v>
      </c>
      <c r="B1212" s="2">
        <v>0.122366</v>
      </c>
      <c r="C1212">
        <v>0.135403</v>
      </c>
      <c r="D1212">
        <v>0.122875</v>
      </c>
      <c r="E1212">
        <v>0.83720099999999997</v>
      </c>
      <c r="F1212">
        <v>1.788964</v>
      </c>
      <c r="G1212">
        <v>0.92885600000000001</v>
      </c>
      <c r="I1212">
        <v>1210</v>
      </c>
      <c r="J1212">
        <f t="shared" si="145"/>
        <v>1.0426315789469065E-4</v>
      </c>
      <c r="K1212">
        <f t="shared" si="146"/>
        <v>3.9947368421056062E-5</v>
      </c>
      <c r="L1212">
        <f t="shared" si="147"/>
        <v>-0.18215678947368452</v>
      </c>
      <c r="M1212">
        <f t="shared" si="148"/>
        <v>1.8032986842105263</v>
      </c>
      <c r="N1212">
        <f t="shared" si="149"/>
        <v>0.73955878947368425</v>
      </c>
    </row>
    <row r="1213" spans="1:14">
      <c r="A1213">
        <v>1211</v>
      </c>
      <c r="B1213" s="2">
        <v>0.122672</v>
      </c>
      <c r="C1213">
        <v>0.13555600000000001</v>
      </c>
      <c r="D1213">
        <v>0.122875</v>
      </c>
      <c r="E1213">
        <v>0.83536999999999995</v>
      </c>
      <c r="F1213">
        <v>1.8117030000000001</v>
      </c>
      <c r="G1213">
        <v>0.93633299999999997</v>
      </c>
      <c r="I1213">
        <v>1211</v>
      </c>
      <c r="J1213">
        <f t="shared" si="145"/>
        <v>2.5726315789470489E-4</v>
      </c>
      <c r="K1213">
        <f t="shared" si="146"/>
        <v>3.9947368421056062E-5</v>
      </c>
      <c r="L1213">
        <f t="shared" si="147"/>
        <v>-0.18398778947368455</v>
      </c>
      <c r="M1213">
        <f t="shared" si="148"/>
        <v>1.8260376842105264</v>
      </c>
      <c r="N1213">
        <f t="shared" si="149"/>
        <v>0.74703578947368421</v>
      </c>
    </row>
    <row r="1214" spans="1:14">
      <c r="A1214">
        <v>1212</v>
      </c>
      <c r="B1214" s="2">
        <v>0.122824</v>
      </c>
      <c r="C1214">
        <v>0.134793</v>
      </c>
      <c r="D1214">
        <v>0.122875</v>
      </c>
      <c r="E1214">
        <v>0.83216500000000004</v>
      </c>
      <c r="F1214">
        <v>1.8381050000000001</v>
      </c>
      <c r="G1214">
        <v>0.94640500000000005</v>
      </c>
      <c r="I1214">
        <v>1212</v>
      </c>
      <c r="J1214">
        <f t="shared" si="145"/>
        <v>-5.0573684210530878E-4</v>
      </c>
      <c r="K1214">
        <f t="shared" si="146"/>
        <v>3.9947368421056062E-5</v>
      </c>
      <c r="L1214">
        <f t="shared" si="147"/>
        <v>-0.18719278947368445</v>
      </c>
      <c r="M1214">
        <f t="shared" si="148"/>
        <v>1.8524396842105264</v>
      </c>
      <c r="N1214">
        <f t="shared" si="149"/>
        <v>0.75710778947368429</v>
      </c>
    </row>
    <row r="1215" spans="1:14">
      <c r="A1215">
        <v>1213</v>
      </c>
      <c r="B1215" s="2">
        <v>0.122824</v>
      </c>
      <c r="C1215">
        <v>0.134793</v>
      </c>
      <c r="D1215">
        <v>0.123028</v>
      </c>
      <c r="E1215">
        <v>0.82926599999999995</v>
      </c>
      <c r="F1215">
        <v>1.8709169999999999</v>
      </c>
      <c r="G1215">
        <v>0.95876600000000001</v>
      </c>
      <c r="I1215">
        <v>1213</v>
      </c>
      <c r="J1215">
        <f t="shared" si="145"/>
        <v>-5.0573684210530878E-4</v>
      </c>
      <c r="K1215">
        <f t="shared" si="146"/>
        <v>1.9294736842105642E-4</v>
      </c>
      <c r="L1215">
        <f t="shared" si="147"/>
        <v>-0.19009178947368455</v>
      </c>
      <c r="M1215">
        <f t="shared" si="148"/>
        <v>1.8852516842105262</v>
      </c>
      <c r="N1215">
        <f t="shared" si="149"/>
        <v>0.76946878947368424</v>
      </c>
    </row>
    <row r="1216" spans="1:14">
      <c r="A1216">
        <v>1214</v>
      </c>
      <c r="B1216" s="2">
        <v>0.122977</v>
      </c>
      <c r="C1216">
        <v>0.134488</v>
      </c>
      <c r="D1216">
        <v>0.122875</v>
      </c>
      <c r="E1216">
        <v>0.82667199999999996</v>
      </c>
      <c r="F1216">
        <v>1.9047970000000001</v>
      </c>
      <c r="G1216">
        <v>0.97494099999999995</v>
      </c>
      <c r="I1216">
        <v>1214</v>
      </c>
      <c r="J1216">
        <f t="shared" si="145"/>
        <v>-8.107368421053085E-4</v>
      </c>
      <c r="K1216">
        <f t="shared" si="146"/>
        <v>3.9947368421056062E-5</v>
      </c>
      <c r="L1216">
        <f t="shared" si="147"/>
        <v>-0.19268578947368453</v>
      </c>
      <c r="M1216">
        <f t="shared" si="148"/>
        <v>1.9191316842105264</v>
      </c>
      <c r="N1216">
        <f t="shared" si="149"/>
        <v>0.78564378947368418</v>
      </c>
    </row>
    <row r="1217" spans="1:14">
      <c r="A1217">
        <v>1215</v>
      </c>
      <c r="B1217" s="2">
        <v>0.122977</v>
      </c>
      <c r="C1217">
        <v>0.13464000000000001</v>
      </c>
      <c r="D1217">
        <v>0.12257</v>
      </c>
      <c r="E1217">
        <v>0.82346799999999998</v>
      </c>
      <c r="F1217">
        <v>1.9394400000000001</v>
      </c>
      <c r="G1217">
        <v>0.99355899999999997</v>
      </c>
      <c r="I1217">
        <v>1215</v>
      </c>
      <c r="J1217">
        <f t="shared" si="145"/>
        <v>-6.5873684210529526E-4</v>
      </c>
      <c r="K1217">
        <f t="shared" si="146"/>
        <v>-2.6505263157894365E-4</v>
      </c>
      <c r="L1217">
        <f t="shared" si="147"/>
        <v>-0.19588978947368452</v>
      </c>
      <c r="M1217">
        <f t="shared" si="148"/>
        <v>1.9537746842105264</v>
      </c>
      <c r="N1217">
        <f t="shared" si="149"/>
        <v>0.80426178947368421</v>
      </c>
    </row>
    <row r="1218" spans="1:14">
      <c r="A1218">
        <v>1216</v>
      </c>
      <c r="B1218" s="2">
        <v>0.122824</v>
      </c>
      <c r="C1218">
        <v>0.13464000000000001</v>
      </c>
      <c r="D1218">
        <v>0.122875</v>
      </c>
      <c r="E1218">
        <v>0.82041699999999995</v>
      </c>
      <c r="F1218">
        <v>1.973625</v>
      </c>
      <c r="G1218">
        <v>1.0104979999999999</v>
      </c>
      <c r="I1218">
        <v>1216</v>
      </c>
      <c r="J1218">
        <f t="shared" si="145"/>
        <v>-6.5873684210529526E-4</v>
      </c>
      <c r="K1218">
        <f t="shared" si="146"/>
        <v>3.9947368421056062E-5</v>
      </c>
      <c r="L1218">
        <f t="shared" si="147"/>
        <v>-0.19894078947368454</v>
      </c>
      <c r="M1218">
        <f t="shared" si="148"/>
        <v>1.9879596842105263</v>
      </c>
      <c r="N1218">
        <f t="shared" si="149"/>
        <v>0.82120078947368413</v>
      </c>
    </row>
    <row r="1219" spans="1:14">
      <c r="A1219">
        <v>1217</v>
      </c>
      <c r="B1219" s="2">
        <v>0.122672</v>
      </c>
      <c r="C1219">
        <v>0.13464000000000001</v>
      </c>
      <c r="D1219">
        <v>0.123028</v>
      </c>
      <c r="E1219">
        <v>0.81736500000000001</v>
      </c>
      <c r="F1219">
        <v>2.005674</v>
      </c>
      <c r="G1219">
        <v>1.0275890000000001</v>
      </c>
      <c r="I1219">
        <v>1217</v>
      </c>
      <c r="J1219">
        <f t="shared" si="145"/>
        <v>-6.5873684210529526E-4</v>
      </c>
      <c r="K1219">
        <f t="shared" si="146"/>
        <v>1.9294736842105642E-4</v>
      </c>
      <c r="L1219">
        <f t="shared" si="147"/>
        <v>-0.20199278947368449</v>
      </c>
      <c r="M1219">
        <f t="shared" si="148"/>
        <v>2.0200086842105263</v>
      </c>
      <c r="N1219">
        <f t="shared" si="149"/>
        <v>0.83829178947368432</v>
      </c>
    </row>
    <row r="1220" spans="1:14">
      <c r="A1220">
        <v>1218</v>
      </c>
      <c r="B1220" s="2">
        <v>0.122824</v>
      </c>
      <c r="C1220">
        <v>0.134488</v>
      </c>
      <c r="D1220">
        <v>0.122875</v>
      </c>
      <c r="E1220">
        <v>0.81416100000000002</v>
      </c>
      <c r="F1220">
        <v>2.035434</v>
      </c>
      <c r="G1220">
        <v>1.0459020000000001</v>
      </c>
      <c r="I1220">
        <v>1218</v>
      </c>
      <c r="J1220">
        <f t="shared" ref="J1220:J1283" si="153">C1220-J$2</f>
        <v>-8.107368421053085E-4</v>
      </c>
      <c r="K1220">
        <f t="shared" ref="K1220:K1283" si="154">D1220-K$2</f>
        <v>3.9947368421056062E-5</v>
      </c>
      <c r="L1220">
        <f t="shared" ref="L1220:L1283" si="155">E1220-L$2</f>
        <v>-0.20519678947368447</v>
      </c>
      <c r="M1220">
        <f t="shared" ref="M1220:M1283" si="156">F1220-M$2</f>
        <v>2.0497686842105263</v>
      </c>
      <c r="N1220">
        <f t="shared" ref="N1220:N1283" si="157">G1220-N$2</f>
        <v>0.85660478947368435</v>
      </c>
    </row>
    <row r="1221" spans="1:14">
      <c r="A1221">
        <v>1219</v>
      </c>
      <c r="B1221" s="2">
        <v>0.122824</v>
      </c>
      <c r="C1221">
        <v>0.134793</v>
      </c>
      <c r="D1221">
        <v>0.122723</v>
      </c>
      <c r="E1221">
        <v>0.81126200000000004</v>
      </c>
      <c r="F1221">
        <v>2.0607669999999998</v>
      </c>
      <c r="G1221">
        <v>1.059788</v>
      </c>
      <c r="I1221">
        <v>1219</v>
      </c>
      <c r="J1221">
        <f t="shared" si="153"/>
        <v>-5.0573684210530878E-4</v>
      </c>
      <c r="K1221">
        <f t="shared" si="154"/>
        <v>-1.120526315789433E-4</v>
      </c>
      <c r="L1221">
        <f t="shared" si="155"/>
        <v>-0.20809578947368446</v>
      </c>
      <c r="M1221">
        <f t="shared" si="156"/>
        <v>2.0751016842105261</v>
      </c>
      <c r="N1221">
        <f t="shared" si="157"/>
        <v>0.87049078947368419</v>
      </c>
    </row>
    <row r="1222" spans="1:14">
      <c r="A1222">
        <v>1220</v>
      </c>
      <c r="B1222" s="2">
        <v>0.123129</v>
      </c>
      <c r="C1222">
        <v>0.134793</v>
      </c>
      <c r="D1222">
        <v>0.122875</v>
      </c>
      <c r="E1222">
        <v>0.81004100000000001</v>
      </c>
      <c r="F1222">
        <v>2.0848800000000001</v>
      </c>
      <c r="G1222">
        <v>1.0727599999999999</v>
      </c>
      <c r="I1222">
        <v>1220</v>
      </c>
      <c r="J1222">
        <f t="shared" si="153"/>
        <v>-5.0573684210530878E-4</v>
      </c>
      <c r="K1222">
        <f t="shared" si="154"/>
        <v>3.9947368421056062E-5</v>
      </c>
      <c r="L1222">
        <f t="shared" si="155"/>
        <v>-0.20931678947368448</v>
      </c>
      <c r="M1222">
        <f t="shared" si="156"/>
        <v>2.0992146842105264</v>
      </c>
      <c r="N1222">
        <f t="shared" si="157"/>
        <v>0.88346278947368417</v>
      </c>
    </row>
    <row r="1223" spans="1:14">
      <c r="A1223">
        <v>1221</v>
      </c>
      <c r="B1223" s="2">
        <v>0.122824</v>
      </c>
      <c r="C1223">
        <v>0.13464000000000001</v>
      </c>
      <c r="D1223">
        <v>0.122723</v>
      </c>
      <c r="E1223">
        <v>0.80683700000000003</v>
      </c>
      <c r="F1223">
        <v>2.1074670000000002</v>
      </c>
      <c r="G1223">
        <v>1.0852729999999999</v>
      </c>
      <c r="I1223">
        <v>1221</v>
      </c>
      <c r="J1223">
        <f t="shared" si="153"/>
        <v>-6.5873684210529526E-4</v>
      </c>
      <c r="K1223">
        <f t="shared" si="154"/>
        <v>-1.120526315789433E-4</v>
      </c>
      <c r="L1223">
        <f t="shared" si="155"/>
        <v>-0.21252078947368447</v>
      </c>
      <c r="M1223">
        <f t="shared" si="156"/>
        <v>2.1218016842105265</v>
      </c>
      <c r="N1223">
        <f t="shared" si="157"/>
        <v>0.89597578947368417</v>
      </c>
    </row>
    <row r="1224" spans="1:14">
      <c r="A1224">
        <v>1222</v>
      </c>
      <c r="B1224" s="2">
        <v>0.122824</v>
      </c>
      <c r="C1224">
        <v>0.13464000000000001</v>
      </c>
      <c r="D1224">
        <v>0.122723</v>
      </c>
      <c r="E1224">
        <v>0.805311</v>
      </c>
      <c r="F1224">
        <v>2.1305109999999998</v>
      </c>
      <c r="G1224">
        <v>1.098244</v>
      </c>
      <c r="I1224">
        <v>1222</v>
      </c>
      <c r="J1224">
        <f t="shared" si="153"/>
        <v>-6.5873684210529526E-4</v>
      </c>
      <c r="K1224">
        <f t="shared" si="154"/>
        <v>-1.120526315789433E-4</v>
      </c>
      <c r="L1224">
        <f t="shared" si="155"/>
        <v>-0.2140467894736845</v>
      </c>
      <c r="M1224">
        <f t="shared" si="156"/>
        <v>2.1448456842105261</v>
      </c>
      <c r="N1224">
        <f t="shared" si="157"/>
        <v>0.90894678947368424</v>
      </c>
    </row>
    <row r="1225" spans="1:14">
      <c r="A1225">
        <v>1223</v>
      </c>
      <c r="B1225" s="2">
        <v>0.122824</v>
      </c>
      <c r="C1225">
        <v>0.134488</v>
      </c>
      <c r="D1225">
        <v>0.123028</v>
      </c>
      <c r="E1225">
        <v>0.80225999999999997</v>
      </c>
      <c r="F1225">
        <v>2.1543190000000001</v>
      </c>
      <c r="G1225">
        <v>1.1103000000000001</v>
      </c>
      <c r="I1225">
        <v>1223</v>
      </c>
      <c r="J1225">
        <f t="shared" si="153"/>
        <v>-8.107368421053085E-4</v>
      </c>
      <c r="K1225">
        <f t="shared" si="154"/>
        <v>1.9294736842105642E-4</v>
      </c>
      <c r="L1225">
        <f t="shared" si="155"/>
        <v>-0.21709778947368452</v>
      </c>
      <c r="M1225">
        <f t="shared" si="156"/>
        <v>2.1686536842105264</v>
      </c>
      <c r="N1225">
        <f t="shared" si="157"/>
        <v>0.9210027894736843</v>
      </c>
    </row>
    <row r="1226" spans="1:14">
      <c r="A1226">
        <v>1224</v>
      </c>
      <c r="B1226" s="2">
        <v>0.122824</v>
      </c>
      <c r="C1226">
        <v>0.134793</v>
      </c>
      <c r="D1226">
        <v>0.123028</v>
      </c>
      <c r="E1226">
        <v>0.79997099999999999</v>
      </c>
      <c r="F1226">
        <v>2.1807210000000001</v>
      </c>
      <c r="G1226">
        <v>1.1215919999999999</v>
      </c>
      <c r="I1226">
        <v>1224</v>
      </c>
      <c r="J1226">
        <f t="shared" si="153"/>
        <v>-5.0573684210530878E-4</v>
      </c>
      <c r="K1226">
        <f t="shared" si="154"/>
        <v>1.9294736842105642E-4</v>
      </c>
      <c r="L1226">
        <f t="shared" si="155"/>
        <v>-0.21938678947368451</v>
      </c>
      <c r="M1226">
        <f t="shared" si="156"/>
        <v>2.1950556842105264</v>
      </c>
      <c r="N1226">
        <f t="shared" si="157"/>
        <v>0.93229478947368416</v>
      </c>
    </row>
    <row r="1227" spans="1:14">
      <c r="A1227">
        <v>1225</v>
      </c>
      <c r="B1227" s="2">
        <v>0.122977</v>
      </c>
      <c r="C1227">
        <v>0.134793</v>
      </c>
      <c r="D1227">
        <v>0.122875</v>
      </c>
      <c r="E1227">
        <v>0.797987</v>
      </c>
      <c r="F1227">
        <v>2.2074280000000002</v>
      </c>
      <c r="G1227">
        <v>1.134563</v>
      </c>
      <c r="I1227">
        <v>1225</v>
      </c>
      <c r="J1227">
        <f t="shared" si="153"/>
        <v>-5.0573684210530878E-4</v>
      </c>
      <c r="K1227">
        <f t="shared" si="154"/>
        <v>3.9947368421056062E-5</v>
      </c>
      <c r="L1227">
        <f t="shared" si="155"/>
        <v>-0.22137078947368449</v>
      </c>
      <c r="M1227">
        <f t="shared" si="156"/>
        <v>2.2217626842105265</v>
      </c>
      <c r="N1227">
        <f t="shared" si="157"/>
        <v>0.94526578947368423</v>
      </c>
    </row>
    <row r="1228" spans="1:14">
      <c r="A1228">
        <v>1226</v>
      </c>
      <c r="B1228" s="2">
        <v>0.122672</v>
      </c>
      <c r="C1228">
        <v>0.13464000000000001</v>
      </c>
      <c r="D1228">
        <v>0.122723</v>
      </c>
      <c r="E1228">
        <v>0.79493599999999998</v>
      </c>
      <c r="F1228">
        <v>2.2368830000000002</v>
      </c>
      <c r="G1228">
        <v>1.1467719999999999</v>
      </c>
      <c r="I1228">
        <v>1226</v>
      </c>
      <c r="J1228">
        <f t="shared" si="153"/>
        <v>-6.5873684210529526E-4</v>
      </c>
      <c r="K1228">
        <f t="shared" si="154"/>
        <v>-1.120526315789433E-4</v>
      </c>
      <c r="L1228">
        <f t="shared" si="155"/>
        <v>-0.22442178947368452</v>
      </c>
      <c r="M1228">
        <f t="shared" si="156"/>
        <v>2.2512176842105265</v>
      </c>
      <c r="N1228">
        <f t="shared" si="157"/>
        <v>0.95747478947368414</v>
      </c>
    </row>
    <row r="1229" spans="1:14">
      <c r="A1229">
        <v>1227</v>
      </c>
      <c r="B1229" s="2">
        <v>0.122977</v>
      </c>
      <c r="C1229">
        <v>0.134793</v>
      </c>
      <c r="D1229">
        <v>0.123028</v>
      </c>
      <c r="E1229">
        <v>0.79203699999999999</v>
      </c>
      <c r="F1229">
        <v>2.2664900000000001</v>
      </c>
      <c r="G1229">
        <v>1.162795</v>
      </c>
      <c r="I1229">
        <v>1227</v>
      </c>
      <c r="J1229">
        <f t="shared" si="153"/>
        <v>-5.0573684210530878E-4</v>
      </c>
      <c r="K1229">
        <f t="shared" si="154"/>
        <v>1.9294736842105642E-4</v>
      </c>
      <c r="L1229">
        <f t="shared" si="155"/>
        <v>-0.2273207894736845</v>
      </c>
      <c r="M1229">
        <f t="shared" si="156"/>
        <v>2.2808246842105264</v>
      </c>
      <c r="N1229">
        <f t="shared" si="157"/>
        <v>0.97349778947368426</v>
      </c>
    </row>
    <row r="1230" spans="1:14">
      <c r="A1230">
        <v>1228</v>
      </c>
      <c r="B1230" s="2">
        <v>0.122824</v>
      </c>
      <c r="C1230">
        <v>0.13464000000000001</v>
      </c>
      <c r="D1230">
        <v>0.122723</v>
      </c>
      <c r="E1230">
        <v>0.78959500000000005</v>
      </c>
      <c r="F1230">
        <v>2.296249</v>
      </c>
      <c r="G1230">
        <v>1.1783600000000001</v>
      </c>
      <c r="I1230">
        <v>1228</v>
      </c>
      <c r="J1230">
        <f t="shared" si="153"/>
        <v>-6.5873684210529526E-4</v>
      </c>
      <c r="K1230">
        <f t="shared" si="154"/>
        <v>-1.120526315789433E-4</v>
      </c>
      <c r="L1230">
        <f t="shared" si="155"/>
        <v>-0.22976278947368445</v>
      </c>
      <c r="M1230">
        <f t="shared" si="156"/>
        <v>2.3105836842105263</v>
      </c>
      <c r="N1230">
        <f t="shared" si="157"/>
        <v>0.98906278947368431</v>
      </c>
    </row>
    <row r="1231" spans="1:14">
      <c r="A1231">
        <v>1229</v>
      </c>
      <c r="B1231" s="2">
        <v>0.122672</v>
      </c>
      <c r="C1231">
        <v>0.134793</v>
      </c>
      <c r="D1231">
        <v>0.123028</v>
      </c>
      <c r="E1231">
        <v>0.78700099999999995</v>
      </c>
      <c r="F1231">
        <v>2.3246349999999998</v>
      </c>
      <c r="G1231">
        <v>1.191179</v>
      </c>
      <c r="I1231">
        <v>1229</v>
      </c>
      <c r="J1231">
        <f t="shared" si="153"/>
        <v>-5.0573684210530878E-4</v>
      </c>
      <c r="K1231">
        <f t="shared" si="154"/>
        <v>1.9294736842105642E-4</v>
      </c>
      <c r="L1231">
        <f t="shared" si="155"/>
        <v>-0.23235678947368454</v>
      </c>
      <c r="M1231">
        <f t="shared" si="156"/>
        <v>2.3389696842105261</v>
      </c>
      <c r="N1231">
        <f t="shared" si="157"/>
        <v>1.0018817894736842</v>
      </c>
    </row>
    <row r="1232" spans="1:14">
      <c r="A1232">
        <v>1230</v>
      </c>
      <c r="B1232" s="2">
        <v>0.122824</v>
      </c>
      <c r="C1232">
        <v>0.134488</v>
      </c>
      <c r="D1232">
        <v>0.122875</v>
      </c>
      <c r="E1232">
        <v>0.78456000000000004</v>
      </c>
      <c r="F1232">
        <v>2.3540890000000001</v>
      </c>
      <c r="G1232">
        <v>1.2041500000000001</v>
      </c>
      <c r="I1232">
        <v>1230</v>
      </c>
      <c r="J1232">
        <f t="shared" si="153"/>
        <v>-8.107368421053085E-4</v>
      </c>
      <c r="K1232">
        <f t="shared" si="154"/>
        <v>3.9947368421056062E-5</v>
      </c>
      <c r="L1232">
        <f t="shared" si="155"/>
        <v>-0.23479778947368446</v>
      </c>
      <c r="M1232">
        <f t="shared" si="156"/>
        <v>2.3684236842105264</v>
      </c>
      <c r="N1232">
        <f t="shared" si="157"/>
        <v>1.0148527894736843</v>
      </c>
    </row>
    <row r="1233" spans="1:14">
      <c r="A1233">
        <v>1231</v>
      </c>
      <c r="B1233" s="2">
        <v>0.122824</v>
      </c>
      <c r="C1233">
        <v>0.134488</v>
      </c>
      <c r="D1233">
        <v>0.122875</v>
      </c>
      <c r="E1233">
        <v>0.78166100000000005</v>
      </c>
      <c r="F1233">
        <v>2.3800340000000002</v>
      </c>
      <c r="G1233">
        <v>1.215595</v>
      </c>
      <c r="I1233">
        <v>1231</v>
      </c>
      <c r="J1233">
        <f t="shared" si="153"/>
        <v>-8.107368421053085E-4</v>
      </c>
      <c r="K1233">
        <f t="shared" si="154"/>
        <v>3.9947368421056062E-5</v>
      </c>
      <c r="L1233">
        <f t="shared" si="155"/>
        <v>-0.23769678947368444</v>
      </c>
      <c r="M1233">
        <f t="shared" si="156"/>
        <v>2.3943686842105265</v>
      </c>
      <c r="N1233">
        <f t="shared" si="157"/>
        <v>1.0262977894736842</v>
      </c>
    </row>
    <row r="1234" spans="1:14">
      <c r="A1234">
        <v>1232</v>
      </c>
      <c r="B1234" s="2">
        <v>0.123129</v>
      </c>
      <c r="C1234">
        <v>0.134793</v>
      </c>
      <c r="D1234">
        <v>0.122723</v>
      </c>
      <c r="E1234">
        <v>0.77983000000000002</v>
      </c>
      <c r="F1234">
        <v>2.4023150000000002</v>
      </c>
      <c r="G1234">
        <v>1.2270399999999999</v>
      </c>
      <c r="I1234">
        <v>1232</v>
      </c>
      <c r="J1234">
        <f t="shared" si="153"/>
        <v>-5.0573684210530878E-4</v>
      </c>
      <c r="K1234">
        <f t="shared" si="154"/>
        <v>-1.120526315789433E-4</v>
      </c>
      <c r="L1234">
        <f t="shared" si="155"/>
        <v>-0.23952778947368447</v>
      </c>
      <c r="M1234">
        <f t="shared" si="156"/>
        <v>2.4166496842105265</v>
      </c>
      <c r="N1234">
        <f t="shared" si="157"/>
        <v>1.0377427894736841</v>
      </c>
    </row>
    <row r="1235" spans="1:14">
      <c r="A1235">
        <v>1233</v>
      </c>
      <c r="B1235" s="2">
        <v>0.122824</v>
      </c>
      <c r="C1235">
        <v>0.13464000000000001</v>
      </c>
      <c r="D1235">
        <v>0.12257</v>
      </c>
      <c r="E1235">
        <v>0.77845699999999995</v>
      </c>
      <c r="F1235">
        <v>2.4236810000000002</v>
      </c>
      <c r="G1235">
        <v>1.2363489999999999</v>
      </c>
      <c r="I1235">
        <v>1233</v>
      </c>
      <c r="J1235">
        <f t="shared" si="153"/>
        <v>-6.5873684210529526E-4</v>
      </c>
      <c r="K1235">
        <f t="shared" si="154"/>
        <v>-2.6505263157894365E-4</v>
      </c>
      <c r="L1235">
        <f t="shared" si="155"/>
        <v>-0.24090078947368454</v>
      </c>
      <c r="M1235">
        <f t="shared" si="156"/>
        <v>2.4380156842105265</v>
      </c>
      <c r="N1235">
        <f t="shared" si="157"/>
        <v>1.0470517894736842</v>
      </c>
    </row>
    <row r="1236" spans="1:14">
      <c r="A1236">
        <v>1234</v>
      </c>
      <c r="B1236" s="2">
        <v>0.122672</v>
      </c>
      <c r="C1236">
        <v>0.13464000000000001</v>
      </c>
      <c r="D1236">
        <v>0.122875</v>
      </c>
      <c r="E1236">
        <v>0.77616799999999997</v>
      </c>
      <c r="F1236">
        <v>2.439705</v>
      </c>
      <c r="G1236">
        <v>1.2452000000000001</v>
      </c>
      <c r="I1236">
        <v>1234</v>
      </c>
      <c r="J1236">
        <f t="shared" si="153"/>
        <v>-6.5873684210529526E-4</v>
      </c>
      <c r="K1236">
        <f t="shared" si="154"/>
        <v>3.9947368421056062E-5</v>
      </c>
      <c r="L1236">
        <f t="shared" si="155"/>
        <v>-0.24318978947368453</v>
      </c>
      <c r="M1236">
        <f t="shared" si="156"/>
        <v>2.4540396842105263</v>
      </c>
      <c r="N1236">
        <f t="shared" si="157"/>
        <v>1.0559027894736843</v>
      </c>
    </row>
    <row r="1237" spans="1:14">
      <c r="A1237">
        <v>1235</v>
      </c>
      <c r="B1237" s="2">
        <v>0.122672</v>
      </c>
      <c r="C1237">
        <v>0.13433500000000001</v>
      </c>
      <c r="D1237">
        <v>0.122875</v>
      </c>
      <c r="E1237">
        <v>0.77540500000000001</v>
      </c>
      <c r="F1237">
        <v>2.4516089999999999</v>
      </c>
      <c r="G1237">
        <v>1.249625</v>
      </c>
      <c r="I1237">
        <v>1235</v>
      </c>
      <c r="J1237">
        <f t="shared" si="153"/>
        <v>-9.6373684210529498E-4</v>
      </c>
      <c r="K1237">
        <f t="shared" si="154"/>
        <v>3.9947368421056062E-5</v>
      </c>
      <c r="L1237">
        <f t="shared" si="155"/>
        <v>-0.24395278947368448</v>
      </c>
      <c r="M1237">
        <f t="shared" si="156"/>
        <v>2.4659436842105262</v>
      </c>
      <c r="N1237">
        <f t="shared" si="157"/>
        <v>1.0603277894736842</v>
      </c>
    </row>
    <row r="1238" spans="1:14">
      <c r="A1238">
        <v>1236</v>
      </c>
      <c r="B1238" s="2">
        <v>0.122824</v>
      </c>
      <c r="C1238">
        <v>0.134488</v>
      </c>
      <c r="D1238">
        <v>0.122875</v>
      </c>
      <c r="E1238">
        <v>0.77387899999999998</v>
      </c>
      <c r="F1238">
        <v>2.4598499999999999</v>
      </c>
      <c r="G1238">
        <v>1.253288</v>
      </c>
      <c r="I1238">
        <v>1236</v>
      </c>
      <c r="J1238">
        <f t="shared" si="153"/>
        <v>-8.107368421053085E-4</v>
      </c>
      <c r="K1238">
        <f t="shared" si="154"/>
        <v>3.9947368421056062E-5</v>
      </c>
      <c r="L1238">
        <f t="shared" si="155"/>
        <v>-0.24547878947368451</v>
      </c>
      <c r="M1238">
        <f t="shared" si="156"/>
        <v>2.4741846842105262</v>
      </c>
      <c r="N1238">
        <f t="shared" si="157"/>
        <v>1.0639907894736842</v>
      </c>
    </row>
    <row r="1239" spans="1:14">
      <c r="A1239">
        <v>1237</v>
      </c>
      <c r="B1239" s="2">
        <v>0.122824</v>
      </c>
      <c r="C1239">
        <v>0.13464000000000001</v>
      </c>
      <c r="D1239">
        <v>0.122723</v>
      </c>
      <c r="E1239">
        <v>0.77372700000000005</v>
      </c>
      <c r="F1239">
        <v>2.4659550000000001</v>
      </c>
      <c r="G1239">
        <v>1.2558819999999999</v>
      </c>
      <c r="I1239">
        <v>1237</v>
      </c>
      <c r="J1239">
        <f t="shared" si="153"/>
        <v>-6.5873684210529526E-4</v>
      </c>
      <c r="K1239">
        <f t="shared" si="154"/>
        <v>-1.120526315789433E-4</v>
      </c>
      <c r="L1239">
        <f t="shared" si="155"/>
        <v>-0.24563078947368444</v>
      </c>
      <c r="M1239">
        <f t="shared" si="156"/>
        <v>2.4802896842105264</v>
      </c>
      <c r="N1239">
        <f t="shared" si="157"/>
        <v>1.0665847894736842</v>
      </c>
    </row>
    <row r="1240" spans="1:14">
      <c r="A1240">
        <v>1238</v>
      </c>
      <c r="B1240" s="2">
        <v>0.122824</v>
      </c>
      <c r="C1240">
        <v>0.134488</v>
      </c>
      <c r="D1240">
        <v>0.122875</v>
      </c>
      <c r="E1240">
        <v>0.77265899999999998</v>
      </c>
      <c r="F1240">
        <v>2.4705330000000001</v>
      </c>
      <c r="G1240">
        <v>1.2584759999999999</v>
      </c>
      <c r="I1240">
        <v>1238</v>
      </c>
      <c r="J1240">
        <f t="shared" si="153"/>
        <v>-8.107368421053085E-4</v>
      </c>
      <c r="K1240">
        <f t="shared" si="154"/>
        <v>3.9947368421056062E-5</v>
      </c>
      <c r="L1240">
        <f t="shared" si="155"/>
        <v>-0.24669878947368451</v>
      </c>
      <c r="M1240">
        <f t="shared" si="156"/>
        <v>2.4848676842105264</v>
      </c>
      <c r="N1240">
        <f t="shared" si="157"/>
        <v>1.0691787894736842</v>
      </c>
    </row>
    <row r="1241" spans="1:14">
      <c r="A1241">
        <v>1239</v>
      </c>
      <c r="B1241" s="2">
        <v>0.122672</v>
      </c>
      <c r="C1241">
        <v>0.134488</v>
      </c>
      <c r="D1241">
        <v>0.122875</v>
      </c>
      <c r="E1241">
        <v>0.77235399999999998</v>
      </c>
      <c r="F1241">
        <v>2.4763320000000002</v>
      </c>
      <c r="G1241">
        <v>1.258934</v>
      </c>
      <c r="I1241">
        <v>1239</v>
      </c>
      <c r="J1241">
        <f t="shared" si="153"/>
        <v>-8.107368421053085E-4</v>
      </c>
      <c r="K1241">
        <f t="shared" si="154"/>
        <v>3.9947368421056062E-5</v>
      </c>
      <c r="L1241">
        <f t="shared" si="155"/>
        <v>-0.24700378947368451</v>
      </c>
      <c r="M1241">
        <f t="shared" si="156"/>
        <v>2.4906666842105265</v>
      </c>
      <c r="N1241">
        <f t="shared" si="157"/>
        <v>1.0696367894736842</v>
      </c>
    </row>
    <row r="1242" spans="1:14">
      <c r="A1242">
        <v>1240</v>
      </c>
      <c r="B1242" s="2">
        <v>0.122977</v>
      </c>
      <c r="C1242">
        <v>0.13494500000000001</v>
      </c>
      <c r="D1242">
        <v>0.122875</v>
      </c>
      <c r="E1242">
        <v>0.77235399999999998</v>
      </c>
      <c r="F1242">
        <v>2.4818259999999999</v>
      </c>
      <c r="G1242">
        <v>1.2600020000000001</v>
      </c>
      <c r="I1242">
        <v>1240</v>
      </c>
      <c r="J1242">
        <f t="shared" si="153"/>
        <v>-3.5373684210529555E-4</v>
      </c>
      <c r="K1242">
        <f t="shared" si="154"/>
        <v>3.9947368421056062E-5</v>
      </c>
      <c r="L1242">
        <f t="shared" si="155"/>
        <v>-0.24700378947368451</v>
      </c>
      <c r="M1242">
        <f t="shared" si="156"/>
        <v>2.4961606842105262</v>
      </c>
      <c r="N1242">
        <f t="shared" si="157"/>
        <v>1.0707047894736843</v>
      </c>
    </row>
    <row r="1243" spans="1:14">
      <c r="A1243">
        <v>1241</v>
      </c>
      <c r="B1243" s="2">
        <v>0.122977</v>
      </c>
      <c r="C1243">
        <v>0.134793</v>
      </c>
      <c r="D1243">
        <v>0.122875</v>
      </c>
      <c r="E1243">
        <v>0.77098</v>
      </c>
      <c r="F1243">
        <v>2.4888469999999998</v>
      </c>
      <c r="G1243">
        <v>1.263207</v>
      </c>
      <c r="I1243">
        <v>1241</v>
      </c>
      <c r="J1243">
        <f t="shared" si="153"/>
        <v>-5.0573684210530878E-4</v>
      </c>
      <c r="K1243">
        <f t="shared" si="154"/>
        <v>3.9947368421056062E-5</v>
      </c>
      <c r="L1243">
        <f t="shared" si="155"/>
        <v>-0.2483777894736845</v>
      </c>
      <c r="M1243">
        <f t="shared" si="156"/>
        <v>2.5031816842105261</v>
      </c>
      <c r="N1243">
        <f t="shared" si="157"/>
        <v>1.0739097894736842</v>
      </c>
    </row>
    <row r="1244" spans="1:14">
      <c r="A1244">
        <v>1242</v>
      </c>
      <c r="B1244" s="2">
        <v>0.122672</v>
      </c>
      <c r="C1244">
        <v>0.13464000000000001</v>
      </c>
      <c r="D1244">
        <v>0.122875</v>
      </c>
      <c r="E1244">
        <v>0.77082799999999996</v>
      </c>
      <c r="F1244">
        <v>2.4989189999999999</v>
      </c>
      <c r="G1244">
        <v>1.2673270000000001</v>
      </c>
      <c r="I1244">
        <v>1242</v>
      </c>
      <c r="J1244">
        <f t="shared" si="153"/>
        <v>-6.5873684210529526E-4</v>
      </c>
      <c r="K1244">
        <f t="shared" si="154"/>
        <v>3.9947368421056062E-5</v>
      </c>
      <c r="L1244">
        <f t="shared" si="155"/>
        <v>-0.24852978947368454</v>
      </c>
      <c r="M1244">
        <f t="shared" si="156"/>
        <v>2.5132536842105262</v>
      </c>
      <c r="N1244">
        <f t="shared" si="157"/>
        <v>1.0780297894736843</v>
      </c>
    </row>
    <row r="1245" spans="1:14">
      <c r="A1245">
        <v>1243</v>
      </c>
      <c r="B1245" s="2">
        <v>0.122824</v>
      </c>
      <c r="C1245">
        <v>0.134793</v>
      </c>
      <c r="D1245">
        <v>0.122875</v>
      </c>
      <c r="E1245">
        <v>0.76930200000000004</v>
      </c>
      <c r="F1245">
        <v>2.5123489999999999</v>
      </c>
      <c r="G1245">
        <v>1.2697689999999999</v>
      </c>
      <c r="I1245">
        <v>1243</v>
      </c>
      <c r="J1245">
        <f t="shared" si="153"/>
        <v>-5.0573684210530878E-4</v>
      </c>
      <c r="K1245">
        <f t="shared" si="154"/>
        <v>3.9947368421056062E-5</v>
      </c>
      <c r="L1245">
        <f t="shared" si="155"/>
        <v>-0.25005578947368445</v>
      </c>
      <c r="M1245">
        <f t="shared" si="156"/>
        <v>2.5266836842105262</v>
      </c>
      <c r="N1245">
        <f t="shared" si="157"/>
        <v>1.0804717894736842</v>
      </c>
    </row>
    <row r="1246" spans="1:14">
      <c r="A1246">
        <v>1244</v>
      </c>
      <c r="B1246" s="2">
        <v>0.123129</v>
      </c>
      <c r="C1246">
        <v>0.13494500000000001</v>
      </c>
      <c r="D1246">
        <v>0.122723</v>
      </c>
      <c r="E1246">
        <v>0.76808100000000001</v>
      </c>
      <c r="F1246">
        <v>2.5271520000000001</v>
      </c>
      <c r="G1246">
        <v>1.27511</v>
      </c>
      <c r="I1246">
        <v>1244</v>
      </c>
      <c r="J1246">
        <f t="shared" si="153"/>
        <v>-3.5373684210529555E-4</v>
      </c>
      <c r="K1246">
        <f t="shared" si="154"/>
        <v>-1.120526315789433E-4</v>
      </c>
      <c r="L1246">
        <f t="shared" si="155"/>
        <v>-0.25127678947368448</v>
      </c>
      <c r="M1246">
        <f t="shared" si="156"/>
        <v>2.5414866842105264</v>
      </c>
      <c r="N1246">
        <f t="shared" si="157"/>
        <v>1.0858127894736842</v>
      </c>
    </row>
    <row r="1247" spans="1:14">
      <c r="A1247">
        <v>1245</v>
      </c>
      <c r="B1247" s="2">
        <v>0.122672</v>
      </c>
      <c r="C1247">
        <v>0.13464000000000001</v>
      </c>
      <c r="D1247">
        <v>0.122875</v>
      </c>
      <c r="E1247">
        <v>0.76716600000000001</v>
      </c>
      <c r="F1247">
        <v>2.5451609999999998</v>
      </c>
      <c r="G1247">
        <v>1.2828930000000001</v>
      </c>
      <c r="I1247">
        <v>1245</v>
      </c>
      <c r="J1247">
        <f t="shared" si="153"/>
        <v>-6.5873684210529526E-4</v>
      </c>
      <c r="K1247">
        <f t="shared" si="154"/>
        <v>3.9947368421056062E-5</v>
      </c>
      <c r="L1247">
        <f t="shared" si="155"/>
        <v>-0.25219178947368448</v>
      </c>
      <c r="M1247">
        <f t="shared" si="156"/>
        <v>2.5594956842105261</v>
      </c>
      <c r="N1247">
        <f t="shared" si="157"/>
        <v>1.0935957894736843</v>
      </c>
    </row>
    <row r="1248" spans="1:14">
      <c r="A1248">
        <v>1246</v>
      </c>
      <c r="B1248" s="2">
        <v>0.122824</v>
      </c>
      <c r="C1248">
        <v>0.134488</v>
      </c>
      <c r="D1248">
        <v>0.122875</v>
      </c>
      <c r="E1248">
        <v>0.76594499999999999</v>
      </c>
      <c r="F1248">
        <v>2.5628639999999998</v>
      </c>
      <c r="G1248">
        <v>1.2912859999999999</v>
      </c>
      <c r="I1248">
        <v>1246</v>
      </c>
      <c r="J1248">
        <f t="shared" si="153"/>
        <v>-8.107368421053085E-4</v>
      </c>
      <c r="K1248">
        <f t="shared" si="154"/>
        <v>3.9947368421056062E-5</v>
      </c>
      <c r="L1248">
        <f t="shared" si="155"/>
        <v>-0.25341278947368451</v>
      </c>
      <c r="M1248">
        <f t="shared" si="156"/>
        <v>2.5771986842105261</v>
      </c>
      <c r="N1248">
        <f t="shared" si="157"/>
        <v>1.1019887894736842</v>
      </c>
    </row>
    <row r="1249" spans="1:14">
      <c r="A1249">
        <v>1247</v>
      </c>
      <c r="B1249" s="2">
        <v>0.122672</v>
      </c>
      <c r="C1249">
        <v>0.134488</v>
      </c>
      <c r="D1249">
        <v>0.122875</v>
      </c>
      <c r="E1249">
        <v>0.76472499999999999</v>
      </c>
      <c r="F1249">
        <v>2.5776669999999999</v>
      </c>
      <c r="G1249">
        <v>1.298306</v>
      </c>
      <c r="I1249">
        <v>1247</v>
      </c>
      <c r="J1249">
        <f t="shared" si="153"/>
        <v>-8.107368421053085E-4</v>
      </c>
      <c r="K1249">
        <f t="shared" si="154"/>
        <v>3.9947368421056062E-5</v>
      </c>
      <c r="L1249">
        <f t="shared" si="155"/>
        <v>-0.25463278947368451</v>
      </c>
      <c r="M1249">
        <f t="shared" si="156"/>
        <v>2.5920016842105262</v>
      </c>
      <c r="N1249">
        <f t="shared" si="157"/>
        <v>1.1090087894736842</v>
      </c>
    </row>
    <row r="1250" spans="1:14">
      <c r="A1250">
        <v>1248</v>
      </c>
      <c r="B1250" s="2">
        <v>0.122672</v>
      </c>
      <c r="C1250">
        <v>0.13464000000000001</v>
      </c>
      <c r="D1250">
        <v>0.122875</v>
      </c>
      <c r="E1250">
        <v>0.76319899999999996</v>
      </c>
      <c r="F1250">
        <v>2.5891130000000002</v>
      </c>
      <c r="G1250">
        <v>1.3037989999999999</v>
      </c>
      <c r="I1250">
        <v>1248</v>
      </c>
      <c r="J1250">
        <f t="shared" si="153"/>
        <v>-6.5873684210529526E-4</v>
      </c>
      <c r="K1250">
        <f t="shared" si="154"/>
        <v>3.9947368421056062E-5</v>
      </c>
      <c r="L1250">
        <f t="shared" si="155"/>
        <v>-0.25615878947368453</v>
      </c>
      <c r="M1250">
        <f t="shared" si="156"/>
        <v>2.6034476842105265</v>
      </c>
      <c r="N1250">
        <f t="shared" si="157"/>
        <v>1.1145017894736842</v>
      </c>
    </row>
    <row r="1251" spans="1:14">
      <c r="A1251">
        <v>1249</v>
      </c>
      <c r="B1251" s="2">
        <v>0.122824</v>
      </c>
      <c r="C1251">
        <v>0.134793</v>
      </c>
      <c r="D1251">
        <v>0.122875</v>
      </c>
      <c r="E1251">
        <v>0.763351</v>
      </c>
      <c r="F1251">
        <v>2.5935389999999998</v>
      </c>
      <c r="G1251">
        <v>1.3076140000000001</v>
      </c>
      <c r="I1251">
        <v>1249</v>
      </c>
      <c r="J1251">
        <f t="shared" si="153"/>
        <v>-5.0573684210530878E-4</v>
      </c>
      <c r="K1251">
        <f t="shared" si="154"/>
        <v>3.9947368421056062E-5</v>
      </c>
      <c r="L1251">
        <f t="shared" si="155"/>
        <v>-0.25600678947368449</v>
      </c>
      <c r="M1251">
        <f t="shared" si="156"/>
        <v>2.6078736842105261</v>
      </c>
      <c r="N1251">
        <f t="shared" si="157"/>
        <v>1.1183167894736843</v>
      </c>
    </row>
    <row r="1252" spans="1:14">
      <c r="A1252">
        <v>1250</v>
      </c>
      <c r="B1252" s="2">
        <v>0.122824</v>
      </c>
      <c r="C1252">
        <v>0.134488</v>
      </c>
      <c r="D1252">
        <v>0.122875</v>
      </c>
      <c r="E1252">
        <v>0.76350399999999996</v>
      </c>
      <c r="F1252">
        <v>2.5923180000000001</v>
      </c>
      <c r="G1252">
        <v>1.3120400000000001</v>
      </c>
      <c r="I1252">
        <v>1250</v>
      </c>
      <c r="J1252">
        <f t="shared" si="153"/>
        <v>-8.107368421053085E-4</v>
      </c>
      <c r="K1252">
        <f t="shared" si="154"/>
        <v>3.9947368421056062E-5</v>
      </c>
      <c r="L1252">
        <f t="shared" si="155"/>
        <v>-0.25585378947368453</v>
      </c>
      <c r="M1252">
        <f t="shared" si="156"/>
        <v>2.6066526842105264</v>
      </c>
      <c r="N1252">
        <f t="shared" si="157"/>
        <v>1.1227427894736843</v>
      </c>
    </row>
    <row r="1253" spans="1:14">
      <c r="A1253">
        <v>1251</v>
      </c>
      <c r="B1253" s="2">
        <v>0.122824</v>
      </c>
      <c r="C1253">
        <v>0.13464000000000001</v>
      </c>
      <c r="D1253">
        <v>0.123028</v>
      </c>
      <c r="E1253">
        <v>0.763351</v>
      </c>
      <c r="F1253">
        <v>2.5843820000000002</v>
      </c>
      <c r="G1253">
        <v>1.311277</v>
      </c>
      <c r="I1253">
        <v>1251</v>
      </c>
      <c r="J1253">
        <f t="shared" si="153"/>
        <v>-6.5873684210529526E-4</v>
      </c>
      <c r="K1253">
        <f t="shared" si="154"/>
        <v>1.9294736842105642E-4</v>
      </c>
      <c r="L1253">
        <f t="shared" si="155"/>
        <v>-0.25600678947368449</v>
      </c>
      <c r="M1253">
        <f t="shared" si="156"/>
        <v>2.5987166842105265</v>
      </c>
      <c r="N1253">
        <f t="shared" si="157"/>
        <v>1.1219797894736843</v>
      </c>
    </row>
    <row r="1254" spans="1:14">
      <c r="A1254">
        <v>1252</v>
      </c>
      <c r="B1254" s="2">
        <v>0.122672</v>
      </c>
      <c r="C1254">
        <v>0.13494500000000001</v>
      </c>
      <c r="D1254">
        <v>0.123181</v>
      </c>
      <c r="E1254">
        <v>0.76472499999999999</v>
      </c>
      <c r="F1254">
        <v>2.569426</v>
      </c>
      <c r="G1254">
        <v>1.307156</v>
      </c>
      <c r="I1254">
        <v>1252</v>
      </c>
      <c r="J1254">
        <f t="shared" si="153"/>
        <v>-3.5373684210529555E-4</v>
      </c>
      <c r="K1254">
        <f t="shared" si="154"/>
        <v>3.4594736842105678E-4</v>
      </c>
      <c r="L1254">
        <f t="shared" si="155"/>
        <v>-0.25463278947368451</v>
      </c>
      <c r="M1254">
        <f t="shared" si="156"/>
        <v>2.5837606842105263</v>
      </c>
      <c r="N1254">
        <f t="shared" si="157"/>
        <v>1.1178587894736842</v>
      </c>
    </row>
    <row r="1255" spans="1:14">
      <c r="A1255">
        <v>1253</v>
      </c>
      <c r="B1255" s="2">
        <v>0.122824</v>
      </c>
      <c r="C1255">
        <v>0.13464000000000001</v>
      </c>
      <c r="D1255">
        <v>0.122875</v>
      </c>
      <c r="E1255">
        <v>0.76609799999999995</v>
      </c>
      <c r="F1255">
        <v>2.54806</v>
      </c>
      <c r="G1255">
        <v>1.299374</v>
      </c>
      <c r="I1255">
        <v>1253</v>
      </c>
      <c r="J1255">
        <f t="shared" si="153"/>
        <v>-6.5873684210529526E-4</v>
      </c>
      <c r="K1255">
        <f t="shared" si="154"/>
        <v>3.9947368421056062E-5</v>
      </c>
      <c r="L1255">
        <f t="shared" si="155"/>
        <v>-0.25325978947368455</v>
      </c>
      <c r="M1255">
        <f t="shared" si="156"/>
        <v>2.5623946842105263</v>
      </c>
      <c r="N1255">
        <f t="shared" si="157"/>
        <v>1.1100767894736843</v>
      </c>
    </row>
    <row r="1256" spans="1:14">
      <c r="A1256">
        <v>1254</v>
      </c>
      <c r="B1256" s="2">
        <v>0.122824</v>
      </c>
      <c r="C1256">
        <v>0.134488</v>
      </c>
      <c r="D1256">
        <v>0.123028</v>
      </c>
      <c r="E1256">
        <v>0.76777600000000001</v>
      </c>
      <c r="F1256">
        <v>2.5219640000000001</v>
      </c>
      <c r="G1256">
        <v>1.2893019999999999</v>
      </c>
      <c r="I1256">
        <v>1254</v>
      </c>
      <c r="J1256">
        <f t="shared" si="153"/>
        <v>-8.107368421053085E-4</v>
      </c>
      <c r="K1256">
        <f t="shared" si="154"/>
        <v>1.9294736842105642E-4</v>
      </c>
      <c r="L1256">
        <f t="shared" si="155"/>
        <v>-0.25158178947368448</v>
      </c>
      <c r="M1256">
        <f t="shared" si="156"/>
        <v>2.5362986842105264</v>
      </c>
      <c r="N1256">
        <f t="shared" si="157"/>
        <v>1.1000047894736842</v>
      </c>
    </row>
    <row r="1257" spans="1:14">
      <c r="A1257">
        <v>1255</v>
      </c>
      <c r="B1257" s="2">
        <v>0.122824</v>
      </c>
      <c r="C1257">
        <v>0.13464000000000001</v>
      </c>
      <c r="D1257">
        <v>0.123028</v>
      </c>
      <c r="E1257">
        <v>0.77052299999999996</v>
      </c>
      <c r="F1257">
        <v>2.4915940000000001</v>
      </c>
      <c r="G1257">
        <v>1.2790779999999999</v>
      </c>
      <c r="I1257">
        <v>1255</v>
      </c>
      <c r="J1257">
        <f t="shared" si="153"/>
        <v>-6.5873684210529526E-4</v>
      </c>
      <c r="K1257">
        <f t="shared" si="154"/>
        <v>1.9294736842105642E-4</v>
      </c>
      <c r="L1257">
        <f t="shared" si="155"/>
        <v>-0.24883478947368454</v>
      </c>
      <c r="M1257">
        <f t="shared" si="156"/>
        <v>2.5059286842105264</v>
      </c>
      <c r="N1257">
        <f t="shared" si="157"/>
        <v>1.0897807894736842</v>
      </c>
    </row>
    <row r="1258" spans="1:14">
      <c r="A1258">
        <v>1256</v>
      </c>
      <c r="B1258" s="2">
        <v>0.122824</v>
      </c>
      <c r="C1258">
        <v>0.13464000000000001</v>
      </c>
      <c r="D1258">
        <v>0.122875</v>
      </c>
      <c r="E1258">
        <v>0.77342200000000005</v>
      </c>
      <c r="F1258">
        <v>2.4581710000000001</v>
      </c>
      <c r="G1258">
        <v>1.26458</v>
      </c>
      <c r="I1258">
        <v>1256</v>
      </c>
      <c r="J1258">
        <f t="shared" si="153"/>
        <v>-6.5873684210529526E-4</v>
      </c>
      <c r="K1258">
        <f t="shared" si="154"/>
        <v>3.9947368421056062E-5</v>
      </c>
      <c r="L1258">
        <f t="shared" si="155"/>
        <v>-0.24593578947368444</v>
      </c>
      <c r="M1258">
        <f t="shared" si="156"/>
        <v>2.4725056842105264</v>
      </c>
      <c r="N1258">
        <f t="shared" si="157"/>
        <v>1.0752827894736843</v>
      </c>
    </row>
    <row r="1259" spans="1:14">
      <c r="A1259">
        <v>1257</v>
      </c>
      <c r="B1259" s="2">
        <v>0.122977</v>
      </c>
      <c r="C1259">
        <v>0.134488</v>
      </c>
      <c r="D1259">
        <v>0.122723</v>
      </c>
      <c r="E1259">
        <v>0.77693100000000004</v>
      </c>
      <c r="F1259">
        <v>2.4224600000000001</v>
      </c>
      <c r="G1259">
        <v>1.2508459999999999</v>
      </c>
      <c r="I1259">
        <v>1257</v>
      </c>
      <c r="J1259">
        <f t="shared" si="153"/>
        <v>-8.107368421053085E-4</v>
      </c>
      <c r="K1259">
        <f t="shared" si="154"/>
        <v>-1.120526315789433E-4</v>
      </c>
      <c r="L1259">
        <f t="shared" si="155"/>
        <v>-0.24242678947368446</v>
      </c>
      <c r="M1259">
        <f t="shared" si="156"/>
        <v>2.4367946842105264</v>
      </c>
      <c r="N1259">
        <f t="shared" si="157"/>
        <v>1.0615487894736841</v>
      </c>
    </row>
    <row r="1260" spans="1:14">
      <c r="A1260">
        <v>1258</v>
      </c>
      <c r="B1260" s="2">
        <v>0.122824</v>
      </c>
      <c r="C1260">
        <v>0.13433500000000001</v>
      </c>
      <c r="D1260">
        <v>0.123028</v>
      </c>
      <c r="E1260">
        <v>0.77967799999999998</v>
      </c>
      <c r="F1260">
        <v>2.383391</v>
      </c>
      <c r="G1260">
        <v>1.234518</v>
      </c>
      <c r="I1260">
        <v>1258</v>
      </c>
      <c r="J1260">
        <f t="shared" si="153"/>
        <v>-9.6373684210529498E-4</v>
      </c>
      <c r="K1260">
        <f t="shared" si="154"/>
        <v>1.9294736842105642E-4</v>
      </c>
      <c r="L1260">
        <f t="shared" si="155"/>
        <v>-0.23967978947368451</v>
      </c>
      <c r="M1260">
        <f t="shared" si="156"/>
        <v>2.3977256842105263</v>
      </c>
      <c r="N1260">
        <f t="shared" si="157"/>
        <v>1.0452207894736842</v>
      </c>
    </row>
    <row r="1261" spans="1:14">
      <c r="A1261">
        <v>1259</v>
      </c>
      <c r="B1261" s="2">
        <v>0.122824</v>
      </c>
      <c r="C1261">
        <v>0.134793</v>
      </c>
      <c r="D1261">
        <v>0.122875</v>
      </c>
      <c r="E1261">
        <v>0.78349199999999997</v>
      </c>
      <c r="F1261">
        <v>2.344627</v>
      </c>
      <c r="G1261">
        <v>1.2163580000000001</v>
      </c>
      <c r="I1261">
        <v>1259</v>
      </c>
      <c r="J1261">
        <f t="shared" si="153"/>
        <v>-5.0573684210530878E-4</v>
      </c>
      <c r="K1261">
        <f t="shared" si="154"/>
        <v>3.9947368421056062E-5</v>
      </c>
      <c r="L1261">
        <f t="shared" si="155"/>
        <v>-0.23586578947368453</v>
      </c>
      <c r="M1261">
        <f t="shared" si="156"/>
        <v>2.3589616842105263</v>
      </c>
      <c r="N1261">
        <f t="shared" si="157"/>
        <v>1.0270607894736843</v>
      </c>
    </row>
    <row r="1262" spans="1:14">
      <c r="A1262">
        <v>1260</v>
      </c>
      <c r="B1262" s="2">
        <v>0.122824</v>
      </c>
      <c r="C1262">
        <v>0.134488</v>
      </c>
      <c r="D1262">
        <v>0.123028</v>
      </c>
      <c r="E1262">
        <v>0.78730699999999998</v>
      </c>
      <c r="F1262">
        <v>2.304338</v>
      </c>
      <c r="G1262">
        <v>1.196825</v>
      </c>
      <c r="I1262">
        <v>1260</v>
      </c>
      <c r="J1262">
        <f t="shared" si="153"/>
        <v>-8.107368421053085E-4</v>
      </c>
      <c r="K1262">
        <f t="shared" si="154"/>
        <v>1.9294736842105642E-4</v>
      </c>
      <c r="L1262">
        <f t="shared" si="155"/>
        <v>-0.23205078947368452</v>
      </c>
      <c r="M1262">
        <f t="shared" si="156"/>
        <v>2.3186726842105263</v>
      </c>
      <c r="N1262">
        <f t="shared" si="157"/>
        <v>1.0075277894736843</v>
      </c>
    </row>
    <row r="1263" spans="1:14">
      <c r="A1263">
        <v>1261</v>
      </c>
      <c r="B1263" s="2">
        <v>0.122672</v>
      </c>
      <c r="C1263">
        <v>0.13464000000000001</v>
      </c>
      <c r="D1263">
        <v>0.122875</v>
      </c>
      <c r="E1263">
        <v>0.790358</v>
      </c>
      <c r="F1263">
        <v>2.2632850000000002</v>
      </c>
      <c r="G1263">
        <v>1.1791229999999999</v>
      </c>
      <c r="I1263">
        <v>1261</v>
      </c>
      <c r="J1263">
        <f t="shared" si="153"/>
        <v>-6.5873684210529526E-4</v>
      </c>
      <c r="K1263">
        <f t="shared" si="154"/>
        <v>3.9947368421056062E-5</v>
      </c>
      <c r="L1263">
        <f t="shared" si="155"/>
        <v>-0.22899978947368449</v>
      </c>
      <c r="M1263">
        <f t="shared" si="156"/>
        <v>2.2776196842105265</v>
      </c>
      <c r="N1263">
        <f t="shared" si="157"/>
        <v>0.98982578947368416</v>
      </c>
    </row>
    <row r="1264" spans="1:14">
      <c r="A1264">
        <v>1262</v>
      </c>
      <c r="B1264" s="2">
        <v>0.122824</v>
      </c>
      <c r="C1264">
        <v>0.13464000000000001</v>
      </c>
      <c r="D1264">
        <v>0.122875</v>
      </c>
      <c r="E1264">
        <v>0.79478300000000002</v>
      </c>
      <c r="F1264">
        <v>2.2233000000000001</v>
      </c>
      <c r="G1264">
        <v>1.1638630000000001</v>
      </c>
      <c r="I1264">
        <v>1262</v>
      </c>
      <c r="J1264">
        <f t="shared" si="153"/>
        <v>-6.5873684210529526E-4</v>
      </c>
      <c r="K1264">
        <f t="shared" si="154"/>
        <v>3.9947368421056062E-5</v>
      </c>
      <c r="L1264">
        <f t="shared" si="155"/>
        <v>-0.22457478947368448</v>
      </c>
      <c r="M1264">
        <f t="shared" si="156"/>
        <v>2.2376346842105264</v>
      </c>
      <c r="N1264">
        <f t="shared" si="157"/>
        <v>0.97456578947368433</v>
      </c>
    </row>
    <row r="1265" spans="1:14">
      <c r="A1265">
        <v>1263</v>
      </c>
      <c r="B1265" s="2">
        <v>0.122824</v>
      </c>
      <c r="C1265">
        <v>0.134793</v>
      </c>
      <c r="D1265">
        <v>0.122875</v>
      </c>
      <c r="E1265">
        <v>0.79783499999999996</v>
      </c>
      <c r="F1265">
        <v>2.1849940000000001</v>
      </c>
      <c r="G1265">
        <v>1.1447879999999999</v>
      </c>
      <c r="I1265">
        <v>1263</v>
      </c>
      <c r="J1265">
        <f t="shared" si="153"/>
        <v>-5.0573684210530878E-4</v>
      </c>
      <c r="K1265">
        <f t="shared" si="154"/>
        <v>3.9947368421056062E-5</v>
      </c>
      <c r="L1265">
        <f t="shared" si="155"/>
        <v>-0.22152278947368453</v>
      </c>
      <c r="M1265">
        <f t="shared" si="156"/>
        <v>2.1993286842105264</v>
      </c>
      <c r="N1265">
        <f t="shared" si="157"/>
        <v>0.95549078947368415</v>
      </c>
    </row>
    <row r="1266" spans="1:14">
      <c r="A1266">
        <v>1264</v>
      </c>
      <c r="B1266" s="2">
        <v>0.122672</v>
      </c>
      <c r="C1266">
        <v>0.134488</v>
      </c>
      <c r="D1266">
        <v>0.122723</v>
      </c>
      <c r="E1266">
        <v>0.80225999999999997</v>
      </c>
      <c r="F1266">
        <v>2.1483669999999999</v>
      </c>
      <c r="G1266">
        <v>1.126628</v>
      </c>
      <c r="I1266">
        <v>1264</v>
      </c>
      <c r="J1266">
        <f t="shared" si="153"/>
        <v>-8.107368421053085E-4</v>
      </c>
      <c r="K1266">
        <f t="shared" si="154"/>
        <v>-1.120526315789433E-4</v>
      </c>
      <c r="L1266">
        <f t="shared" si="155"/>
        <v>-0.21709778947368452</v>
      </c>
      <c r="M1266">
        <f t="shared" si="156"/>
        <v>2.1627016842105262</v>
      </c>
      <c r="N1266">
        <f t="shared" si="157"/>
        <v>0.9373307894736842</v>
      </c>
    </row>
    <row r="1267" spans="1:14">
      <c r="A1267">
        <v>1265</v>
      </c>
      <c r="B1267" s="2">
        <v>0.122824</v>
      </c>
      <c r="C1267">
        <v>0.134488</v>
      </c>
      <c r="D1267">
        <v>0.123028</v>
      </c>
      <c r="E1267">
        <v>0.805311</v>
      </c>
      <c r="F1267">
        <v>2.1158610000000002</v>
      </c>
      <c r="G1267">
        <v>1.1133519999999999</v>
      </c>
      <c r="I1267">
        <v>1265</v>
      </c>
      <c r="J1267">
        <f t="shared" si="153"/>
        <v>-8.107368421053085E-4</v>
      </c>
      <c r="K1267">
        <f t="shared" si="154"/>
        <v>1.9294736842105642E-4</v>
      </c>
      <c r="L1267">
        <f t="shared" si="155"/>
        <v>-0.2140467894736845</v>
      </c>
      <c r="M1267">
        <f t="shared" si="156"/>
        <v>2.1301956842105265</v>
      </c>
      <c r="N1267">
        <f t="shared" si="157"/>
        <v>0.92405478947368414</v>
      </c>
    </row>
    <row r="1268" spans="1:14">
      <c r="A1268">
        <v>1266</v>
      </c>
      <c r="B1268" s="2">
        <v>0.122672</v>
      </c>
      <c r="C1268">
        <v>0.13616600000000001</v>
      </c>
      <c r="D1268">
        <v>0.122875</v>
      </c>
      <c r="E1268">
        <v>0.80820999999999998</v>
      </c>
      <c r="F1268">
        <v>2.0861010000000002</v>
      </c>
      <c r="G1268">
        <v>1.0971759999999999</v>
      </c>
      <c r="I1268">
        <v>1266</v>
      </c>
      <c r="J1268">
        <f t="shared" si="153"/>
        <v>8.6726315789470432E-4</v>
      </c>
      <c r="K1268">
        <f t="shared" si="154"/>
        <v>3.9947368421056062E-5</v>
      </c>
      <c r="L1268">
        <f t="shared" si="155"/>
        <v>-0.21114778947368451</v>
      </c>
      <c r="M1268">
        <f t="shared" si="156"/>
        <v>2.1004356842105265</v>
      </c>
      <c r="N1268">
        <f t="shared" si="157"/>
        <v>0.90787878947368417</v>
      </c>
    </row>
    <row r="1269" spans="1:14">
      <c r="A1269">
        <v>1267</v>
      </c>
      <c r="B1269" s="2">
        <v>0.122672</v>
      </c>
      <c r="C1269">
        <v>0.13647200000000001</v>
      </c>
      <c r="D1269">
        <v>0.122723</v>
      </c>
      <c r="E1269">
        <v>0.81065100000000001</v>
      </c>
      <c r="F1269">
        <v>2.0607669999999998</v>
      </c>
      <c r="G1269">
        <v>1.082373</v>
      </c>
      <c r="I1269">
        <v>1267</v>
      </c>
      <c r="J1269">
        <f t="shared" si="153"/>
        <v>1.173263157894705E-3</v>
      </c>
      <c r="K1269">
        <f t="shared" si="154"/>
        <v>-1.120526315789433E-4</v>
      </c>
      <c r="L1269">
        <f t="shared" si="155"/>
        <v>-0.20870678947368448</v>
      </c>
      <c r="M1269">
        <f t="shared" si="156"/>
        <v>2.0751016842105261</v>
      </c>
      <c r="N1269">
        <f t="shared" si="157"/>
        <v>0.89307578947368427</v>
      </c>
    </row>
    <row r="1270" spans="1:14">
      <c r="A1270">
        <v>1268</v>
      </c>
      <c r="B1270" s="2">
        <v>0.122824</v>
      </c>
      <c r="C1270">
        <v>0.136319</v>
      </c>
      <c r="D1270">
        <v>0.122875</v>
      </c>
      <c r="E1270">
        <v>0.81309299999999995</v>
      </c>
      <c r="F1270">
        <v>2.04047</v>
      </c>
      <c r="G1270">
        <v>1.0727599999999999</v>
      </c>
      <c r="I1270">
        <v>1268</v>
      </c>
      <c r="J1270">
        <f t="shared" si="153"/>
        <v>1.0202631578946908E-3</v>
      </c>
      <c r="K1270">
        <f t="shared" si="154"/>
        <v>3.9947368421056062E-5</v>
      </c>
      <c r="L1270">
        <f t="shared" si="155"/>
        <v>-0.20626478947368454</v>
      </c>
      <c r="M1270">
        <f t="shared" si="156"/>
        <v>2.0548046842105263</v>
      </c>
      <c r="N1270">
        <f t="shared" si="157"/>
        <v>0.88346278947368417</v>
      </c>
    </row>
    <row r="1271" spans="1:14">
      <c r="A1271">
        <v>1269</v>
      </c>
      <c r="B1271" s="2">
        <v>0.122672</v>
      </c>
      <c r="C1271">
        <v>0.13555600000000001</v>
      </c>
      <c r="D1271">
        <v>0.122723</v>
      </c>
      <c r="E1271">
        <v>0.81416100000000002</v>
      </c>
      <c r="F1271">
        <v>2.0256660000000002</v>
      </c>
      <c r="G1271">
        <v>1.0640609999999999</v>
      </c>
      <c r="I1271">
        <v>1269</v>
      </c>
      <c r="J1271">
        <f t="shared" si="153"/>
        <v>2.5726315789470489E-4</v>
      </c>
      <c r="K1271">
        <f t="shared" si="154"/>
        <v>-1.120526315789433E-4</v>
      </c>
      <c r="L1271">
        <f t="shared" si="155"/>
        <v>-0.20519678947368447</v>
      </c>
      <c r="M1271">
        <f t="shared" si="156"/>
        <v>2.0400006842105265</v>
      </c>
      <c r="N1271">
        <f t="shared" si="157"/>
        <v>0.87476378947368416</v>
      </c>
    </row>
    <row r="1272" spans="1:14">
      <c r="A1272">
        <v>1270</v>
      </c>
      <c r="B1272" s="2">
        <v>0.122824</v>
      </c>
      <c r="C1272">
        <v>0.13555600000000001</v>
      </c>
      <c r="D1272">
        <v>0.122723</v>
      </c>
      <c r="E1272">
        <v>0.81599200000000005</v>
      </c>
      <c r="F1272">
        <v>2.0119310000000001</v>
      </c>
      <c r="G1272">
        <v>1.0564309999999999</v>
      </c>
      <c r="I1272">
        <v>1270</v>
      </c>
      <c r="J1272">
        <f t="shared" si="153"/>
        <v>2.5726315789470489E-4</v>
      </c>
      <c r="K1272">
        <f t="shared" si="154"/>
        <v>-1.120526315789433E-4</v>
      </c>
      <c r="L1272">
        <f t="shared" si="155"/>
        <v>-0.20336578947368444</v>
      </c>
      <c r="M1272">
        <f t="shared" si="156"/>
        <v>2.0262656842105264</v>
      </c>
      <c r="N1272">
        <f t="shared" si="157"/>
        <v>0.86713378947368414</v>
      </c>
    </row>
    <row r="1273" spans="1:14">
      <c r="A1273">
        <v>1271</v>
      </c>
      <c r="B1273" s="2">
        <v>0.122824</v>
      </c>
      <c r="C1273">
        <v>0.13525100000000001</v>
      </c>
      <c r="D1273">
        <v>0.122723</v>
      </c>
      <c r="E1273">
        <v>0.81721200000000005</v>
      </c>
      <c r="F1273">
        <v>2.001706</v>
      </c>
      <c r="G1273">
        <v>1.0495639999999999</v>
      </c>
      <c r="I1273">
        <v>1271</v>
      </c>
      <c r="J1273">
        <f t="shared" si="153"/>
        <v>-4.773684210529483E-5</v>
      </c>
      <c r="K1273">
        <f t="shared" si="154"/>
        <v>-1.120526315789433E-4</v>
      </c>
      <c r="L1273">
        <f t="shared" si="155"/>
        <v>-0.20214578947368445</v>
      </c>
      <c r="M1273">
        <f t="shared" si="156"/>
        <v>2.0160406842105263</v>
      </c>
      <c r="N1273">
        <f t="shared" si="157"/>
        <v>0.86026678947368418</v>
      </c>
    </row>
    <row r="1274" spans="1:14">
      <c r="A1274">
        <v>1272</v>
      </c>
      <c r="B1274" s="2">
        <v>0.122824</v>
      </c>
      <c r="C1274">
        <v>0.13464000000000001</v>
      </c>
      <c r="D1274">
        <v>0.12257</v>
      </c>
      <c r="E1274">
        <v>0.81873799999999997</v>
      </c>
      <c r="F1274">
        <v>1.992702</v>
      </c>
      <c r="G1274">
        <v>1.0462070000000001</v>
      </c>
      <c r="I1274">
        <v>1272</v>
      </c>
      <c r="J1274">
        <f t="shared" si="153"/>
        <v>-6.5873684210529526E-4</v>
      </c>
      <c r="K1274">
        <f t="shared" si="154"/>
        <v>-2.6505263157894365E-4</v>
      </c>
      <c r="L1274">
        <f t="shared" si="155"/>
        <v>-0.20061978947368453</v>
      </c>
      <c r="M1274">
        <f t="shared" si="156"/>
        <v>2.0070366842105263</v>
      </c>
      <c r="N1274">
        <f t="shared" si="157"/>
        <v>0.85690978947368435</v>
      </c>
    </row>
    <row r="1275" spans="1:14">
      <c r="A1275">
        <v>1273</v>
      </c>
      <c r="B1275" s="2">
        <v>0.122672</v>
      </c>
      <c r="C1275">
        <v>0.13464000000000001</v>
      </c>
      <c r="D1275">
        <v>0.122723</v>
      </c>
      <c r="E1275">
        <v>0.81889100000000004</v>
      </c>
      <c r="F1275">
        <v>1.9849190000000001</v>
      </c>
      <c r="G1275">
        <v>1.043002</v>
      </c>
      <c r="I1275">
        <v>1273</v>
      </c>
      <c r="J1275">
        <f t="shared" si="153"/>
        <v>-6.5873684210529526E-4</v>
      </c>
      <c r="K1275">
        <f t="shared" si="154"/>
        <v>-1.120526315789433E-4</v>
      </c>
      <c r="L1275">
        <f t="shared" si="155"/>
        <v>-0.20046678947368446</v>
      </c>
      <c r="M1275">
        <f t="shared" si="156"/>
        <v>1.9992536842105264</v>
      </c>
      <c r="N1275">
        <f t="shared" si="157"/>
        <v>0.85370478947368422</v>
      </c>
    </row>
    <row r="1276" spans="1:14">
      <c r="A1276">
        <v>1274</v>
      </c>
      <c r="B1276" s="2">
        <v>0.122977</v>
      </c>
      <c r="C1276">
        <v>0.13464000000000001</v>
      </c>
      <c r="D1276">
        <v>0.12257</v>
      </c>
      <c r="E1276">
        <v>0.82041699999999995</v>
      </c>
      <c r="F1276">
        <v>1.9765250000000001</v>
      </c>
      <c r="G1276">
        <v>1.0376609999999999</v>
      </c>
      <c r="I1276">
        <v>1274</v>
      </c>
      <c r="J1276">
        <f t="shared" si="153"/>
        <v>-6.5873684210529526E-4</v>
      </c>
      <c r="K1276">
        <f t="shared" si="154"/>
        <v>-2.6505263157894365E-4</v>
      </c>
      <c r="L1276">
        <f t="shared" si="155"/>
        <v>-0.19894078947368454</v>
      </c>
      <c r="M1276">
        <f t="shared" si="156"/>
        <v>1.9908596842105264</v>
      </c>
      <c r="N1276">
        <f t="shared" si="157"/>
        <v>0.84836378947368418</v>
      </c>
    </row>
    <row r="1277" spans="1:14">
      <c r="A1277">
        <v>1275</v>
      </c>
      <c r="B1277" s="2">
        <v>0.122672</v>
      </c>
      <c r="C1277">
        <v>0.13433500000000001</v>
      </c>
      <c r="D1277">
        <v>0.123028</v>
      </c>
      <c r="E1277">
        <v>0.82041699999999995</v>
      </c>
      <c r="F1277">
        <v>1.964011</v>
      </c>
      <c r="G1277">
        <v>1.0339989999999999</v>
      </c>
      <c r="I1277">
        <v>1275</v>
      </c>
      <c r="J1277">
        <f t="shared" si="153"/>
        <v>-9.6373684210529498E-4</v>
      </c>
      <c r="K1277">
        <f t="shared" si="154"/>
        <v>1.9294736842105642E-4</v>
      </c>
      <c r="L1277">
        <f t="shared" si="155"/>
        <v>-0.19894078947368454</v>
      </c>
      <c r="M1277">
        <f t="shared" si="156"/>
        <v>1.9783456842105263</v>
      </c>
      <c r="N1277">
        <f t="shared" si="157"/>
        <v>0.84470178947368413</v>
      </c>
    </row>
    <row r="1278" spans="1:14">
      <c r="A1278">
        <v>1276</v>
      </c>
      <c r="B1278" s="2">
        <v>0.122824</v>
      </c>
      <c r="C1278">
        <v>0.13464000000000001</v>
      </c>
      <c r="D1278">
        <v>0.12257</v>
      </c>
      <c r="E1278">
        <v>0.82179000000000002</v>
      </c>
      <c r="F1278">
        <v>1.953938</v>
      </c>
      <c r="G1278">
        <v>1.0297259999999999</v>
      </c>
      <c r="I1278">
        <v>1276</v>
      </c>
      <c r="J1278">
        <f t="shared" si="153"/>
        <v>-6.5873684210529526E-4</v>
      </c>
      <c r="K1278">
        <f t="shared" si="154"/>
        <v>-2.6505263157894365E-4</v>
      </c>
      <c r="L1278">
        <f t="shared" si="155"/>
        <v>-0.19756778947368447</v>
      </c>
      <c r="M1278">
        <f t="shared" si="156"/>
        <v>1.9682726842105263</v>
      </c>
      <c r="N1278">
        <f t="shared" si="157"/>
        <v>0.84042878947368416</v>
      </c>
    </row>
    <row r="1279" spans="1:14">
      <c r="A1279">
        <v>1277</v>
      </c>
      <c r="B1279" s="2">
        <v>0.122824</v>
      </c>
      <c r="C1279">
        <v>0.134793</v>
      </c>
      <c r="D1279">
        <v>0.122875</v>
      </c>
      <c r="E1279">
        <v>0.82331600000000005</v>
      </c>
      <c r="F1279">
        <v>1.941119</v>
      </c>
      <c r="G1279">
        <v>1.023774</v>
      </c>
      <c r="I1279">
        <v>1277</v>
      </c>
      <c r="J1279">
        <f t="shared" si="153"/>
        <v>-5.0573684210530878E-4</v>
      </c>
      <c r="K1279">
        <f t="shared" si="154"/>
        <v>3.9947368421056062E-5</v>
      </c>
      <c r="L1279">
        <f t="shared" si="155"/>
        <v>-0.19604178947368445</v>
      </c>
      <c r="M1279">
        <f t="shared" si="156"/>
        <v>1.9554536842105263</v>
      </c>
      <c r="N1279">
        <f t="shared" si="157"/>
        <v>0.8344767894736842</v>
      </c>
    </row>
    <row r="1280" spans="1:14">
      <c r="A1280">
        <v>1278</v>
      </c>
      <c r="B1280" s="2">
        <v>0.122672</v>
      </c>
      <c r="C1280">
        <v>0.13464000000000001</v>
      </c>
      <c r="D1280">
        <v>0.122723</v>
      </c>
      <c r="E1280">
        <v>0.82468900000000001</v>
      </c>
      <c r="F1280">
        <v>1.926315</v>
      </c>
      <c r="G1280">
        <v>1.019196</v>
      </c>
      <c r="I1280">
        <v>1278</v>
      </c>
      <c r="J1280">
        <f t="shared" si="153"/>
        <v>-6.5873684210529526E-4</v>
      </c>
      <c r="K1280">
        <f t="shared" si="154"/>
        <v>-1.120526315789433E-4</v>
      </c>
      <c r="L1280">
        <f t="shared" si="155"/>
        <v>-0.19466878947368449</v>
      </c>
      <c r="M1280">
        <f t="shared" si="156"/>
        <v>1.9406496842105263</v>
      </c>
      <c r="N1280">
        <f t="shared" si="157"/>
        <v>0.82989878947368423</v>
      </c>
    </row>
    <row r="1281" spans="1:14">
      <c r="A1281">
        <v>1279</v>
      </c>
      <c r="B1281" s="2">
        <v>0.122824</v>
      </c>
      <c r="C1281">
        <v>0.134488</v>
      </c>
      <c r="D1281">
        <v>0.122723</v>
      </c>
      <c r="E1281">
        <v>0.82606199999999996</v>
      </c>
      <c r="F1281">
        <v>1.9128849999999999</v>
      </c>
      <c r="G1281">
        <v>1.0133970000000001</v>
      </c>
      <c r="I1281">
        <v>1279</v>
      </c>
      <c r="J1281">
        <f t="shared" si="153"/>
        <v>-8.107368421053085E-4</v>
      </c>
      <c r="K1281">
        <f t="shared" si="154"/>
        <v>-1.120526315789433E-4</v>
      </c>
      <c r="L1281">
        <f t="shared" si="155"/>
        <v>-0.19329578947368453</v>
      </c>
      <c r="M1281">
        <f t="shared" si="156"/>
        <v>1.9272196842105263</v>
      </c>
      <c r="N1281">
        <f t="shared" si="157"/>
        <v>0.82409978947368434</v>
      </c>
    </row>
    <row r="1282" spans="1:14">
      <c r="A1282">
        <v>1280</v>
      </c>
      <c r="B1282" s="2">
        <v>0.122824</v>
      </c>
      <c r="C1282">
        <v>0.134488</v>
      </c>
      <c r="D1282">
        <v>0.122875</v>
      </c>
      <c r="E1282">
        <v>0.82682500000000003</v>
      </c>
      <c r="F1282">
        <v>1.8985399999999999</v>
      </c>
      <c r="G1282">
        <v>1.0051570000000001</v>
      </c>
      <c r="I1282">
        <v>1280</v>
      </c>
      <c r="J1282">
        <f t="shared" si="153"/>
        <v>-8.107368421053085E-4</v>
      </c>
      <c r="K1282">
        <f t="shared" si="154"/>
        <v>3.9947368421056062E-5</v>
      </c>
      <c r="L1282">
        <f t="shared" si="155"/>
        <v>-0.19253278947368446</v>
      </c>
      <c r="M1282">
        <f t="shared" si="156"/>
        <v>1.9128746842105262</v>
      </c>
      <c r="N1282">
        <f t="shared" si="157"/>
        <v>0.81585978947368432</v>
      </c>
    </row>
    <row r="1283" spans="1:14">
      <c r="A1283">
        <v>1281</v>
      </c>
      <c r="B1283" s="2">
        <v>0.122824</v>
      </c>
      <c r="C1283">
        <v>0.13464000000000001</v>
      </c>
      <c r="D1283">
        <v>0.122875</v>
      </c>
      <c r="E1283">
        <v>0.82789299999999999</v>
      </c>
      <c r="F1283">
        <v>1.8858729999999999</v>
      </c>
      <c r="G1283">
        <v>0.99996799999999997</v>
      </c>
      <c r="I1283">
        <v>1281</v>
      </c>
      <c r="J1283">
        <f t="shared" si="153"/>
        <v>-6.5873684210529526E-4</v>
      </c>
      <c r="K1283">
        <f t="shared" si="154"/>
        <v>3.9947368421056062E-5</v>
      </c>
      <c r="L1283">
        <f t="shared" si="155"/>
        <v>-0.1914647894736845</v>
      </c>
      <c r="M1283">
        <f t="shared" si="156"/>
        <v>1.9002076842105262</v>
      </c>
      <c r="N1283">
        <f t="shared" si="157"/>
        <v>0.81067078947368421</v>
      </c>
    </row>
    <row r="1284" spans="1:14">
      <c r="A1284">
        <v>1282</v>
      </c>
      <c r="B1284" s="2">
        <v>0.123129</v>
      </c>
      <c r="C1284">
        <v>0.134488</v>
      </c>
      <c r="D1284">
        <v>0.122875</v>
      </c>
      <c r="E1284">
        <v>0.82911400000000002</v>
      </c>
      <c r="F1284">
        <v>1.8715269999999999</v>
      </c>
      <c r="G1284">
        <v>0.99218600000000001</v>
      </c>
      <c r="I1284">
        <v>1282</v>
      </c>
      <c r="J1284">
        <f t="shared" ref="J1284:J1347" si="158">C1284-J$2</f>
        <v>-8.107368421053085E-4</v>
      </c>
      <c r="K1284">
        <f t="shared" ref="K1284:K1347" si="159">D1284-K$2</f>
        <v>3.9947368421056062E-5</v>
      </c>
      <c r="L1284">
        <f t="shared" ref="L1284:L1347" si="160">E1284-L$2</f>
        <v>-0.19024378947368448</v>
      </c>
      <c r="M1284">
        <f t="shared" ref="M1284:M1347" si="161">F1284-M$2</f>
        <v>1.8858616842105262</v>
      </c>
      <c r="N1284">
        <f t="shared" ref="N1284:N1347" si="162">G1284-N$2</f>
        <v>0.80288878947368425</v>
      </c>
    </row>
    <row r="1285" spans="1:14">
      <c r="A1285">
        <v>1283</v>
      </c>
      <c r="B1285" s="2">
        <v>0.122824</v>
      </c>
      <c r="C1285">
        <v>0.13464000000000001</v>
      </c>
      <c r="D1285">
        <v>0.123028</v>
      </c>
      <c r="E1285">
        <v>0.83094500000000004</v>
      </c>
      <c r="F1285">
        <v>1.857639</v>
      </c>
      <c r="G1285">
        <v>0.98470800000000003</v>
      </c>
      <c r="I1285">
        <v>1283</v>
      </c>
      <c r="J1285">
        <f t="shared" si="158"/>
        <v>-6.5873684210529526E-4</v>
      </c>
      <c r="K1285">
        <f t="shared" si="159"/>
        <v>1.9294736842105642E-4</v>
      </c>
      <c r="L1285">
        <f t="shared" si="160"/>
        <v>-0.18841278947368445</v>
      </c>
      <c r="M1285">
        <f t="shared" si="161"/>
        <v>1.8719736842105263</v>
      </c>
      <c r="N1285">
        <f t="shared" si="162"/>
        <v>0.79541078947368427</v>
      </c>
    </row>
    <row r="1286" spans="1:14">
      <c r="A1286">
        <v>1284</v>
      </c>
      <c r="B1286" s="2">
        <v>0.122672</v>
      </c>
      <c r="C1286">
        <v>0.134488</v>
      </c>
      <c r="D1286">
        <v>0.122875</v>
      </c>
      <c r="E1286">
        <v>0.832318</v>
      </c>
      <c r="F1286">
        <v>1.8443620000000001</v>
      </c>
      <c r="G1286">
        <v>0.977383</v>
      </c>
      <c r="I1286">
        <v>1284</v>
      </c>
      <c r="J1286">
        <f t="shared" si="158"/>
        <v>-8.107368421053085E-4</v>
      </c>
      <c r="K1286">
        <f t="shared" si="159"/>
        <v>3.9947368421056062E-5</v>
      </c>
      <c r="L1286">
        <f t="shared" si="160"/>
        <v>-0.18703978947368449</v>
      </c>
      <c r="M1286">
        <f t="shared" si="161"/>
        <v>1.8586966842105264</v>
      </c>
      <c r="N1286">
        <f t="shared" si="162"/>
        <v>0.78808578947368424</v>
      </c>
    </row>
    <row r="1287" spans="1:14">
      <c r="A1287">
        <v>1285</v>
      </c>
      <c r="B1287" s="2">
        <v>0.123129</v>
      </c>
      <c r="C1287">
        <v>0.13464000000000001</v>
      </c>
      <c r="D1287">
        <v>0.122875</v>
      </c>
      <c r="E1287">
        <v>0.83369099999999996</v>
      </c>
      <c r="F1287">
        <v>1.8301689999999999</v>
      </c>
      <c r="G1287">
        <v>0.97021100000000005</v>
      </c>
      <c r="I1287">
        <v>1285</v>
      </c>
      <c r="J1287">
        <f t="shared" si="158"/>
        <v>-6.5873684210529526E-4</v>
      </c>
      <c r="K1287">
        <f t="shared" si="159"/>
        <v>3.9947368421056062E-5</v>
      </c>
      <c r="L1287">
        <f t="shared" si="160"/>
        <v>-0.18566678947368453</v>
      </c>
      <c r="M1287">
        <f t="shared" si="161"/>
        <v>1.8445036842105262</v>
      </c>
      <c r="N1287">
        <f t="shared" si="162"/>
        <v>0.78091378947368428</v>
      </c>
    </row>
    <row r="1288" spans="1:14">
      <c r="A1288">
        <v>1286</v>
      </c>
      <c r="B1288" s="2">
        <v>0.122672</v>
      </c>
      <c r="C1288">
        <v>0.13464000000000001</v>
      </c>
      <c r="D1288">
        <v>0.122723</v>
      </c>
      <c r="E1288">
        <v>0.83536999999999995</v>
      </c>
      <c r="F1288">
        <v>1.813382</v>
      </c>
      <c r="G1288">
        <v>0.96487000000000001</v>
      </c>
      <c r="I1288">
        <v>1286</v>
      </c>
      <c r="J1288">
        <f t="shared" si="158"/>
        <v>-6.5873684210529526E-4</v>
      </c>
      <c r="K1288">
        <f t="shared" si="159"/>
        <v>-1.120526315789433E-4</v>
      </c>
      <c r="L1288">
        <f t="shared" si="160"/>
        <v>-0.18398778947368455</v>
      </c>
      <c r="M1288">
        <f t="shared" si="161"/>
        <v>1.8277166842105264</v>
      </c>
      <c r="N1288">
        <f t="shared" si="162"/>
        <v>0.77557278947368424</v>
      </c>
    </row>
    <row r="1289" spans="1:14">
      <c r="A1289">
        <v>1287</v>
      </c>
      <c r="B1289" s="2">
        <v>0.122977</v>
      </c>
      <c r="C1289">
        <v>0.134793</v>
      </c>
      <c r="D1289">
        <v>0.122723</v>
      </c>
      <c r="E1289">
        <v>0.83689499999999994</v>
      </c>
      <c r="F1289">
        <v>1.795679</v>
      </c>
      <c r="G1289">
        <v>0.95891800000000005</v>
      </c>
      <c r="I1289">
        <v>1287</v>
      </c>
      <c r="J1289">
        <f t="shared" si="158"/>
        <v>-5.0573684210530878E-4</v>
      </c>
      <c r="K1289">
        <f t="shared" si="159"/>
        <v>-1.120526315789433E-4</v>
      </c>
      <c r="L1289">
        <f t="shared" si="160"/>
        <v>-0.18246278947368455</v>
      </c>
      <c r="M1289">
        <f t="shared" si="161"/>
        <v>1.8100136842105263</v>
      </c>
      <c r="N1289">
        <f t="shared" si="162"/>
        <v>0.76962078947368429</v>
      </c>
    </row>
    <row r="1290" spans="1:14">
      <c r="A1290">
        <v>1288</v>
      </c>
      <c r="B1290" s="2">
        <v>0.122824</v>
      </c>
      <c r="C1290">
        <v>0.134488</v>
      </c>
      <c r="D1290">
        <v>0.123028</v>
      </c>
      <c r="E1290">
        <v>0.83903099999999997</v>
      </c>
      <c r="F1290">
        <v>1.7750760000000001</v>
      </c>
      <c r="G1290">
        <v>0.95052499999999995</v>
      </c>
      <c r="I1290">
        <v>1288</v>
      </c>
      <c r="J1290">
        <f t="shared" si="158"/>
        <v>-8.107368421053085E-4</v>
      </c>
      <c r="K1290">
        <f t="shared" si="159"/>
        <v>1.9294736842105642E-4</v>
      </c>
      <c r="L1290">
        <f t="shared" si="160"/>
        <v>-0.18032678947368452</v>
      </c>
      <c r="M1290">
        <f t="shared" si="161"/>
        <v>1.7894106842105264</v>
      </c>
      <c r="N1290">
        <f t="shared" si="162"/>
        <v>0.76122778947368419</v>
      </c>
    </row>
    <row r="1291" spans="1:14">
      <c r="A1291">
        <v>1289</v>
      </c>
      <c r="B1291" s="2">
        <v>0.122519</v>
      </c>
      <c r="C1291">
        <v>0.13433500000000001</v>
      </c>
      <c r="D1291">
        <v>0.122723</v>
      </c>
      <c r="E1291">
        <v>0.84131999999999996</v>
      </c>
      <c r="F1291">
        <v>1.7537100000000001</v>
      </c>
      <c r="G1291">
        <v>0.93984299999999998</v>
      </c>
      <c r="I1291">
        <v>1289</v>
      </c>
      <c r="J1291">
        <f t="shared" si="158"/>
        <v>-9.6373684210529498E-4</v>
      </c>
      <c r="K1291">
        <f t="shared" si="159"/>
        <v>-1.120526315789433E-4</v>
      </c>
      <c r="L1291">
        <f t="shared" si="160"/>
        <v>-0.17803778947368454</v>
      </c>
      <c r="M1291">
        <f t="shared" si="161"/>
        <v>1.7680446842105264</v>
      </c>
      <c r="N1291">
        <f t="shared" si="162"/>
        <v>0.75054578947368422</v>
      </c>
    </row>
    <row r="1292" spans="1:14">
      <c r="A1292">
        <v>1290</v>
      </c>
      <c r="B1292" s="2">
        <v>0.122977</v>
      </c>
      <c r="C1292">
        <v>0.134793</v>
      </c>
      <c r="D1292">
        <v>0.123028</v>
      </c>
      <c r="E1292">
        <v>0.84299900000000005</v>
      </c>
      <c r="F1292">
        <v>1.730208</v>
      </c>
      <c r="G1292">
        <v>0.93038200000000004</v>
      </c>
      <c r="I1292">
        <v>1290</v>
      </c>
      <c r="J1292">
        <f t="shared" si="158"/>
        <v>-5.0573684210530878E-4</v>
      </c>
      <c r="K1292">
        <f t="shared" si="159"/>
        <v>1.9294736842105642E-4</v>
      </c>
      <c r="L1292">
        <f t="shared" si="160"/>
        <v>-0.17635878947368444</v>
      </c>
      <c r="M1292">
        <f t="shared" si="161"/>
        <v>1.7445426842105263</v>
      </c>
      <c r="N1292">
        <f t="shared" si="162"/>
        <v>0.74108478947368428</v>
      </c>
    </row>
    <row r="1293" spans="1:14">
      <c r="A1293">
        <v>1291</v>
      </c>
      <c r="B1293" s="2">
        <v>0.122824</v>
      </c>
      <c r="C1293">
        <v>0.134793</v>
      </c>
      <c r="D1293">
        <v>0.122875</v>
      </c>
      <c r="E1293">
        <v>0.84574499999999997</v>
      </c>
      <c r="F1293">
        <v>1.7038059999999999</v>
      </c>
      <c r="G1293">
        <v>0.919547</v>
      </c>
      <c r="I1293">
        <v>1291</v>
      </c>
      <c r="J1293">
        <f t="shared" si="158"/>
        <v>-5.0573684210530878E-4</v>
      </c>
      <c r="K1293">
        <f t="shared" si="159"/>
        <v>3.9947368421056062E-5</v>
      </c>
      <c r="L1293">
        <f t="shared" si="160"/>
        <v>-0.17361278947368453</v>
      </c>
      <c r="M1293">
        <f t="shared" si="161"/>
        <v>1.7181406842105262</v>
      </c>
      <c r="N1293">
        <f t="shared" si="162"/>
        <v>0.73024978947368424</v>
      </c>
    </row>
    <row r="1294" spans="1:14">
      <c r="A1294">
        <v>1292</v>
      </c>
      <c r="B1294" s="2">
        <v>0.122672</v>
      </c>
      <c r="C1294">
        <v>0.134488</v>
      </c>
      <c r="D1294">
        <v>0.122875</v>
      </c>
      <c r="E1294">
        <v>0.84864399999999995</v>
      </c>
      <c r="F1294">
        <v>1.676793</v>
      </c>
      <c r="G1294">
        <v>0.90489699999999995</v>
      </c>
      <c r="I1294">
        <v>1292</v>
      </c>
      <c r="J1294">
        <f t="shared" si="158"/>
        <v>-8.107368421053085E-4</v>
      </c>
      <c r="K1294">
        <f t="shared" si="159"/>
        <v>3.9947368421056062E-5</v>
      </c>
      <c r="L1294">
        <f t="shared" si="160"/>
        <v>-0.17071378947368454</v>
      </c>
      <c r="M1294">
        <f t="shared" si="161"/>
        <v>1.6911276842105263</v>
      </c>
      <c r="N1294">
        <f t="shared" si="162"/>
        <v>0.71559978947368419</v>
      </c>
    </row>
    <row r="1295" spans="1:14">
      <c r="A1295">
        <v>1293</v>
      </c>
      <c r="B1295" s="2">
        <v>0.122519</v>
      </c>
      <c r="C1295">
        <v>0.134488</v>
      </c>
      <c r="D1295">
        <v>0.122875</v>
      </c>
      <c r="E1295">
        <v>0.85047499999999998</v>
      </c>
      <c r="F1295">
        <v>1.6490180000000001</v>
      </c>
      <c r="G1295">
        <v>0.891926</v>
      </c>
      <c r="I1295">
        <v>1293</v>
      </c>
      <c r="J1295">
        <f t="shared" si="158"/>
        <v>-8.107368421053085E-4</v>
      </c>
      <c r="K1295">
        <f t="shared" si="159"/>
        <v>3.9947368421056062E-5</v>
      </c>
      <c r="L1295">
        <f t="shared" si="160"/>
        <v>-0.16888278947368451</v>
      </c>
      <c r="M1295">
        <f t="shared" si="161"/>
        <v>1.6633526842105264</v>
      </c>
      <c r="N1295">
        <f t="shared" si="162"/>
        <v>0.70262878947368423</v>
      </c>
    </row>
    <row r="1296" spans="1:14">
      <c r="A1296">
        <v>1294</v>
      </c>
      <c r="B1296" s="2">
        <v>0.122672</v>
      </c>
      <c r="C1296">
        <v>0.13464000000000001</v>
      </c>
      <c r="D1296">
        <v>0.122875</v>
      </c>
      <c r="E1296">
        <v>0.85367899999999997</v>
      </c>
      <c r="F1296">
        <v>1.620784</v>
      </c>
      <c r="G1296">
        <v>0.88109099999999996</v>
      </c>
      <c r="I1296">
        <v>1294</v>
      </c>
      <c r="J1296">
        <f t="shared" si="158"/>
        <v>-6.5873684210529526E-4</v>
      </c>
      <c r="K1296">
        <f t="shared" si="159"/>
        <v>3.9947368421056062E-5</v>
      </c>
      <c r="L1296">
        <f t="shared" si="160"/>
        <v>-0.16567878947368453</v>
      </c>
      <c r="M1296">
        <f t="shared" si="161"/>
        <v>1.6351186842105263</v>
      </c>
      <c r="N1296">
        <f t="shared" si="162"/>
        <v>0.6917937894736842</v>
      </c>
    </row>
    <row r="1297" spans="1:14">
      <c r="A1297">
        <v>1295</v>
      </c>
      <c r="B1297" s="2">
        <v>0.122824</v>
      </c>
      <c r="C1297">
        <v>0.134488</v>
      </c>
      <c r="D1297">
        <v>0.122875</v>
      </c>
      <c r="E1297">
        <v>0.85642600000000002</v>
      </c>
      <c r="F1297">
        <v>1.594077</v>
      </c>
      <c r="G1297">
        <v>0.86491499999999999</v>
      </c>
      <c r="I1297">
        <v>1295</v>
      </c>
      <c r="J1297">
        <f t="shared" si="158"/>
        <v>-8.107368421053085E-4</v>
      </c>
      <c r="K1297">
        <f t="shared" si="159"/>
        <v>3.9947368421056062E-5</v>
      </c>
      <c r="L1297">
        <f t="shared" si="160"/>
        <v>-0.16293178947368447</v>
      </c>
      <c r="M1297">
        <f t="shared" si="161"/>
        <v>1.6084116842105263</v>
      </c>
      <c r="N1297">
        <f t="shared" si="162"/>
        <v>0.67561778947368423</v>
      </c>
    </row>
    <row r="1298" spans="1:14">
      <c r="A1298">
        <v>1296</v>
      </c>
      <c r="B1298" s="2">
        <v>0.122824</v>
      </c>
      <c r="C1298">
        <v>0.13464000000000001</v>
      </c>
      <c r="D1298">
        <v>0.122875</v>
      </c>
      <c r="E1298">
        <v>0.85917200000000005</v>
      </c>
      <c r="F1298">
        <v>1.5675220000000001</v>
      </c>
      <c r="G1298">
        <v>0.85179199999999999</v>
      </c>
      <c r="I1298">
        <v>1296</v>
      </c>
      <c r="J1298">
        <f t="shared" si="158"/>
        <v>-6.5873684210529526E-4</v>
      </c>
      <c r="K1298">
        <f t="shared" si="159"/>
        <v>3.9947368421056062E-5</v>
      </c>
      <c r="L1298">
        <f t="shared" si="160"/>
        <v>-0.16018578947368445</v>
      </c>
      <c r="M1298">
        <f t="shared" si="161"/>
        <v>1.5818566842105264</v>
      </c>
      <c r="N1298">
        <f t="shared" si="162"/>
        <v>0.66249478947368423</v>
      </c>
    </row>
    <row r="1299" spans="1:14">
      <c r="A1299">
        <v>1297</v>
      </c>
      <c r="B1299" s="2">
        <v>0.122977</v>
      </c>
      <c r="C1299">
        <v>0.13464000000000001</v>
      </c>
      <c r="D1299">
        <v>0.122875</v>
      </c>
      <c r="E1299">
        <v>0.86115600000000003</v>
      </c>
      <c r="F1299">
        <v>1.542646</v>
      </c>
      <c r="G1299">
        <v>0.84141500000000002</v>
      </c>
      <c r="I1299">
        <v>1297</v>
      </c>
      <c r="J1299">
        <f t="shared" si="158"/>
        <v>-6.5873684210529526E-4</v>
      </c>
      <c r="K1299">
        <f t="shared" si="159"/>
        <v>3.9947368421056062E-5</v>
      </c>
      <c r="L1299">
        <f t="shared" si="160"/>
        <v>-0.15820178947368446</v>
      </c>
      <c r="M1299">
        <f t="shared" si="161"/>
        <v>1.5569806842105263</v>
      </c>
      <c r="N1299">
        <f t="shared" si="162"/>
        <v>0.65211778947368426</v>
      </c>
    </row>
    <row r="1300" spans="1:14">
      <c r="A1300">
        <v>1298</v>
      </c>
      <c r="B1300" s="2">
        <v>0.122672</v>
      </c>
      <c r="C1300">
        <v>0.13433500000000001</v>
      </c>
      <c r="D1300">
        <v>0.122723</v>
      </c>
      <c r="E1300">
        <v>0.86390199999999995</v>
      </c>
      <c r="F1300">
        <v>1.5177700000000001</v>
      </c>
      <c r="G1300">
        <v>0.82935899999999996</v>
      </c>
      <c r="I1300">
        <v>1298</v>
      </c>
      <c r="J1300">
        <f t="shared" si="158"/>
        <v>-9.6373684210529498E-4</v>
      </c>
      <c r="K1300">
        <f t="shared" si="159"/>
        <v>-1.120526315789433E-4</v>
      </c>
      <c r="L1300">
        <f t="shared" si="160"/>
        <v>-0.15545578947368455</v>
      </c>
      <c r="M1300">
        <f t="shared" si="161"/>
        <v>1.5321046842105264</v>
      </c>
      <c r="N1300">
        <f t="shared" si="162"/>
        <v>0.6400617894736842</v>
      </c>
    </row>
    <row r="1301" spans="1:14">
      <c r="A1301">
        <v>1299</v>
      </c>
      <c r="B1301" s="2">
        <v>0.122824</v>
      </c>
      <c r="C1301">
        <v>0.134488</v>
      </c>
      <c r="D1301">
        <v>0.122875</v>
      </c>
      <c r="E1301">
        <v>0.86542799999999998</v>
      </c>
      <c r="F1301">
        <v>1.49671</v>
      </c>
      <c r="G1301">
        <v>0.81928699999999999</v>
      </c>
      <c r="I1301">
        <v>1299</v>
      </c>
      <c r="J1301">
        <f t="shared" si="158"/>
        <v>-8.107368421053085E-4</v>
      </c>
      <c r="K1301">
        <f t="shared" si="159"/>
        <v>3.9947368421056062E-5</v>
      </c>
      <c r="L1301">
        <f t="shared" si="160"/>
        <v>-0.15392978947368452</v>
      </c>
      <c r="M1301">
        <f t="shared" si="161"/>
        <v>1.5110446842105263</v>
      </c>
      <c r="N1301">
        <f t="shared" si="162"/>
        <v>0.62998978947368423</v>
      </c>
    </row>
    <row r="1302" spans="1:14">
      <c r="A1302">
        <v>1300</v>
      </c>
      <c r="B1302" s="2">
        <v>0.122672</v>
      </c>
      <c r="C1302">
        <v>0.13464000000000001</v>
      </c>
      <c r="D1302">
        <v>0.123181</v>
      </c>
      <c r="E1302">
        <v>0.86710600000000004</v>
      </c>
      <c r="F1302">
        <v>1.479312</v>
      </c>
      <c r="G1302">
        <v>0.80982600000000005</v>
      </c>
      <c r="I1302">
        <v>1300</v>
      </c>
      <c r="J1302">
        <f t="shared" si="158"/>
        <v>-6.5873684210529526E-4</v>
      </c>
      <c r="K1302">
        <f t="shared" si="159"/>
        <v>3.4594736842105678E-4</v>
      </c>
      <c r="L1302">
        <f t="shared" si="160"/>
        <v>-0.15225178947368445</v>
      </c>
      <c r="M1302">
        <f t="shared" si="161"/>
        <v>1.4936466842105263</v>
      </c>
      <c r="N1302">
        <f t="shared" si="162"/>
        <v>0.62052878947368428</v>
      </c>
    </row>
    <row r="1303" spans="1:14">
      <c r="A1303">
        <v>1301</v>
      </c>
      <c r="B1303" s="2">
        <v>0.122824</v>
      </c>
      <c r="C1303">
        <v>0.134793</v>
      </c>
      <c r="D1303">
        <v>0.122723</v>
      </c>
      <c r="E1303">
        <v>0.86848000000000003</v>
      </c>
      <c r="F1303">
        <v>1.4642029999999999</v>
      </c>
      <c r="G1303">
        <v>0.80219600000000002</v>
      </c>
      <c r="I1303">
        <v>1301</v>
      </c>
      <c r="J1303">
        <f t="shared" si="158"/>
        <v>-5.0573684210530878E-4</v>
      </c>
      <c r="K1303">
        <f t="shared" si="159"/>
        <v>-1.120526315789433E-4</v>
      </c>
      <c r="L1303">
        <f t="shared" si="160"/>
        <v>-0.15087778947368446</v>
      </c>
      <c r="M1303">
        <f t="shared" si="161"/>
        <v>1.4785376842105262</v>
      </c>
      <c r="N1303">
        <f t="shared" si="162"/>
        <v>0.61289878947368426</v>
      </c>
    </row>
    <row r="1304" spans="1:14">
      <c r="A1304">
        <v>1302</v>
      </c>
      <c r="B1304" s="2">
        <v>0.122977</v>
      </c>
      <c r="C1304">
        <v>0.134488</v>
      </c>
      <c r="D1304">
        <v>0.122723</v>
      </c>
      <c r="E1304">
        <v>0.87153099999999994</v>
      </c>
      <c r="F1304">
        <v>1.4522999999999999</v>
      </c>
      <c r="G1304">
        <v>0.79624399999999995</v>
      </c>
      <c r="I1304">
        <v>1302</v>
      </c>
      <c r="J1304">
        <f t="shared" si="158"/>
        <v>-8.107368421053085E-4</v>
      </c>
      <c r="K1304">
        <f t="shared" si="159"/>
        <v>-1.120526315789433E-4</v>
      </c>
      <c r="L1304">
        <f t="shared" si="160"/>
        <v>-0.14782678947368455</v>
      </c>
      <c r="M1304">
        <f t="shared" si="161"/>
        <v>1.4666346842105262</v>
      </c>
      <c r="N1304">
        <f t="shared" si="162"/>
        <v>0.60694678947368419</v>
      </c>
    </row>
    <row r="1305" spans="1:14">
      <c r="A1305">
        <v>1303</v>
      </c>
      <c r="B1305" s="2">
        <v>0.122824</v>
      </c>
      <c r="C1305">
        <v>0.13464000000000001</v>
      </c>
      <c r="D1305">
        <v>0.122723</v>
      </c>
      <c r="E1305">
        <v>0.87305699999999997</v>
      </c>
      <c r="F1305">
        <v>1.442685</v>
      </c>
      <c r="G1305">
        <v>0.79166599999999998</v>
      </c>
      <c r="I1305">
        <v>1303</v>
      </c>
      <c r="J1305">
        <f t="shared" si="158"/>
        <v>-6.5873684210529526E-4</v>
      </c>
      <c r="K1305">
        <f t="shared" si="159"/>
        <v>-1.120526315789433E-4</v>
      </c>
      <c r="L1305">
        <f t="shared" si="160"/>
        <v>-0.14630078947368452</v>
      </c>
      <c r="M1305">
        <f t="shared" si="161"/>
        <v>1.4570196842105263</v>
      </c>
      <c r="N1305">
        <f t="shared" si="162"/>
        <v>0.60236878947368422</v>
      </c>
    </row>
    <row r="1306" spans="1:14">
      <c r="A1306">
        <v>1304</v>
      </c>
      <c r="B1306" s="2">
        <v>0.122977</v>
      </c>
      <c r="C1306">
        <v>0.13464000000000001</v>
      </c>
      <c r="D1306">
        <v>0.123028</v>
      </c>
      <c r="E1306">
        <v>0.874278</v>
      </c>
      <c r="F1306">
        <v>1.4329179999999999</v>
      </c>
      <c r="G1306">
        <v>0.78556199999999998</v>
      </c>
      <c r="I1306">
        <v>1304</v>
      </c>
      <c r="J1306">
        <f t="shared" si="158"/>
        <v>-6.5873684210529526E-4</v>
      </c>
      <c r="K1306">
        <f t="shared" si="159"/>
        <v>1.9294736842105642E-4</v>
      </c>
      <c r="L1306">
        <f t="shared" si="160"/>
        <v>-0.1450797894736845</v>
      </c>
      <c r="M1306">
        <f t="shared" si="161"/>
        <v>1.4472526842105262</v>
      </c>
      <c r="N1306">
        <f t="shared" si="162"/>
        <v>0.59626478947368422</v>
      </c>
    </row>
    <row r="1307" spans="1:14">
      <c r="A1307">
        <v>1305</v>
      </c>
      <c r="B1307" s="2">
        <v>0.123129</v>
      </c>
      <c r="C1307">
        <v>0.13464000000000001</v>
      </c>
      <c r="D1307">
        <v>0.122875</v>
      </c>
      <c r="E1307">
        <v>0.87443000000000004</v>
      </c>
      <c r="F1307">
        <v>1.4240660000000001</v>
      </c>
      <c r="G1307">
        <v>0.78067900000000001</v>
      </c>
      <c r="I1307">
        <v>1305</v>
      </c>
      <c r="J1307">
        <f t="shared" si="158"/>
        <v>-6.5873684210529526E-4</v>
      </c>
      <c r="K1307">
        <f t="shared" si="159"/>
        <v>3.9947368421056062E-5</v>
      </c>
      <c r="L1307">
        <f t="shared" si="160"/>
        <v>-0.14492778947368445</v>
      </c>
      <c r="M1307">
        <f t="shared" si="161"/>
        <v>1.4384006842105264</v>
      </c>
      <c r="N1307">
        <f t="shared" si="162"/>
        <v>0.59138178947368425</v>
      </c>
    </row>
    <row r="1308" spans="1:14">
      <c r="A1308">
        <v>1306</v>
      </c>
      <c r="B1308" s="2">
        <v>0.122824</v>
      </c>
      <c r="C1308">
        <v>0.134488</v>
      </c>
      <c r="D1308">
        <v>0.123028</v>
      </c>
      <c r="E1308">
        <v>0.87595599999999996</v>
      </c>
      <c r="F1308">
        <v>1.414604</v>
      </c>
      <c r="G1308">
        <v>0.77579600000000004</v>
      </c>
      <c r="I1308">
        <v>1306</v>
      </c>
      <c r="J1308">
        <f t="shared" si="158"/>
        <v>-8.107368421053085E-4</v>
      </c>
      <c r="K1308">
        <f t="shared" si="159"/>
        <v>1.9294736842105642E-4</v>
      </c>
      <c r="L1308">
        <f t="shared" si="160"/>
        <v>-0.14340178947368454</v>
      </c>
      <c r="M1308">
        <f t="shared" si="161"/>
        <v>1.4289386842105263</v>
      </c>
      <c r="N1308">
        <f t="shared" si="162"/>
        <v>0.58649878947368428</v>
      </c>
    </row>
    <row r="1309" spans="1:14">
      <c r="A1309">
        <v>1307</v>
      </c>
      <c r="B1309" s="2">
        <v>0.122977</v>
      </c>
      <c r="C1309">
        <v>0.134793</v>
      </c>
      <c r="D1309">
        <v>0.122875</v>
      </c>
      <c r="E1309">
        <v>0.87717699999999998</v>
      </c>
      <c r="F1309">
        <v>1.4048369999999999</v>
      </c>
      <c r="G1309">
        <v>0.76877600000000001</v>
      </c>
      <c r="I1309">
        <v>1307</v>
      </c>
      <c r="J1309">
        <f t="shared" si="158"/>
        <v>-5.0573684210530878E-4</v>
      </c>
      <c r="K1309">
        <f t="shared" si="159"/>
        <v>3.9947368421056062E-5</v>
      </c>
      <c r="L1309">
        <f t="shared" si="160"/>
        <v>-0.14218078947368451</v>
      </c>
      <c r="M1309">
        <f t="shared" si="161"/>
        <v>1.4191716842105262</v>
      </c>
      <c r="N1309">
        <f t="shared" si="162"/>
        <v>0.57947878947368425</v>
      </c>
    </row>
    <row r="1310" spans="1:14">
      <c r="A1310">
        <v>1308</v>
      </c>
      <c r="B1310" s="2">
        <v>0.122824</v>
      </c>
      <c r="C1310">
        <v>0.134488</v>
      </c>
      <c r="D1310">
        <v>0.122875</v>
      </c>
      <c r="E1310">
        <v>0.87748199999999998</v>
      </c>
      <c r="F1310">
        <v>1.3958330000000001</v>
      </c>
      <c r="G1310">
        <v>0.76633399999999996</v>
      </c>
      <c r="I1310">
        <v>1308</v>
      </c>
      <c r="J1310">
        <f t="shared" si="158"/>
        <v>-8.107368421053085E-4</v>
      </c>
      <c r="K1310">
        <f t="shared" si="159"/>
        <v>3.9947368421056062E-5</v>
      </c>
      <c r="L1310">
        <f t="shared" si="160"/>
        <v>-0.14187578947368451</v>
      </c>
      <c r="M1310">
        <f t="shared" si="161"/>
        <v>1.4101676842105264</v>
      </c>
      <c r="N1310">
        <f t="shared" si="162"/>
        <v>0.5770367894736842</v>
      </c>
    </row>
    <row r="1311" spans="1:14">
      <c r="A1311">
        <v>1309</v>
      </c>
      <c r="B1311" s="2">
        <v>0.123129</v>
      </c>
      <c r="C1311">
        <v>0.13464000000000001</v>
      </c>
      <c r="D1311">
        <v>0.122723</v>
      </c>
      <c r="E1311">
        <v>0.87900800000000001</v>
      </c>
      <c r="F1311">
        <v>1.3848450000000001</v>
      </c>
      <c r="G1311">
        <v>0.76373999999999997</v>
      </c>
      <c r="I1311">
        <v>1309</v>
      </c>
      <c r="J1311">
        <f t="shared" si="158"/>
        <v>-6.5873684210529526E-4</v>
      </c>
      <c r="K1311">
        <f t="shared" si="159"/>
        <v>-1.120526315789433E-4</v>
      </c>
      <c r="L1311">
        <f t="shared" si="160"/>
        <v>-0.14034978947368448</v>
      </c>
      <c r="M1311">
        <f t="shared" si="161"/>
        <v>1.3991796842105264</v>
      </c>
      <c r="N1311">
        <f t="shared" si="162"/>
        <v>0.57444278947368421</v>
      </c>
    </row>
    <row r="1312" spans="1:14">
      <c r="A1312">
        <v>1310</v>
      </c>
      <c r="B1312" s="2">
        <v>0.122977</v>
      </c>
      <c r="C1312">
        <v>0.13464000000000001</v>
      </c>
      <c r="D1312">
        <v>0.123028</v>
      </c>
      <c r="E1312">
        <v>0.88053300000000001</v>
      </c>
      <c r="F1312">
        <v>1.3750770000000001</v>
      </c>
      <c r="G1312">
        <v>0.75900900000000004</v>
      </c>
      <c r="I1312">
        <v>1310</v>
      </c>
      <c r="J1312">
        <f t="shared" si="158"/>
        <v>-6.5873684210529526E-4</v>
      </c>
      <c r="K1312">
        <f t="shared" si="159"/>
        <v>1.9294736842105642E-4</v>
      </c>
      <c r="L1312">
        <f t="shared" si="160"/>
        <v>-0.13882478947368448</v>
      </c>
      <c r="M1312">
        <f t="shared" si="161"/>
        <v>1.3894116842105264</v>
      </c>
      <c r="N1312">
        <f t="shared" si="162"/>
        <v>0.56971178947368428</v>
      </c>
    </row>
    <row r="1313" spans="1:14">
      <c r="A1313">
        <v>1311</v>
      </c>
      <c r="B1313" s="2">
        <v>0.122672</v>
      </c>
      <c r="C1313">
        <v>0.13464000000000001</v>
      </c>
      <c r="D1313">
        <v>0.123028</v>
      </c>
      <c r="E1313">
        <v>0.88038099999999997</v>
      </c>
      <c r="F1313">
        <v>1.363631</v>
      </c>
      <c r="G1313">
        <v>0.75244699999999998</v>
      </c>
      <c r="I1313">
        <v>1311</v>
      </c>
      <c r="J1313">
        <f t="shared" si="158"/>
        <v>-6.5873684210529526E-4</v>
      </c>
      <c r="K1313">
        <f t="shared" si="159"/>
        <v>1.9294736842105642E-4</v>
      </c>
      <c r="L1313">
        <f t="shared" si="160"/>
        <v>-0.13897678947368453</v>
      </c>
      <c r="M1313">
        <f t="shared" si="161"/>
        <v>1.3779656842105263</v>
      </c>
      <c r="N1313">
        <f t="shared" si="162"/>
        <v>0.56314978947368421</v>
      </c>
    </row>
    <row r="1314" spans="1:14">
      <c r="A1314">
        <v>1312</v>
      </c>
      <c r="B1314" s="2">
        <v>0.122977</v>
      </c>
      <c r="C1314">
        <v>0.134488</v>
      </c>
      <c r="D1314">
        <v>0.123028</v>
      </c>
      <c r="E1314">
        <v>0.881907</v>
      </c>
      <c r="F1314">
        <v>1.351575</v>
      </c>
      <c r="G1314">
        <v>0.74725900000000001</v>
      </c>
      <c r="I1314">
        <v>1312</v>
      </c>
      <c r="J1314">
        <f t="shared" si="158"/>
        <v>-8.107368421053085E-4</v>
      </c>
      <c r="K1314">
        <f t="shared" si="159"/>
        <v>1.9294736842105642E-4</v>
      </c>
      <c r="L1314">
        <f t="shared" si="160"/>
        <v>-0.1374507894736845</v>
      </c>
      <c r="M1314">
        <f t="shared" si="161"/>
        <v>1.3659096842105263</v>
      </c>
      <c r="N1314">
        <f t="shared" si="162"/>
        <v>0.55796178947368424</v>
      </c>
    </row>
    <row r="1315" spans="1:14">
      <c r="A1315">
        <v>1313</v>
      </c>
      <c r="B1315" s="2">
        <v>0.122824</v>
      </c>
      <c r="C1315">
        <v>0.134793</v>
      </c>
      <c r="D1315">
        <v>0.122723</v>
      </c>
      <c r="E1315">
        <v>0.88358499999999995</v>
      </c>
      <c r="F1315">
        <v>1.3370770000000001</v>
      </c>
      <c r="G1315">
        <v>0.74344399999999999</v>
      </c>
      <c r="I1315">
        <v>1313</v>
      </c>
      <c r="J1315">
        <f t="shared" si="158"/>
        <v>-5.0573684210530878E-4</v>
      </c>
      <c r="K1315">
        <f t="shared" si="159"/>
        <v>-1.120526315789433E-4</v>
      </c>
      <c r="L1315">
        <f t="shared" si="160"/>
        <v>-0.13577278947368454</v>
      </c>
      <c r="M1315">
        <f t="shared" si="161"/>
        <v>1.3514116842105264</v>
      </c>
      <c r="N1315">
        <f t="shared" si="162"/>
        <v>0.55414678947368423</v>
      </c>
    </row>
    <row r="1316" spans="1:14">
      <c r="A1316">
        <v>1314</v>
      </c>
      <c r="B1316" s="2">
        <v>0.122672</v>
      </c>
      <c r="C1316">
        <v>0.134488</v>
      </c>
      <c r="D1316">
        <v>0.123028</v>
      </c>
      <c r="E1316">
        <v>0.88526300000000002</v>
      </c>
      <c r="F1316">
        <v>1.3207469999999999</v>
      </c>
      <c r="G1316">
        <v>0.73505100000000001</v>
      </c>
      <c r="I1316">
        <v>1314</v>
      </c>
      <c r="J1316">
        <f t="shared" si="158"/>
        <v>-8.107368421053085E-4</v>
      </c>
      <c r="K1316">
        <f t="shared" si="159"/>
        <v>1.9294736842105642E-4</v>
      </c>
      <c r="L1316">
        <f t="shared" si="160"/>
        <v>-0.13409478947368447</v>
      </c>
      <c r="M1316">
        <f t="shared" si="161"/>
        <v>1.3350816842105262</v>
      </c>
      <c r="N1316">
        <f t="shared" si="162"/>
        <v>0.54575378947368425</v>
      </c>
    </row>
    <row r="1317" spans="1:14">
      <c r="A1317">
        <v>1315</v>
      </c>
      <c r="B1317" s="2">
        <v>0.122672</v>
      </c>
      <c r="C1317">
        <v>0.13464000000000001</v>
      </c>
      <c r="D1317">
        <v>0.122875</v>
      </c>
      <c r="E1317">
        <v>0.88678900000000005</v>
      </c>
      <c r="F1317">
        <v>1.3027390000000001</v>
      </c>
      <c r="G1317">
        <v>0.72757300000000003</v>
      </c>
      <c r="I1317">
        <v>1315</v>
      </c>
      <c r="J1317">
        <f t="shared" si="158"/>
        <v>-6.5873684210529526E-4</v>
      </c>
      <c r="K1317">
        <f t="shared" si="159"/>
        <v>3.9947368421056062E-5</v>
      </c>
      <c r="L1317">
        <f t="shared" si="160"/>
        <v>-0.13256878947368445</v>
      </c>
      <c r="M1317">
        <f t="shared" si="161"/>
        <v>1.3170736842105264</v>
      </c>
      <c r="N1317">
        <f t="shared" si="162"/>
        <v>0.53827578947368426</v>
      </c>
    </row>
    <row r="1318" spans="1:14">
      <c r="A1318">
        <v>1316</v>
      </c>
      <c r="B1318" s="2">
        <v>0.122672</v>
      </c>
      <c r="C1318">
        <v>0.134793</v>
      </c>
      <c r="D1318">
        <v>0.122875</v>
      </c>
      <c r="E1318">
        <v>0.88892499999999997</v>
      </c>
      <c r="F1318">
        <v>1.2813730000000001</v>
      </c>
      <c r="G1318">
        <v>0.719333</v>
      </c>
      <c r="I1318">
        <v>1316</v>
      </c>
      <c r="J1318">
        <f t="shared" si="158"/>
        <v>-5.0573684210530878E-4</v>
      </c>
      <c r="K1318">
        <f t="shared" si="159"/>
        <v>3.9947368421056062E-5</v>
      </c>
      <c r="L1318">
        <f t="shared" si="160"/>
        <v>-0.13043278947368453</v>
      </c>
      <c r="M1318">
        <f t="shared" si="161"/>
        <v>1.2957076842105264</v>
      </c>
      <c r="N1318">
        <f t="shared" si="162"/>
        <v>0.53003578947368424</v>
      </c>
    </row>
    <row r="1319" spans="1:14">
      <c r="A1319">
        <v>1317</v>
      </c>
      <c r="B1319" s="2">
        <v>0.122977</v>
      </c>
      <c r="C1319">
        <v>0.13464000000000001</v>
      </c>
      <c r="D1319">
        <v>0.122875</v>
      </c>
      <c r="E1319">
        <v>0.89121399999999995</v>
      </c>
      <c r="F1319">
        <v>1.2552760000000001</v>
      </c>
      <c r="G1319">
        <v>0.70926100000000003</v>
      </c>
      <c r="I1319">
        <v>1317</v>
      </c>
      <c r="J1319">
        <f t="shared" si="158"/>
        <v>-6.5873684210529526E-4</v>
      </c>
      <c r="K1319">
        <f t="shared" si="159"/>
        <v>3.9947368421056062E-5</v>
      </c>
      <c r="L1319">
        <f t="shared" si="160"/>
        <v>-0.12814378947368454</v>
      </c>
      <c r="M1319">
        <f t="shared" si="161"/>
        <v>1.2696106842105264</v>
      </c>
      <c r="N1319">
        <f t="shared" si="162"/>
        <v>0.51996378947368427</v>
      </c>
    </row>
    <row r="1320" spans="1:14">
      <c r="A1320">
        <v>1318</v>
      </c>
      <c r="B1320" s="2">
        <v>0.122519</v>
      </c>
      <c r="C1320">
        <v>0.134488</v>
      </c>
      <c r="D1320">
        <v>0.122723</v>
      </c>
      <c r="E1320">
        <v>0.89396100000000001</v>
      </c>
      <c r="F1320">
        <v>1.2246010000000001</v>
      </c>
      <c r="G1320">
        <v>0.69827399999999995</v>
      </c>
      <c r="I1320">
        <v>1318</v>
      </c>
      <c r="J1320">
        <f t="shared" si="158"/>
        <v>-8.107368421053085E-4</v>
      </c>
      <c r="K1320">
        <f t="shared" si="159"/>
        <v>-1.120526315789433E-4</v>
      </c>
      <c r="L1320">
        <f t="shared" si="160"/>
        <v>-0.12539678947368449</v>
      </c>
      <c r="M1320">
        <f t="shared" si="161"/>
        <v>1.2389356842105264</v>
      </c>
      <c r="N1320">
        <f t="shared" si="162"/>
        <v>0.50897678947368419</v>
      </c>
    </row>
    <row r="1321" spans="1:14">
      <c r="A1321">
        <v>1319</v>
      </c>
      <c r="B1321" s="2">
        <v>0.122977</v>
      </c>
      <c r="C1321">
        <v>0.13403000000000001</v>
      </c>
      <c r="D1321">
        <v>0.12257</v>
      </c>
      <c r="E1321">
        <v>0.89701200000000003</v>
      </c>
      <c r="F1321">
        <v>1.1896530000000001</v>
      </c>
      <c r="G1321">
        <v>0.68362400000000001</v>
      </c>
      <c r="I1321">
        <v>1319</v>
      </c>
      <c r="J1321">
        <f t="shared" si="158"/>
        <v>-1.2687368421052947E-3</v>
      </c>
      <c r="K1321">
        <f t="shared" si="159"/>
        <v>-2.6505263157894365E-4</v>
      </c>
      <c r="L1321">
        <f t="shared" si="160"/>
        <v>-0.12234578947368446</v>
      </c>
      <c r="M1321">
        <f t="shared" si="161"/>
        <v>1.2039876842105264</v>
      </c>
      <c r="N1321">
        <f t="shared" si="162"/>
        <v>0.49432678947368425</v>
      </c>
    </row>
    <row r="1322" spans="1:14">
      <c r="A1322">
        <v>1320</v>
      </c>
      <c r="B1322" s="2">
        <v>0.122977</v>
      </c>
      <c r="C1322">
        <v>0.13433500000000001</v>
      </c>
      <c r="D1322">
        <v>0.122875</v>
      </c>
      <c r="E1322">
        <v>0.90006399999999998</v>
      </c>
      <c r="F1322">
        <v>1.1502790000000001</v>
      </c>
      <c r="G1322">
        <v>0.66592200000000001</v>
      </c>
      <c r="I1322">
        <v>1320</v>
      </c>
      <c r="J1322">
        <f t="shared" si="158"/>
        <v>-9.6373684210529498E-4</v>
      </c>
      <c r="K1322">
        <f t="shared" si="159"/>
        <v>3.9947368421056062E-5</v>
      </c>
      <c r="L1322">
        <f t="shared" si="160"/>
        <v>-0.11929378947368452</v>
      </c>
      <c r="M1322">
        <f t="shared" si="161"/>
        <v>1.1646136842105264</v>
      </c>
      <c r="N1322">
        <f t="shared" si="162"/>
        <v>0.47662478947368425</v>
      </c>
    </row>
    <row r="1323" spans="1:14">
      <c r="A1323">
        <v>1321</v>
      </c>
      <c r="B1323" s="2">
        <v>0.122977</v>
      </c>
      <c r="C1323">
        <v>0.134182</v>
      </c>
      <c r="D1323">
        <v>0.12257</v>
      </c>
      <c r="E1323">
        <v>0.90479399999999999</v>
      </c>
      <c r="F1323">
        <v>1.1052580000000001</v>
      </c>
      <c r="G1323">
        <v>0.64654199999999995</v>
      </c>
      <c r="I1323">
        <v>1321</v>
      </c>
      <c r="J1323">
        <f t="shared" si="158"/>
        <v>-1.1167368421053092E-3</v>
      </c>
      <c r="K1323">
        <f t="shared" si="159"/>
        <v>-2.6505263157894365E-4</v>
      </c>
      <c r="L1323">
        <f t="shared" si="160"/>
        <v>-0.11456378947368451</v>
      </c>
      <c r="M1323">
        <f t="shared" si="161"/>
        <v>1.1195926842105264</v>
      </c>
      <c r="N1323">
        <f t="shared" si="162"/>
        <v>0.45724478947368419</v>
      </c>
    </row>
    <row r="1324" spans="1:14">
      <c r="A1324">
        <v>1322</v>
      </c>
      <c r="B1324" s="2">
        <v>0.122672</v>
      </c>
      <c r="C1324">
        <v>0.13433500000000001</v>
      </c>
      <c r="D1324">
        <v>0.122875</v>
      </c>
      <c r="E1324">
        <v>0.909219</v>
      </c>
      <c r="F1324">
        <v>1.0581</v>
      </c>
      <c r="G1324">
        <v>0.62609300000000001</v>
      </c>
      <c r="I1324">
        <v>1322</v>
      </c>
      <c r="J1324">
        <f t="shared" si="158"/>
        <v>-9.6373684210529498E-4</v>
      </c>
      <c r="K1324">
        <f t="shared" si="159"/>
        <v>3.9947368421056062E-5</v>
      </c>
      <c r="L1324">
        <f t="shared" si="160"/>
        <v>-0.1101387894736845</v>
      </c>
      <c r="M1324">
        <f t="shared" si="161"/>
        <v>1.0724346842105263</v>
      </c>
      <c r="N1324">
        <f t="shared" si="162"/>
        <v>0.43679578947368425</v>
      </c>
    </row>
    <row r="1325" spans="1:14">
      <c r="A1325">
        <v>1323</v>
      </c>
      <c r="B1325" s="2">
        <v>0.122824</v>
      </c>
      <c r="C1325">
        <v>0.134182</v>
      </c>
      <c r="D1325">
        <v>0.123028</v>
      </c>
      <c r="E1325">
        <v>0.91379600000000005</v>
      </c>
      <c r="F1325">
        <v>1.009417</v>
      </c>
      <c r="G1325">
        <v>0.60350800000000004</v>
      </c>
      <c r="I1325">
        <v>1323</v>
      </c>
      <c r="J1325">
        <f t="shared" si="158"/>
        <v>-1.1167368421053092E-3</v>
      </c>
      <c r="K1325">
        <f t="shared" si="159"/>
        <v>1.9294736842105642E-4</v>
      </c>
      <c r="L1325">
        <f t="shared" si="160"/>
        <v>-0.10556178947368444</v>
      </c>
      <c r="M1325">
        <f t="shared" si="161"/>
        <v>1.0237516842105263</v>
      </c>
      <c r="N1325">
        <f t="shared" si="162"/>
        <v>0.41421078947368428</v>
      </c>
    </row>
    <row r="1326" spans="1:14">
      <c r="A1326">
        <v>1324</v>
      </c>
      <c r="B1326" s="2">
        <v>0.122672</v>
      </c>
      <c r="C1326">
        <v>0.13433500000000001</v>
      </c>
      <c r="D1326">
        <v>0.123028</v>
      </c>
      <c r="E1326">
        <v>0.91837299999999999</v>
      </c>
      <c r="F1326">
        <v>0.96164899999999998</v>
      </c>
      <c r="G1326">
        <v>0.58000700000000005</v>
      </c>
      <c r="I1326">
        <v>1324</v>
      </c>
      <c r="J1326">
        <f t="shared" si="158"/>
        <v>-9.6373684210529498E-4</v>
      </c>
      <c r="K1326">
        <f t="shared" si="159"/>
        <v>1.9294736842105642E-4</v>
      </c>
      <c r="L1326">
        <f t="shared" si="160"/>
        <v>-0.1009847894736845</v>
      </c>
      <c r="M1326">
        <f t="shared" si="161"/>
        <v>0.97598368421052628</v>
      </c>
      <c r="N1326">
        <f t="shared" si="162"/>
        <v>0.39070978947368429</v>
      </c>
    </row>
    <row r="1327" spans="1:14">
      <c r="A1327">
        <v>1325</v>
      </c>
      <c r="B1327" s="2">
        <v>0.122672</v>
      </c>
      <c r="C1327">
        <v>0.13433500000000001</v>
      </c>
      <c r="D1327">
        <v>0.122875</v>
      </c>
      <c r="E1327">
        <v>0.92295099999999997</v>
      </c>
      <c r="F1327">
        <v>0.91571199999999997</v>
      </c>
      <c r="G1327">
        <v>0.55726900000000001</v>
      </c>
      <c r="I1327">
        <v>1325</v>
      </c>
      <c r="J1327">
        <f t="shared" si="158"/>
        <v>-9.6373684210529498E-4</v>
      </c>
      <c r="K1327">
        <f t="shared" si="159"/>
        <v>3.9947368421056062E-5</v>
      </c>
      <c r="L1327">
        <f t="shared" si="160"/>
        <v>-9.6406789473684529E-2</v>
      </c>
      <c r="M1327">
        <f t="shared" si="161"/>
        <v>0.93004668421052628</v>
      </c>
      <c r="N1327">
        <f t="shared" si="162"/>
        <v>0.36797178947368425</v>
      </c>
    </row>
    <row r="1328" spans="1:14">
      <c r="A1328">
        <v>1326</v>
      </c>
      <c r="B1328" s="2">
        <v>0.122672</v>
      </c>
      <c r="C1328">
        <v>0.136319</v>
      </c>
      <c r="D1328">
        <v>0.12257</v>
      </c>
      <c r="E1328">
        <v>0.92752800000000002</v>
      </c>
      <c r="F1328">
        <v>0.87145499999999998</v>
      </c>
      <c r="G1328">
        <v>0.53804099999999999</v>
      </c>
      <c r="I1328">
        <v>1326</v>
      </c>
      <c r="J1328">
        <f t="shared" si="158"/>
        <v>1.0202631578946908E-3</v>
      </c>
      <c r="K1328">
        <f t="shared" si="159"/>
        <v>-2.6505263157894365E-4</v>
      </c>
      <c r="L1328">
        <f t="shared" si="160"/>
        <v>-9.1829789473684476E-2</v>
      </c>
      <c r="M1328">
        <f t="shared" si="161"/>
        <v>0.88578968421052628</v>
      </c>
      <c r="N1328">
        <f t="shared" si="162"/>
        <v>0.34874378947368423</v>
      </c>
    </row>
    <row r="1329" spans="1:14">
      <c r="A1329">
        <v>1327</v>
      </c>
      <c r="B1329" s="2">
        <v>0.122824</v>
      </c>
      <c r="C1329">
        <v>0.136319</v>
      </c>
      <c r="D1329">
        <v>0.122723</v>
      </c>
      <c r="E1329">
        <v>0.93164800000000003</v>
      </c>
      <c r="F1329">
        <v>0.83009699999999997</v>
      </c>
      <c r="G1329">
        <v>0.51728799999999997</v>
      </c>
      <c r="I1329">
        <v>1327</v>
      </c>
      <c r="J1329">
        <f t="shared" si="158"/>
        <v>1.0202631578946908E-3</v>
      </c>
      <c r="K1329">
        <f t="shared" si="159"/>
        <v>-1.120526315789433E-4</v>
      </c>
      <c r="L1329">
        <f t="shared" si="160"/>
        <v>-8.7709789473684463E-2</v>
      </c>
      <c r="M1329">
        <f t="shared" si="161"/>
        <v>0.84443168421052628</v>
      </c>
      <c r="N1329">
        <f t="shared" si="162"/>
        <v>0.32799078947368421</v>
      </c>
    </row>
    <row r="1330" spans="1:14">
      <c r="A1330">
        <v>1328</v>
      </c>
      <c r="B1330" s="2">
        <v>0.122672</v>
      </c>
      <c r="C1330">
        <v>0.136319</v>
      </c>
      <c r="D1330">
        <v>0.122723</v>
      </c>
      <c r="E1330">
        <v>0.93561499999999997</v>
      </c>
      <c r="F1330">
        <v>0.79347000000000001</v>
      </c>
      <c r="G1330">
        <v>0.49699100000000002</v>
      </c>
      <c r="I1330">
        <v>1328</v>
      </c>
      <c r="J1330">
        <f t="shared" si="158"/>
        <v>1.0202631578946908E-3</v>
      </c>
      <c r="K1330">
        <f t="shared" si="159"/>
        <v>-1.120526315789433E-4</v>
      </c>
      <c r="L1330">
        <f t="shared" si="160"/>
        <v>-8.374278947368452E-2</v>
      </c>
      <c r="M1330">
        <f t="shared" si="161"/>
        <v>0.80780468421052631</v>
      </c>
      <c r="N1330">
        <f t="shared" si="162"/>
        <v>0.30769378947368425</v>
      </c>
    </row>
    <row r="1331" spans="1:14">
      <c r="A1331">
        <v>1329</v>
      </c>
      <c r="B1331" s="2">
        <v>0.122519</v>
      </c>
      <c r="C1331">
        <v>0.13555600000000001</v>
      </c>
      <c r="D1331">
        <v>0.122875</v>
      </c>
      <c r="E1331">
        <v>0.93759899999999996</v>
      </c>
      <c r="F1331">
        <v>0.76035299999999995</v>
      </c>
      <c r="G1331">
        <v>0.47822100000000001</v>
      </c>
      <c r="I1331">
        <v>1329</v>
      </c>
      <c r="J1331">
        <f t="shared" si="158"/>
        <v>2.5726315789470489E-4</v>
      </c>
      <c r="K1331">
        <f t="shared" si="159"/>
        <v>3.9947368421056062E-5</v>
      </c>
      <c r="L1331">
        <f t="shared" si="160"/>
        <v>-8.1758789473684534E-2</v>
      </c>
      <c r="M1331">
        <f t="shared" si="161"/>
        <v>0.77468768421052625</v>
      </c>
      <c r="N1331">
        <f t="shared" si="162"/>
        <v>0.28892378947368424</v>
      </c>
    </row>
    <row r="1332" spans="1:14">
      <c r="A1332">
        <v>1330</v>
      </c>
      <c r="B1332" s="2">
        <v>0.122519</v>
      </c>
      <c r="C1332">
        <v>0.135403</v>
      </c>
      <c r="D1332">
        <v>0.122875</v>
      </c>
      <c r="E1332">
        <v>0.94080299999999994</v>
      </c>
      <c r="F1332">
        <v>0.73059300000000005</v>
      </c>
      <c r="G1332">
        <v>0.46509800000000001</v>
      </c>
      <c r="I1332">
        <v>1330</v>
      </c>
      <c r="J1332">
        <f t="shared" si="158"/>
        <v>1.0426315789469065E-4</v>
      </c>
      <c r="K1332">
        <f t="shared" si="159"/>
        <v>3.9947368421056062E-5</v>
      </c>
      <c r="L1332">
        <f t="shared" si="160"/>
        <v>-7.855478947368455E-2</v>
      </c>
      <c r="M1332">
        <f t="shared" si="161"/>
        <v>0.74492768421052635</v>
      </c>
      <c r="N1332">
        <f t="shared" si="162"/>
        <v>0.27580078947368425</v>
      </c>
    </row>
    <row r="1333" spans="1:14">
      <c r="A1333">
        <v>1331</v>
      </c>
      <c r="B1333" s="2">
        <v>0.122824</v>
      </c>
      <c r="C1333">
        <v>0.13555600000000001</v>
      </c>
      <c r="D1333">
        <v>0.122875</v>
      </c>
      <c r="E1333">
        <v>0.94370200000000004</v>
      </c>
      <c r="F1333">
        <v>0.70403800000000005</v>
      </c>
      <c r="G1333">
        <v>0.453042</v>
      </c>
      <c r="I1333">
        <v>1331</v>
      </c>
      <c r="J1333">
        <f t="shared" si="158"/>
        <v>2.5726315789470489E-4</v>
      </c>
      <c r="K1333">
        <f t="shared" si="159"/>
        <v>3.9947368421056062E-5</v>
      </c>
      <c r="L1333">
        <f t="shared" si="160"/>
        <v>-7.5655789473684454E-2</v>
      </c>
      <c r="M1333">
        <f t="shared" si="161"/>
        <v>0.71837268421052636</v>
      </c>
      <c r="N1333">
        <f t="shared" si="162"/>
        <v>0.26374478947368424</v>
      </c>
    </row>
    <row r="1334" spans="1:14">
      <c r="A1334">
        <v>1332</v>
      </c>
      <c r="B1334" s="2">
        <v>0.122824</v>
      </c>
      <c r="C1334">
        <v>0.13464000000000001</v>
      </c>
      <c r="D1334">
        <v>0.122723</v>
      </c>
      <c r="E1334">
        <v>0.94660100000000003</v>
      </c>
      <c r="F1334">
        <v>0.67992600000000003</v>
      </c>
      <c r="G1334">
        <v>0.43854500000000002</v>
      </c>
      <c r="I1334">
        <v>1332</v>
      </c>
      <c r="J1334">
        <f t="shared" si="158"/>
        <v>-6.5873684210529526E-4</v>
      </c>
      <c r="K1334">
        <f t="shared" si="159"/>
        <v>-1.120526315789433E-4</v>
      </c>
      <c r="L1334">
        <f t="shared" si="160"/>
        <v>-7.2756789473684469E-2</v>
      </c>
      <c r="M1334">
        <f t="shared" si="161"/>
        <v>0.69426068421052634</v>
      </c>
      <c r="N1334">
        <f t="shared" si="162"/>
        <v>0.24924778947368426</v>
      </c>
    </row>
    <row r="1335" spans="1:14">
      <c r="A1335">
        <v>1333</v>
      </c>
      <c r="B1335" s="2">
        <v>0.122824</v>
      </c>
      <c r="C1335">
        <v>0.134488</v>
      </c>
      <c r="D1335">
        <v>0.123028</v>
      </c>
      <c r="E1335">
        <v>0.94858399999999998</v>
      </c>
      <c r="F1335">
        <v>0.65856000000000003</v>
      </c>
      <c r="G1335">
        <v>0.42847299999999999</v>
      </c>
      <c r="I1335">
        <v>1333</v>
      </c>
      <c r="J1335">
        <f t="shared" si="158"/>
        <v>-8.107368421053085E-4</v>
      </c>
      <c r="K1335">
        <f t="shared" si="159"/>
        <v>1.9294736842105642E-4</v>
      </c>
      <c r="L1335">
        <f t="shared" si="160"/>
        <v>-7.0773789473684512E-2</v>
      </c>
      <c r="M1335">
        <f t="shared" si="161"/>
        <v>0.67289468421052634</v>
      </c>
      <c r="N1335">
        <f t="shared" si="162"/>
        <v>0.23917578947368423</v>
      </c>
    </row>
    <row r="1336" spans="1:14">
      <c r="A1336">
        <v>1334</v>
      </c>
      <c r="B1336" s="2">
        <v>0.122977</v>
      </c>
      <c r="C1336">
        <v>0.13464000000000001</v>
      </c>
      <c r="D1336">
        <v>0.122875</v>
      </c>
      <c r="E1336">
        <v>0.95102600000000004</v>
      </c>
      <c r="F1336">
        <v>0.64009400000000005</v>
      </c>
      <c r="G1336">
        <v>0.42038500000000001</v>
      </c>
      <c r="I1336">
        <v>1334</v>
      </c>
      <c r="J1336">
        <f t="shared" si="158"/>
        <v>-6.5873684210529526E-4</v>
      </c>
      <c r="K1336">
        <f t="shared" si="159"/>
        <v>3.9947368421056062E-5</v>
      </c>
      <c r="L1336">
        <f t="shared" si="160"/>
        <v>-6.8331789473684457E-2</v>
      </c>
      <c r="M1336">
        <f t="shared" si="161"/>
        <v>0.65442868421052636</v>
      </c>
      <c r="N1336">
        <f t="shared" si="162"/>
        <v>0.23108778947368425</v>
      </c>
    </row>
    <row r="1337" spans="1:14">
      <c r="A1337">
        <v>1335</v>
      </c>
      <c r="B1337" s="2">
        <v>0.122824</v>
      </c>
      <c r="C1337">
        <v>0.134488</v>
      </c>
      <c r="D1337">
        <v>0.123028</v>
      </c>
      <c r="E1337">
        <v>0.952094</v>
      </c>
      <c r="F1337">
        <v>0.62391700000000005</v>
      </c>
      <c r="G1337">
        <v>0.41061900000000001</v>
      </c>
      <c r="I1337">
        <v>1335</v>
      </c>
      <c r="J1337">
        <f t="shared" si="158"/>
        <v>-8.107368421053085E-4</v>
      </c>
      <c r="K1337">
        <f t="shared" si="159"/>
        <v>1.9294736842105642E-4</v>
      </c>
      <c r="L1337">
        <f t="shared" si="160"/>
        <v>-6.7263789473684499E-2</v>
      </c>
      <c r="M1337">
        <f t="shared" si="161"/>
        <v>0.63825168421052636</v>
      </c>
      <c r="N1337">
        <f t="shared" si="162"/>
        <v>0.22132178947368425</v>
      </c>
    </row>
    <row r="1338" spans="1:14">
      <c r="A1338">
        <v>1336</v>
      </c>
      <c r="B1338" s="2">
        <v>0.122824</v>
      </c>
      <c r="C1338">
        <v>0.134488</v>
      </c>
      <c r="D1338">
        <v>0.122723</v>
      </c>
      <c r="E1338">
        <v>0.95438299999999998</v>
      </c>
      <c r="F1338">
        <v>0.60941800000000002</v>
      </c>
      <c r="G1338">
        <v>0.40314100000000003</v>
      </c>
      <c r="I1338">
        <v>1336</v>
      </c>
      <c r="J1338">
        <f t="shared" si="158"/>
        <v>-8.107368421053085E-4</v>
      </c>
      <c r="K1338">
        <f t="shared" si="159"/>
        <v>-1.120526315789433E-4</v>
      </c>
      <c r="L1338">
        <f t="shared" si="160"/>
        <v>-6.4974789473684513E-2</v>
      </c>
      <c r="M1338">
        <f t="shared" si="161"/>
        <v>0.62375268421052632</v>
      </c>
      <c r="N1338">
        <f t="shared" si="162"/>
        <v>0.21384378947368426</v>
      </c>
    </row>
    <row r="1339" spans="1:14">
      <c r="A1339">
        <v>1337</v>
      </c>
      <c r="B1339" s="2">
        <v>0.122824</v>
      </c>
      <c r="C1339">
        <v>0.13464000000000001</v>
      </c>
      <c r="D1339">
        <v>0.122875</v>
      </c>
      <c r="E1339">
        <v>0.95529799999999998</v>
      </c>
      <c r="F1339">
        <v>0.59705699999999995</v>
      </c>
      <c r="G1339">
        <v>0.398563</v>
      </c>
      <c r="I1339">
        <v>1337</v>
      </c>
      <c r="J1339">
        <f t="shared" si="158"/>
        <v>-6.5873684210529526E-4</v>
      </c>
      <c r="K1339">
        <f t="shared" si="159"/>
        <v>3.9947368421056062E-5</v>
      </c>
      <c r="L1339">
        <f t="shared" si="160"/>
        <v>-6.4059789473684514E-2</v>
      </c>
      <c r="M1339">
        <f t="shared" si="161"/>
        <v>0.61139168421052625</v>
      </c>
      <c r="N1339">
        <f t="shared" si="162"/>
        <v>0.20926578947368424</v>
      </c>
    </row>
    <row r="1340" spans="1:14">
      <c r="A1340">
        <v>1338</v>
      </c>
      <c r="B1340" s="2">
        <v>0.122977</v>
      </c>
      <c r="C1340">
        <v>0.134488</v>
      </c>
      <c r="D1340">
        <v>0.122875</v>
      </c>
      <c r="E1340">
        <v>0.95682400000000001</v>
      </c>
      <c r="F1340">
        <v>0.58591599999999999</v>
      </c>
      <c r="G1340">
        <v>0.39078000000000002</v>
      </c>
      <c r="I1340">
        <v>1338</v>
      </c>
      <c r="J1340">
        <f t="shared" si="158"/>
        <v>-8.107368421053085E-4</v>
      </c>
      <c r="K1340">
        <f t="shared" si="159"/>
        <v>3.9947368421056062E-5</v>
      </c>
      <c r="L1340">
        <f t="shared" si="160"/>
        <v>-6.2533789473684487E-2</v>
      </c>
      <c r="M1340">
        <f t="shared" si="161"/>
        <v>0.6002506842105263</v>
      </c>
      <c r="N1340">
        <f t="shared" si="162"/>
        <v>0.20148278947368425</v>
      </c>
    </row>
    <row r="1341" spans="1:14">
      <c r="A1341">
        <v>1339</v>
      </c>
      <c r="B1341" s="2">
        <v>0.122672</v>
      </c>
      <c r="C1341">
        <v>0.134793</v>
      </c>
      <c r="D1341">
        <v>0.122875</v>
      </c>
      <c r="E1341">
        <v>0.95835000000000004</v>
      </c>
      <c r="F1341">
        <v>0.57553799999999999</v>
      </c>
      <c r="G1341">
        <v>0.38406600000000002</v>
      </c>
      <c r="I1341">
        <v>1339</v>
      </c>
      <c r="J1341">
        <f t="shared" si="158"/>
        <v>-5.0573684210530878E-4</v>
      </c>
      <c r="K1341">
        <f t="shared" si="159"/>
        <v>3.9947368421056062E-5</v>
      </c>
      <c r="L1341">
        <f t="shared" si="160"/>
        <v>-6.1007789473684459E-2</v>
      </c>
      <c r="M1341">
        <f t="shared" si="161"/>
        <v>0.5898726842105263</v>
      </c>
      <c r="N1341">
        <f t="shared" si="162"/>
        <v>0.19476878947368426</v>
      </c>
    </row>
    <row r="1342" spans="1:14">
      <c r="A1342">
        <v>1340</v>
      </c>
      <c r="B1342" s="2">
        <v>0.122824</v>
      </c>
      <c r="C1342">
        <v>0.13433500000000001</v>
      </c>
      <c r="D1342">
        <v>0.123028</v>
      </c>
      <c r="E1342">
        <v>0.95789199999999997</v>
      </c>
      <c r="F1342">
        <v>0.56806000000000001</v>
      </c>
      <c r="G1342">
        <v>0.38208199999999998</v>
      </c>
      <c r="I1342">
        <v>1340</v>
      </c>
      <c r="J1342">
        <f t="shared" si="158"/>
        <v>-9.6373684210529498E-4</v>
      </c>
      <c r="K1342">
        <f t="shared" si="159"/>
        <v>1.9294736842105642E-4</v>
      </c>
      <c r="L1342">
        <f t="shared" si="160"/>
        <v>-6.1465789473684529E-2</v>
      </c>
      <c r="M1342">
        <f t="shared" si="161"/>
        <v>0.58239468421052631</v>
      </c>
      <c r="N1342">
        <f t="shared" si="162"/>
        <v>0.19278478947368421</v>
      </c>
    </row>
    <row r="1343" spans="1:14">
      <c r="A1343">
        <v>1341</v>
      </c>
      <c r="B1343" s="2">
        <v>0.122824</v>
      </c>
      <c r="C1343">
        <v>0.13464000000000001</v>
      </c>
      <c r="D1343">
        <v>0.122723</v>
      </c>
      <c r="E1343">
        <v>0.95957000000000003</v>
      </c>
      <c r="F1343">
        <v>0.56287100000000001</v>
      </c>
      <c r="G1343">
        <v>0.37918299999999999</v>
      </c>
      <c r="I1343">
        <v>1341</v>
      </c>
      <c r="J1343">
        <f t="shared" si="158"/>
        <v>-6.5873684210529526E-4</v>
      </c>
      <c r="K1343">
        <f t="shared" si="159"/>
        <v>-1.120526315789433E-4</v>
      </c>
      <c r="L1343">
        <f t="shared" si="160"/>
        <v>-5.9787789473684461E-2</v>
      </c>
      <c r="M1343">
        <f t="shared" si="161"/>
        <v>0.57720568421052632</v>
      </c>
      <c r="N1343">
        <f t="shared" si="162"/>
        <v>0.18988578947368423</v>
      </c>
    </row>
    <row r="1344" spans="1:14">
      <c r="A1344">
        <v>1342</v>
      </c>
      <c r="B1344" s="2">
        <v>0.122977</v>
      </c>
      <c r="C1344">
        <v>0.134488</v>
      </c>
      <c r="D1344">
        <v>0.122875</v>
      </c>
      <c r="E1344">
        <v>0.95972299999999999</v>
      </c>
      <c r="F1344">
        <v>0.55966700000000003</v>
      </c>
      <c r="G1344">
        <v>0.37628299999999998</v>
      </c>
      <c r="I1344">
        <v>1342</v>
      </c>
      <c r="J1344">
        <f t="shared" si="158"/>
        <v>-8.107368421053085E-4</v>
      </c>
      <c r="K1344">
        <f t="shared" si="159"/>
        <v>3.9947368421056062E-5</v>
      </c>
      <c r="L1344">
        <f t="shared" si="160"/>
        <v>-5.9634789473684502E-2</v>
      </c>
      <c r="M1344">
        <f t="shared" si="161"/>
        <v>0.57400168421052633</v>
      </c>
      <c r="N1344">
        <f t="shared" si="162"/>
        <v>0.18698578947368422</v>
      </c>
    </row>
    <row r="1345" spans="1:14">
      <c r="A1345">
        <v>1343</v>
      </c>
      <c r="B1345" s="2">
        <v>0.122672</v>
      </c>
      <c r="C1345">
        <v>0.134793</v>
      </c>
      <c r="D1345">
        <v>0.122875</v>
      </c>
      <c r="E1345">
        <v>0.95987500000000003</v>
      </c>
      <c r="F1345">
        <v>0.55813999999999997</v>
      </c>
      <c r="G1345">
        <v>0.37643599999999999</v>
      </c>
      <c r="I1345">
        <v>1343</v>
      </c>
      <c r="J1345">
        <f t="shared" si="158"/>
        <v>-5.0573684210530878E-4</v>
      </c>
      <c r="K1345">
        <f t="shared" si="159"/>
        <v>3.9947368421056062E-5</v>
      </c>
      <c r="L1345">
        <f t="shared" si="160"/>
        <v>-5.9482789473684461E-2</v>
      </c>
      <c r="M1345">
        <f t="shared" si="161"/>
        <v>0.57247468421052627</v>
      </c>
      <c r="N1345">
        <f t="shared" si="162"/>
        <v>0.18713878947368423</v>
      </c>
    </row>
    <row r="1346" spans="1:14">
      <c r="A1346">
        <v>1344</v>
      </c>
      <c r="B1346" s="2">
        <v>0.122519</v>
      </c>
      <c r="C1346">
        <v>0.13464000000000001</v>
      </c>
      <c r="D1346">
        <v>0.122875</v>
      </c>
      <c r="E1346">
        <v>0.95972299999999999</v>
      </c>
      <c r="F1346">
        <v>0.55829300000000004</v>
      </c>
      <c r="G1346">
        <v>0.37475700000000001</v>
      </c>
      <c r="I1346">
        <v>1344</v>
      </c>
      <c r="J1346">
        <f t="shared" si="158"/>
        <v>-6.5873684210529526E-4</v>
      </c>
      <c r="K1346">
        <f t="shared" si="159"/>
        <v>3.9947368421056062E-5</v>
      </c>
      <c r="L1346">
        <f t="shared" si="160"/>
        <v>-5.9634789473684502E-2</v>
      </c>
      <c r="M1346">
        <f t="shared" si="161"/>
        <v>0.57262768421052634</v>
      </c>
      <c r="N1346">
        <f t="shared" si="162"/>
        <v>0.18545978947368424</v>
      </c>
    </row>
    <row r="1347" spans="1:14">
      <c r="A1347">
        <v>1345</v>
      </c>
      <c r="B1347" s="2">
        <v>0.122824</v>
      </c>
      <c r="C1347">
        <v>0.13464000000000001</v>
      </c>
      <c r="D1347">
        <v>0.122723</v>
      </c>
      <c r="E1347">
        <v>0.95987500000000003</v>
      </c>
      <c r="F1347">
        <v>0.55966700000000003</v>
      </c>
      <c r="G1347">
        <v>0.37338399999999999</v>
      </c>
      <c r="I1347">
        <v>1345</v>
      </c>
      <c r="J1347">
        <f t="shared" si="158"/>
        <v>-6.5873684210529526E-4</v>
      </c>
      <c r="K1347">
        <f t="shared" si="159"/>
        <v>-1.120526315789433E-4</v>
      </c>
      <c r="L1347">
        <f t="shared" si="160"/>
        <v>-5.9482789473684461E-2</v>
      </c>
      <c r="M1347">
        <f t="shared" si="161"/>
        <v>0.57400168421052633</v>
      </c>
      <c r="N1347">
        <f t="shared" si="162"/>
        <v>0.18408678947368423</v>
      </c>
    </row>
    <row r="1348" spans="1:14">
      <c r="A1348">
        <v>1346</v>
      </c>
      <c r="B1348" s="2">
        <v>0.122824</v>
      </c>
      <c r="C1348">
        <v>0.13433500000000001</v>
      </c>
      <c r="D1348">
        <v>0.122875</v>
      </c>
      <c r="E1348">
        <v>0.95957000000000003</v>
      </c>
      <c r="F1348">
        <v>0.56119300000000005</v>
      </c>
      <c r="G1348">
        <v>0.37292599999999998</v>
      </c>
      <c r="I1348">
        <v>1346</v>
      </c>
      <c r="J1348">
        <f t="shared" ref="J1348:J1411" si="163">C1348-J$2</f>
        <v>-9.6373684210529498E-4</v>
      </c>
      <c r="K1348">
        <f t="shared" ref="K1348:K1411" si="164">D1348-K$2</f>
        <v>3.9947368421056062E-5</v>
      </c>
      <c r="L1348">
        <f t="shared" ref="L1348:L1411" si="165">E1348-L$2</f>
        <v>-5.9787789473684461E-2</v>
      </c>
      <c r="M1348">
        <f t="shared" ref="M1348:M1411" si="166">F1348-M$2</f>
        <v>0.57552768421052636</v>
      </c>
      <c r="N1348">
        <f t="shared" ref="N1348:N1411" si="167">G1348-N$2</f>
        <v>0.18362878947368422</v>
      </c>
    </row>
    <row r="1349" spans="1:14">
      <c r="A1349">
        <v>1347</v>
      </c>
      <c r="B1349" s="2">
        <v>0.122824</v>
      </c>
      <c r="C1349">
        <v>0.13464000000000001</v>
      </c>
      <c r="D1349">
        <v>0.122875</v>
      </c>
      <c r="E1349">
        <v>0.95987500000000003</v>
      </c>
      <c r="F1349">
        <v>0.56256600000000001</v>
      </c>
      <c r="G1349">
        <v>0.37643599999999999</v>
      </c>
      <c r="I1349">
        <v>1347</v>
      </c>
      <c r="J1349">
        <f t="shared" si="163"/>
        <v>-6.5873684210529526E-4</v>
      </c>
      <c r="K1349">
        <f t="shared" si="164"/>
        <v>3.9947368421056062E-5</v>
      </c>
      <c r="L1349">
        <f t="shared" si="165"/>
        <v>-5.9482789473684461E-2</v>
      </c>
      <c r="M1349">
        <f t="shared" si="166"/>
        <v>0.57690068421052632</v>
      </c>
      <c r="N1349">
        <f t="shared" si="167"/>
        <v>0.18713878947368423</v>
      </c>
    </row>
    <row r="1350" spans="1:14">
      <c r="A1350">
        <v>1348</v>
      </c>
      <c r="B1350" s="2">
        <v>0.122824</v>
      </c>
      <c r="C1350">
        <v>0.13464000000000001</v>
      </c>
      <c r="D1350">
        <v>0.122875</v>
      </c>
      <c r="E1350">
        <v>0.95972299999999999</v>
      </c>
      <c r="F1350">
        <v>0.56287100000000001</v>
      </c>
      <c r="G1350">
        <v>0.37796200000000002</v>
      </c>
      <c r="I1350">
        <v>1348</v>
      </c>
      <c r="J1350">
        <f t="shared" si="163"/>
        <v>-6.5873684210529526E-4</v>
      </c>
      <c r="K1350">
        <f t="shared" si="164"/>
        <v>3.9947368421056062E-5</v>
      </c>
      <c r="L1350">
        <f t="shared" si="165"/>
        <v>-5.9634789473684502E-2</v>
      </c>
      <c r="M1350">
        <f t="shared" si="166"/>
        <v>0.57720568421052632</v>
      </c>
      <c r="N1350">
        <f t="shared" si="167"/>
        <v>0.18866478947368426</v>
      </c>
    </row>
    <row r="1351" spans="1:14">
      <c r="A1351">
        <v>1349</v>
      </c>
      <c r="B1351" s="2">
        <v>0.122824</v>
      </c>
      <c r="C1351">
        <v>0.134488</v>
      </c>
      <c r="D1351">
        <v>0.122723</v>
      </c>
      <c r="E1351">
        <v>0.95957000000000003</v>
      </c>
      <c r="F1351">
        <v>0.56119300000000005</v>
      </c>
      <c r="G1351">
        <v>0.37796200000000002</v>
      </c>
      <c r="I1351">
        <v>1349</v>
      </c>
      <c r="J1351">
        <f t="shared" si="163"/>
        <v>-8.107368421053085E-4</v>
      </c>
      <c r="K1351">
        <f t="shared" si="164"/>
        <v>-1.120526315789433E-4</v>
      </c>
      <c r="L1351">
        <f t="shared" si="165"/>
        <v>-5.9787789473684461E-2</v>
      </c>
      <c r="M1351">
        <f t="shared" si="166"/>
        <v>0.57552768421052636</v>
      </c>
      <c r="N1351">
        <f t="shared" si="167"/>
        <v>0.18866478947368426</v>
      </c>
    </row>
    <row r="1352" spans="1:14">
      <c r="A1352">
        <v>1350</v>
      </c>
      <c r="B1352" s="2">
        <v>0.122824</v>
      </c>
      <c r="C1352">
        <v>0.134793</v>
      </c>
      <c r="D1352">
        <v>0.122875</v>
      </c>
      <c r="E1352">
        <v>0.95987500000000003</v>
      </c>
      <c r="F1352">
        <v>0.55981899999999996</v>
      </c>
      <c r="G1352">
        <v>0.37948799999999999</v>
      </c>
      <c r="I1352">
        <v>1350</v>
      </c>
      <c r="J1352">
        <f t="shared" si="163"/>
        <v>-5.0573684210530878E-4</v>
      </c>
      <c r="K1352">
        <f t="shared" si="164"/>
        <v>3.9947368421056062E-5</v>
      </c>
      <c r="L1352">
        <f t="shared" si="165"/>
        <v>-5.9482789473684461E-2</v>
      </c>
      <c r="M1352">
        <f t="shared" si="166"/>
        <v>0.57415368421052626</v>
      </c>
      <c r="N1352">
        <f t="shared" si="167"/>
        <v>0.19019078947368423</v>
      </c>
    </row>
    <row r="1353" spans="1:14">
      <c r="A1353">
        <v>1351</v>
      </c>
      <c r="B1353" s="2">
        <v>0.122519</v>
      </c>
      <c r="C1353">
        <v>0.134488</v>
      </c>
      <c r="D1353">
        <v>0.123028</v>
      </c>
      <c r="E1353">
        <v>0.95987500000000003</v>
      </c>
      <c r="F1353">
        <v>0.55646200000000001</v>
      </c>
      <c r="G1353">
        <v>0.37750400000000001</v>
      </c>
      <c r="I1353">
        <v>1351</v>
      </c>
      <c r="J1353">
        <f t="shared" si="163"/>
        <v>-8.107368421053085E-4</v>
      </c>
      <c r="K1353">
        <f t="shared" si="164"/>
        <v>1.9294736842105642E-4</v>
      </c>
      <c r="L1353">
        <f t="shared" si="165"/>
        <v>-5.9482789473684461E-2</v>
      </c>
      <c r="M1353">
        <f t="shared" si="166"/>
        <v>0.57079668421052632</v>
      </c>
      <c r="N1353">
        <f t="shared" si="167"/>
        <v>0.18820678947368424</v>
      </c>
    </row>
    <row r="1354" spans="1:14">
      <c r="A1354">
        <v>1352</v>
      </c>
      <c r="B1354" s="2">
        <v>0.122824</v>
      </c>
      <c r="C1354">
        <v>0.134793</v>
      </c>
      <c r="D1354">
        <v>0.122875</v>
      </c>
      <c r="E1354">
        <v>0.95957000000000003</v>
      </c>
      <c r="F1354">
        <v>0.55432499999999996</v>
      </c>
      <c r="G1354">
        <v>0.37765599999999999</v>
      </c>
      <c r="I1354">
        <v>1352</v>
      </c>
      <c r="J1354">
        <f t="shared" si="163"/>
        <v>-5.0573684210530878E-4</v>
      </c>
      <c r="K1354">
        <f t="shared" si="164"/>
        <v>3.9947368421056062E-5</v>
      </c>
      <c r="L1354">
        <f t="shared" si="165"/>
        <v>-5.9787789473684461E-2</v>
      </c>
      <c r="M1354">
        <f t="shared" si="166"/>
        <v>0.56865968421052626</v>
      </c>
      <c r="N1354">
        <f t="shared" si="167"/>
        <v>0.18835878947368423</v>
      </c>
    </row>
    <row r="1355" spans="1:14">
      <c r="A1355">
        <v>1353</v>
      </c>
      <c r="B1355" s="2">
        <v>0.122672</v>
      </c>
      <c r="C1355">
        <v>0.134488</v>
      </c>
      <c r="D1355">
        <v>0.122723</v>
      </c>
      <c r="E1355">
        <v>0.95957000000000003</v>
      </c>
      <c r="F1355">
        <v>0.55096800000000001</v>
      </c>
      <c r="G1355">
        <v>0.37460399999999999</v>
      </c>
      <c r="I1355">
        <v>1353</v>
      </c>
      <c r="J1355">
        <f t="shared" si="163"/>
        <v>-8.107368421053085E-4</v>
      </c>
      <c r="K1355">
        <f t="shared" si="164"/>
        <v>-1.120526315789433E-4</v>
      </c>
      <c r="L1355">
        <f t="shared" si="165"/>
        <v>-5.9787789473684461E-2</v>
      </c>
      <c r="M1355">
        <f t="shared" si="166"/>
        <v>0.56530268421052632</v>
      </c>
      <c r="N1355">
        <f t="shared" si="167"/>
        <v>0.18530678947368423</v>
      </c>
    </row>
    <row r="1356" spans="1:14">
      <c r="A1356">
        <v>1354</v>
      </c>
      <c r="B1356" s="2">
        <v>0.122824</v>
      </c>
      <c r="C1356">
        <v>0.134793</v>
      </c>
      <c r="D1356">
        <v>0.123028</v>
      </c>
      <c r="E1356">
        <v>0.96109599999999995</v>
      </c>
      <c r="F1356">
        <v>0.54883099999999996</v>
      </c>
      <c r="G1356">
        <v>0.37475700000000001</v>
      </c>
      <c r="I1356">
        <v>1354</v>
      </c>
      <c r="J1356">
        <f t="shared" si="163"/>
        <v>-5.0573684210530878E-4</v>
      </c>
      <c r="K1356">
        <f t="shared" si="164"/>
        <v>1.9294736842105642E-4</v>
      </c>
      <c r="L1356">
        <f t="shared" si="165"/>
        <v>-5.8261789473684544E-2</v>
      </c>
      <c r="M1356">
        <f t="shared" si="166"/>
        <v>0.56316568421052626</v>
      </c>
      <c r="N1356">
        <f t="shared" si="167"/>
        <v>0.18545978947368424</v>
      </c>
    </row>
    <row r="1357" spans="1:14">
      <c r="A1357">
        <v>1355</v>
      </c>
      <c r="B1357" s="2">
        <v>0.122977</v>
      </c>
      <c r="C1357">
        <v>0.13464000000000001</v>
      </c>
      <c r="D1357">
        <v>0.122875</v>
      </c>
      <c r="E1357">
        <v>0.96109599999999995</v>
      </c>
      <c r="F1357">
        <v>0.54608400000000001</v>
      </c>
      <c r="G1357">
        <v>0.37475700000000001</v>
      </c>
      <c r="I1357">
        <v>1355</v>
      </c>
      <c r="J1357">
        <f t="shared" si="163"/>
        <v>-6.5873684210529526E-4</v>
      </c>
      <c r="K1357">
        <f t="shared" si="164"/>
        <v>3.9947368421056062E-5</v>
      </c>
      <c r="L1357">
        <f t="shared" si="165"/>
        <v>-5.8261789473684544E-2</v>
      </c>
      <c r="M1357">
        <f t="shared" si="166"/>
        <v>0.56041868421052632</v>
      </c>
      <c r="N1357">
        <f t="shared" si="167"/>
        <v>0.18545978947368424</v>
      </c>
    </row>
    <row r="1358" spans="1:14">
      <c r="A1358">
        <v>1356</v>
      </c>
      <c r="B1358" s="2">
        <v>0.122824</v>
      </c>
      <c r="C1358">
        <v>0.13433500000000001</v>
      </c>
      <c r="D1358">
        <v>0.122875</v>
      </c>
      <c r="E1358">
        <v>0.96094299999999999</v>
      </c>
      <c r="F1358">
        <v>0.542269</v>
      </c>
      <c r="G1358">
        <v>0.37109500000000001</v>
      </c>
      <c r="I1358">
        <v>1356</v>
      </c>
      <c r="J1358">
        <f t="shared" si="163"/>
        <v>-9.6373684210529498E-4</v>
      </c>
      <c r="K1358">
        <f t="shared" si="164"/>
        <v>3.9947368421056062E-5</v>
      </c>
      <c r="L1358">
        <f t="shared" si="165"/>
        <v>-5.8414789473684503E-2</v>
      </c>
      <c r="M1358">
        <f t="shared" si="166"/>
        <v>0.55660368421052631</v>
      </c>
      <c r="N1358">
        <f t="shared" si="167"/>
        <v>0.18179778947368425</v>
      </c>
    </row>
    <row r="1359" spans="1:14">
      <c r="A1359">
        <v>1357</v>
      </c>
      <c r="B1359" s="2">
        <v>0.122824</v>
      </c>
      <c r="C1359">
        <v>0.13464000000000001</v>
      </c>
      <c r="D1359">
        <v>0.122875</v>
      </c>
      <c r="E1359">
        <v>0.96094299999999999</v>
      </c>
      <c r="F1359">
        <v>0.53997899999999999</v>
      </c>
      <c r="G1359">
        <v>0.36865300000000001</v>
      </c>
      <c r="I1359">
        <v>1357</v>
      </c>
      <c r="J1359">
        <f t="shared" si="163"/>
        <v>-6.5873684210529526E-4</v>
      </c>
      <c r="K1359">
        <f t="shared" si="164"/>
        <v>3.9947368421056062E-5</v>
      </c>
      <c r="L1359">
        <f t="shared" si="165"/>
        <v>-5.8414789473684503E-2</v>
      </c>
      <c r="M1359">
        <f t="shared" si="166"/>
        <v>0.55431368421052629</v>
      </c>
      <c r="N1359">
        <f t="shared" si="167"/>
        <v>0.17935578947368425</v>
      </c>
    </row>
    <row r="1360" spans="1:14">
      <c r="A1360">
        <v>1358</v>
      </c>
      <c r="B1360" s="2">
        <v>0.122977</v>
      </c>
      <c r="C1360">
        <v>0.134488</v>
      </c>
      <c r="D1360">
        <v>0.122723</v>
      </c>
      <c r="E1360">
        <v>0.96109599999999995</v>
      </c>
      <c r="F1360">
        <v>0.53555399999999997</v>
      </c>
      <c r="G1360">
        <v>0.36560100000000001</v>
      </c>
      <c r="I1360">
        <v>1358</v>
      </c>
      <c r="J1360">
        <f t="shared" si="163"/>
        <v>-8.107368421053085E-4</v>
      </c>
      <c r="K1360">
        <f t="shared" si="164"/>
        <v>-1.120526315789433E-4</v>
      </c>
      <c r="L1360">
        <f t="shared" si="165"/>
        <v>-5.8261789473684544E-2</v>
      </c>
      <c r="M1360">
        <f t="shared" si="166"/>
        <v>0.54988868421052628</v>
      </c>
      <c r="N1360">
        <f t="shared" si="167"/>
        <v>0.17630378947368425</v>
      </c>
    </row>
    <row r="1361" spans="1:14">
      <c r="A1361">
        <v>1359</v>
      </c>
      <c r="B1361" s="2">
        <v>0.122672</v>
      </c>
      <c r="C1361">
        <v>0.134793</v>
      </c>
      <c r="D1361">
        <v>0.123181</v>
      </c>
      <c r="E1361">
        <v>0.96216400000000002</v>
      </c>
      <c r="F1361">
        <v>0.531891</v>
      </c>
      <c r="G1361">
        <v>0.36560100000000001</v>
      </c>
      <c r="I1361">
        <v>1359</v>
      </c>
      <c r="J1361">
        <f t="shared" si="163"/>
        <v>-5.0573684210530878E-4</v>
      </c>
      <c r="K1361">
        <f t="shared" si="164"/>
        <v>3.4594736842105678E-4</v>
      </c>
      <c r="L1361">
        <f t="shared" si="165"/>
        <v>-5.7193789473684475E-2</v>
      </c>
      <c r="M1361">
        <f t="shared" si="166"/>
        <v>0.54622568421052631</v>
      </c>
      <c r="N1361">
        <f t="shared" si="167"/>
        <v>0.17630378947368425</v>
      </c>
    </row>
    <row r="1362" spans="1:14">
      <c r="A1362">
        <v>1360</v>
      </c>
      <c r="B1362" s="2">
        <v>0.122977</v>
      </c>
      <c r="C1362">
        <v>0.134488</v>
      </c>
      <c r="D1362">
        <v>0.122875</v>
      </c>
      <c r="E1362">
        <v>0.96246900000000002</v>
      </c>
      <c r="F1362">
        <v>0.52914399999999995</v>
      </c>
      <c r="G1362">
        <v>0.36407499999999998</v>
      </c>
      <c r="I1362">
        <v>1360</v>
      </c>
      <c r="J1362">
        <f t="shared" si="163"/>
        <v>-8.107368421053085E-4</v>
      </c>
      <c r="K1362">
        <f t="shared" si="164"/>
        <v>3.9947368421056062E-5</v>
      </c>
      <c r="L1362">
        <f t="shared" si="165"/>
        <v>-5.6888789473684476E-2</v>
      </c>
      <c r="M1362">
        <f t="shared" si="166"/>
        <v>0.54347868421052625</v>
      </c>
      <c r="N1362">
        <f t="shared" si="167"/>
        <v>0.17477778947368422</v>
      </c>
    </row>
    <row r="1363" spans="1:14">
      <c r="A1363">
        <v>1361</v>
      </c>
      <c r="B1363" s="2">
        <v>0.122672</v>
      </c>
      <c r="C1363">
        <v>0.13464000000000001</v>
      </c>
      <c r="D1363">
        <v>0.122875</v>
      </c>
      <c r="E1363">
        <v>0.96262199999999998</v>
      </c>
      <c r="F1363">
        <v>0.52548099999999998</v>
      </c>
      <c r="G1363">
        <v>0.36163299999999998</v>
      </c>
      <c r="I1363">
        <v>1361</v>
      </c>
      <c r="J1363">
        <f t="shared" si="163"/>
        <v>-6.5873684210529526E-4</v>
      </c>
      <c r="K1363">
        <f t="shared" si="164"/>
        <v>3.9947368421056062E-5</v>
      </c>
      <c r="L1363">
        <f t="shared" si="165"/>
        <v>-5.6735789473684517E-2</v>
      </c>
      <c r="M1363">
        <f t="shared" si="166"/>
        <v>0.53981568421052628</v>
      </c>
      <c r="N1363">
        <f t="shared" si="167"/>
        <v>0.17233578947368422</v>
      </c>
    </row>
    <row r="1364" spans="1:14">
      <c r="A1364">
        <v>1362</v>
      </c>
      <c r="B1364" s="2">
        <v>0.122672</v>
      </c>
      <c r="C1364">
        <v>0.13464000000000001</v>
      </c>
      <c r="D1364">
        <v>0.123028</v>
      </c>
      <c r="E1364">
        <v>0.96262199999999998</v>
      </c>
      <c r="F1364">
        <v>0.52242900000000003</v>
      </c>
      <c r="G1364">
        <v>0.36132799999999998</v>
      </c>
      <c r="I1364">
        <v>1362</v>
      </c>
      <c r="J1364">
        <f t="shared" si="163"/>
        <v>-6.5873684210529526E-4</v>
      </c>
      <c r="K1364">
        <f t="shared" si="164"/>
        <v>1.9294736842105642E-4</v>
      </c>
      <c r="L1364">
        <f t="shared" si="165"/>
        <v>-5.6735789473684517E-2</v>
      </c>
      <c r="M1364">
        <f t="shared" si="166"/>
        <v>0.53676368421052634</v>
      </c>
      <c r="N1364">
        <f t="shared" si="167"/>
        <v>0.17203078947368422</v>
      </c>
    </row>
    <row r="1365" spans="1:14">
      <c r="A1365">
        <v>1363</v>
      </c>
      <c r="B1365" s="2">
        <v>0.122824</v>
      </c>
      <c r="C1365">
        <v>0.13464000000000001</v>
      </c>
      <c r="D1365">
        <v>0.122875</v>
      </c>
      <c r="E1365">
        <v>0.96430000000000005</v>
      </c>
      <c r="F1365">
        <v>0.52014000000000005</v>
      </c>
      <c r="G1365">
        <v>0.36010700000000001</v>
      </c>
      <c r="I1365">
        <v>1363</v>
      </c>
      <c r="J1365">
        <f t="shared" si="163"/>
        <v>-6.5873684210529526E-4</v>
      </c>
      <c r="K1365">
        <f t="shared" si="164"/>
        <v>3.9947368421056062E-5</v>
      </c>
      <c r="L1365">
        <f t="shared" si="165"/>
        <v>-5.5057789473684449E-2</v>
      </c>
      <c r="M1365">
        <f t="shared" si="166"/>
        <v>0.53447468421052635</v>
      </c>
      <c r="N1365">
        <f t="shared" si="167"/>
        <v>0.17080978947368425</v>
      </c>
    </row>
    <row r="1366" spans="1:14">
      <c r="A1366">
        <v>1364</v>
      </c>
      <c r="B1366" s="2">
        <v>0.122824</v>
      </c>
      <c r="C1366">
        <v>0.134488</v>
      </c>
      <c r="D1366">
        <v>0.122723</v>
      </c>
      <c r="E1366">
        <v>0.96399500000000005</v>
      </c>
      <c r="F1366">
        <v>0.51663000000000003</v>
      </c>
      <c r="G1366">
        <v>0.35980200000000001</v>
      </c>
      <c r="I1366">
        <v>1364</v>
      </c>
      <c r="J1366">
        <f t="shared" si="163"/>
        <v>-8.107368421053085E-4</v>
      </c>
      <c r="K1366">
        <f t="shared" si="164"/>
        <v>-1.120526315789433E-4</v>
      </c>
      <c r="L1366">
        <f t="shared" si="165"/>
        <v>-5.5362789473684448E-2</v>
      </c>
      <c r="M1366">
        <f t="shared" si="166"/>
        <v>0.53096468421052634</v>
      </c>
      <c r="N1366">
        <f t="shared" si="167"/>
        <v>0.17050478947368425</v>
      </c>
    </row>
    <row r="1367" spans="1:14">
      <c r="A1367">
        <v>1365</v>
      </c>
      <c r="B1367" s="2">
        <v>0.122977</v>
      </c>
      <c r="C1367">
        <v>0.134793</v>
      </c>
      <c r="D1367">
        <v>0.122875</v>
      </c>
      <c r="E1367">
        <v>0.96414800000000001</v>
      </c>
      <c r="F1367">
        <v>0.51373000000000002</v>
      </c>
      <c r="G1367">
        <v>0.35812300000000002</v>
      </c>
      <c r="I1367">
        <v>1365</v>
      </c>
      <c r="J1367">
        <f t="shared" si="163"/>
        <v>-5.0573684210530878E-4</v>
      </c>
      <c r="K1367">
        <f t="shared" si="164"/>
        <v>3.9947368421056062E-5</v>
      </c>
      <c r="L1367">
        <f t="shared" si="165"/>
        <v>-5.520978947368449E-2</v>
      </c>
      <c r="M1367">
        <f t="shared" si="166"/>
        <v>0.52806468421052633</v>
      </c>
      <c r="N1367">
        <f t="shared" si="167"/>
        <v>0.16882578947368426</v>
      </c>
    </row>
    <row r="1368" spans="1:14">
      <c r="A1368">
        <v>1366</v>
      </c>
      <c r="B1368" s="2">
        <v>0.122824</v>
      </c>
      <c r="C1368">
        <v>0.134793</v>
      </c>
      <c r="D1368">
        <v>0.122875</v>
      </c>
      <c r="E1368">
        <v>0.96399500000000005</v>
      </c>
      <c r="F1368">
        <v>0.51052500000000001</v>
      </c>
      <c r="G1368">
        <v>0.35690300000000003</v>
      </c>
      <c r="I1368">
        <v>1366</v>
      </c>
      <c r="J1368">
        <f t="shared" si="163"/>
        <v>-5.0573684210530878E-4</v>
      </c>
      <c r="K1368">
        <f t="shared" si="164"/>
        <v>3.9947368421056062E-5</v>
      </c>
      <c r="L1368">
        <f t="shared" si="165"/>
        <v>-5.5362789473684448E-2</v>
      </c>
      <c r="M1368">
        <f t="shared" si="166"/>
        <v>0.52485968421052631</v>
      </c>
      <c r="N1368">
        <f t="shared" si="167"/>
        <v>0.16760578947368426</v>
      </c>
    </row>
    <row r="1369" spans="1:14">
      <c r="A1369">
        <v>1367</v>
      </c>
      <c r="B1369" s="2">
        <v>0.122824</v>
      </c>
      <c r="C1369">
        <v>0.134488</v>
      </c>
      <c r="D1369">
        <v>0.122875</v>
      </c>
      <c r="E1369">
        <v>0.96430000000000005</v>
      </c>
      <c r="F1369">
        <v>0.50747299999999995</v>
      </c>
      <c r="G1369">
        <v>0.355682</v>
      </c>
      <c r="I1369">
        <v>1367</v>
      </c>
      <c r="J1369">
        <f t="shared" si="163"/>
        <v>-8.107368421053085E-4</v>
      </c>
      <c r="K1369">
        <f t="shared" si="164"/>
        <v>3.9947368421056062E-5</v>
      </c>
      <c r="L1369">
        <f t="shared" si="165"/>
        <v>-5.5057789473684449E-2</v>
      </c>
      <c r="M1369">
        <f t="shared" si="166"/>
        <v>0.52180768421052626</v>
      </c>
      <c r="N1369">
        <f t="shared" si="167"/>
        <v>0.16638478947368424</v>
      </c>
    </row>
    <row r="1370" spans="1:14">
      <c r="A1370">
        <v>1368</v>
      </c>
      <c r="B1370" s="2">
        <v>0.122824</v>
      </c>
      <c r="C1370">
        <v>0.13464000000000001</v>
      </c>
      <c r="D1370">
        <v>0.122875</v>
      </c>
      <c r="E1370">
        <v>0.96414800000000001</v>
      </c>
      <c r="F1370">
        <v>0.50625200000000004</v>
      </c>
      <c r="G1370">
        <v>0.35247699999999998</v>
      </c>
      <c r="I1370">
        <v>1368</v>
      </c>
      <c r="J1370">
        <f t="shared" si="163"/>
        <v>-6.5873684210529526E-4</v>
      </c>
      <c r="K1370">
        <f t="shared" si="164"/>
        <v>3.9947368421056062E-5</v>
      </c>
      <c r="L1370">
        <f t="shared" si="165"/>
        <v>-5.520978947368449E-2</v>
      </c>
      <c r="M1370">
        <f t="shared" si="166"/>
        <v>0.52058668421052634</v>
      </c>
      <c r="N1370">
        <f t="shared" si="167"/>
        <v>0.16317978947368422</v>
      </c>
    </row>
    <row r="1371" spans="1:14">
      <c r="A1371">
        <v>1369</v>
      </c>
      <c r="B1371" s="2">
        <v>0.122824</v>
      </c>
      <c r="C1371">
        <v>0.13464000000000001</v>
      </c>
      <c r="D1371">
        <v>0.122875</v>
      </c>
      <c r="E1371">
        <v>0.96399500000000005</v>
      </c>
      <c r="F1371">
        <v>0.50609899999999997</v>
      </c>
      <c r="G1371">
        <v>0.352325</v>
      </c>
      <c r="I1371">
        <v>1369</v>
      </c>
      <c r="J1371">
        <f t="shared" si="163"/>
        <v>-6.5873684210529526E-4</v>
      </c>
      <c r="K1371">
        <f t="shared" si="164"/>
        <v>3.9947368421056062E-5</v>
      </c>
      <c r="L1371">
        <f t="shared" si="165"/>
        <v>-5.5362789473684448E-2</v>
      </c>
      <c r="M1371">
        <f t="shared" si="166"/>
        <v>0.52043368421052627</v>
      </c>
      <c r="N1371">
        <f t="shared" si="167"/>
        <v>0.16302778947368424</v>
      </c>
    </row>
    <row r="1372" spans="1:14">
      <c r="A1372">
        <v>1370</v>
      </c>
      <c r="B1372" s="2">
        <v>0.122824</v>
      </c>
      <c r="C1372">
        <v>0.134488</v>
      </c>
      <c r="D1372">
        <v>0.122875</v>
      </c>
      <c r="E1372">
        <v>0.96414800000000001</v>
      </c>
      <c r="F1372">
        <v>0.50777799999999995</v>
      </c>
      <c r="G1372">
        <v>0.35430800000000001</v>
      </c>
      <c r="I1372">
        <v>1370</v>
      </c>
      <c r="J1372">
        <f t="shared" si="163"/>
        <v>-8.107368421053085E-4</v>
      </c>
      <c r="K1372">
        <f t="shared" si="164"/>
        <v>3.9947368421056062E-5</v>
      </c>
      <c r="L1372">
        <f t="shared" si="165"/>
        <v>-5.520978947368449E-2</v>
      </c>
      <c r="M1372">
        <f t="shared" si="166"/>
        <v>0.52211268421052626</v>
      </c>
      <c r="N1372">
        <f t="shared" si="167"/>
        <v>0.16501078947368425</v>
      </c>
    </row>
    <row r="1373" spans="1:14">
      <c r="A1373">
        <v>1371</v>
      </c>
      <c r="B1373" s="2">
        <v>0.122824</v>
      </c>
      <c r="C1373">
        <v>0.13464000000000001</v>
      </c>
      <c r="D1373">
        <v>0.123181</v>
      </c>
      <c r="E1373">
        <v>0.96414800000000001</v>
      </c>
      <c r="F1373">
        <v>0.51159299999999996</v>
      </c>
      <c r="G1373">
        <v>0.35308800000000001</v>
      </c>
      <c r="I1373">
        <v>1371</v>
      </c>
      <c r="J1373">
        <f t="shared" si="163"/>
        <v>-6.5873684210529526E-4</v>
      </c>
      <c r="K1373">
        <f t="shared" si="164"/>
        <v>3.4594736842105678E-4</v>
      </c>
      <c r="L1373">
        <f t="shared" si="165"/>
        <v>-5.520978947368449E-2</v>
      </c>
      <c r="M1373">
        <f t="shared" si="166"/>
        <v>0.52592768421052627</v>
      </c>
      <c r="N1373">
        <f t="shared" si="167"/>
        <v>0.16379078947368425</v>
      </c>
    </row>
    <row r="1374" spans="1:14">
      <c r="A1374">
        <v>1372</v>
      </c>
      <c r="B1374" s="2">
        <v>0.122977</v>
      </c>
      <c r="C1374">
        <v>0.13464000000000001</v>
      </c>
      <c r="D1374">
        <v>0.123028</v>
      </c>
      <c r="E1374">
        <v>0.96399500000000005</v>
      </c>
      <c r="F1374">
        <v>0.51846099999999995</v>
      </c>
      <c r="G1374">
        <v>0.353545</v>
      </c>
      <c r="I1374">
        <v>1372</v>
      </c>
      <c r="J1374">
        <f t="shared" si="163"/>
        <v>-6.5873684210529526E-4</v>
      </c>
      <c r="K1374">
        <f t="shared" si="164"/>
        <v>1.9294736842105642E-4</v>
      </c>
      <c r="L1374">
        <f t="shared" si="165"/>
        <v>-5.5362789473684448E-2</v>
      </c>
      <c r="M1374">
        <f t="shared" si="166"/>
        <v>0.53279568421052625</v>
      </c>
      <c r="N1374">
        <f t="shared" si="167"/>
        <v>0.16424778947368424</v>
      </c>
    </row>
    <row r="1375" spans="1:14">
      <c r="A1375">
        <v>1373</v>
      </c>
      <c r="B1375" s="2">
        <v>0.122977</v>
      </c>
      <c r="C1375">
        <v>0.134488</v>
      </c>
      <c r="D1375">
        <v>0.122875</v>
      </c>
      <c r="E1375">
        <v>0.96262199999999998</v>
      </c>
      <c r="F1375">
        <v>0.52593900000000005</v>
      </c>
      <c r="G1375">
        <v>0.35614000000000001</v>
      </c>
      <c r="I1375">
        <v>1373</v>
      </c>
      <c r="J1375">
        <f t="shared" si="163"/>
        <v>-8.107368421053085E-4</v>
      </c>
      <c r="K1375">
        <f t="shared" si="164"/>
        <v>3.9947368421056062E-5</v>
      </c>
      <c r="L1375">
        <f t="shared" si="165"/>
        <v>-5.6735789473684517E-2</v>
      </c>
      <c r="M1375">
        <f t="shared" si="166"/>
        <v>0.54027368421052635</v>
      </c>
      <c r="N1375">
        <f t="shared" si="167"/>
        <v>0.16684278947368425</v>
      </c>
    </row>
    <row r="1376" spans="1:14">
      <c r="A1376">
        <v>1374</v>
      </c>
      <c r="B1376" s="2">
        <v>0.122824</v>
      </c>
      <c r="C1376">
        <v>0.13494500000000001</v>
      </c>
      <c r="D1376">
        <v>0.122875</v>
      </c>
      <c r="E1376">
        <v>0.96262199999999998</v>
      </c>
      <c r="F1376">
        <v>0.53616399999999997</v>
      </c>
      <c r="G1376">
        <v>0.36392200000000002</v>
      </c>
      <c r="I1376">
        <v>1374</v>
      </c>
      <c r="J1376">
        <f t="shared" si="163"/>
        <v>-3.5373684210529555E-4</v>
      </c>
      <c r="K1376">
        <f t="shared" si="164"/>
        <v>3.9947368421056062E-5</v>
      </c>
      <c r="L1376">
        <f t="shared" si="165"/>
        <v>-5.6735789473684517E-2</v>
      </c>
      <c r="M1376">
        <f t="shared" si="166"/>
        <v>0.55049868421052628</v>
      </c>
      <c r="N1376">
        <f t="shared" si="167"/>
        <v>0.17462478947368426</v>
      </c>
    </row>
    <row r="1377" spans="1:14">
      <c r="A1377">
        <v>1375</v>
      </c>
      <c r="B1377" s="2">
        <v>0.122672</v>
      </c>
      <c r="C1377">
        <v>0.13464000000000001</v>
      </c>
      <c r="D1377">
        <v>0.122723</v>
      </c>
      <c r="E1377">
        <v>0.96094299999999999</v>
      </c>
      <c r="F1377">
        <v>0.54761000000000004</v>
      </c>
      <c r="G1377">
        <v>0.36834800000000001</v>
      </c>
      <c r="I1377">
        <v>1375</v>
      </c>
      <c r="J1377">
        <f t="shared" si="163"/>
        <v>-6.5873684210529526E-4</v>
      </c>
      <c r="K1377">
        <f t="shared" si="164"/>
        <v>-1.120526315789433E-4</v>
      </c>
      <c r="L1377">
        <f t="shared" si="165"/>
        <v>-5.8414789473684503E-2</v>
      </c>
      <c r="M1377">
        <f t="shared" si="166"/>
        <v>0.56194468421052635</v>
      </c>
      <c r="N1377">
        <f t="shared" si="167"/>
        <v>0.17905078947368425</v>
      </c>
    </row>
    <row r="1378" spans="1:14">
      <c r="A1378">
        <v>1376</v>
      </c>
      <c r="B1378" s="2">
        <v>0.122672</v>
      </c>
      <c r="C1378">
        <v>0.13464000000000001</v>
      </c>
      <c r="D1378">
        <v>0.122723</v>
      </c>
      <c r="E1378">
        <v>0.95957000000000003</v>
      </c>
      <c r="F1378">
        <v>0.55951399999999996</v>
      </c>
      <c r="G1378">
        <v>0.37521500000000002</v>
      </c>
      <c r="I1378">
        <v>1376</v>
      </c>
      <c r="J1378">
        <f t="shared" si="163"/>
        <v>-6.5873684210529526E-4</v>
      </c>
      <c r="K1378">
        <f t="shared" si="164"/>
        <v>-1.120526315789433E-4</v>
      </c>
      <c r="L1378">
        <f t="shared" si="165"/>
        <v>-5.9787789473684461E-2</v>
      </c>
      <c r="M1378">
        <f t="shared" si="166"/>
        <v>0.57384868421052626</v>
      </c>
      <c r="N1378">
        <f t="shared" si="167"/>
        <v>0.18591778947368426</v>
      </c>
    </row>
    <row r="1379" spans="1:14">
      <c r="A1379">
        <v>1377</v>
      </c>
      <c r="B1379" s="2">
        <v>0.122824</v>
      </c>
      <c r="C1379">
        <v>0.134488</v>
      </c>
      <c r="D1379">
        <v>0.122723</v>
      </c>
      <c r="E1379">
        <v>0.95880699999999996</v>
      </c>
      <c r="F1379">
        <v>0.57126500000000002</v>
      </c>
      <c r="G1379">
        <v>0.38009799999999999</v>
      </c>
      <c r="I1379">
        <v>1377</v>
      </c>
      <c r="J1379">
        <f t="shared" si="163"/>
        <v>-8.107368421053085E-4</v>
      </c>
      <c r="K1379">
        <f t="shared" si="164"/>
        <v>-1.120526315789433E-4</v>
      </c>
      <c r="L1379">
        <f t="shared" si="165"/>
        <v>-6.055078947368453E-2</v>
      </c>
      <c r="M1379">
        <f t="shared" si="166"/>
        <v>0.58559968421052633</v>
      </c>
      <c r="N1379">
        <f t="shared" si="167"/>
        <v>0.19080078947368423</v>
      </c>
    </row>
    <row r="1380" spans="1:14">
      <c r="A1380">
        <v>1378</v>
      </c>
      <c r="B1380" s="2">
        <v>0.122977</v>
      </c>
      <c r="C1380">
        <v>0.13464000000000001</v>
      </c>
      <c r="D1380">
        <v>0.122875</v>
      </c>
      <c r="E1380">
        <v>0.95835000000000004</v>
      </c>
      <c r="F1380">
        <v>0.58179499999999995</v>
      </c>
      <c r="G1380">
        <v>0.38650699999999999</v>
      </c>
      <c r="I1380">
        <v>1378</v>
      </c>
      <c r="J1380">
        <f t="shared" si="163"/>
        <v>-6.5873684210529526E-4</v>
      </c>
      <c r="K1380">
        <f t="shared" si="164"/>
        <v>3.9947368421056062E-5</v>
      </c>
      <c r="L1380">
        <f t="shared" si="165"/>
        <v>-6.1007789473684459E-2</v>
      </c>
      <c r="M1380">
        <f t="shared" si="166"/>
        <v>0.59612968421052626</v>
      </c>
      <c r="N1380">
        <f t="shared" si="167"/>
        <v>0.19720978947368423</v>
      </c>
    </row>
    <row r="1381" spans="1:14">
      <c r="A1381">
        <v>1379</v>
      </c>
      <c r="B1381" s="2">
        <v>0.122519</v>
      </c>
      <c r="C1381">
        <v>0.134488</v>
      </c>
      <c r="D1381">
        <v>0.122875</v>
      </c>
      <c r="E1381">
        <v>0.95651900000000001</v>
      </c>
      <c r="F1381">
        <v>0.59125700000000003</v>
      </c>
      <c r="G1381">
        <v>0.38986500000000002</v>
      </c>
      <c r="I1381">
        <v>1379</v>
      </c>
      <c r="J1381">
        <f t="shared" si="163"/>
        <v>-8.107368421053085E-4</v>
      </c>
      <c r="K1381">
        <f t="shared" si="164"/>
        <v>3.9947368421056062E-5</v>
      </c>
      <c r="L1381">
        <f t="shared" si="165"/>
        <v>-6.2838789473684487E-2</v>
      </c>
      <c r="M1381">
        <f t="shared" si="166"/>
        <v>0.60559168421052634</v>
      </c>
      <c r="N1381">
        <f t="shared" si="167"/>
        <v>0.20056778947368425</v>
      </c>
    </row>
    <row r="1382" spans="1:14">
      <c r="A1382">
        <v>1380</v>
      </c>
      <c r="B1382" s="2">
        <v>0.122824</v>
      </c>
      <c r="C1382">
        <v>0.134793</v>
      </c>
      <c r="D1382">
        <v>0.122875</v>
      </c>
      <c r="E1382">
        <v>0.95636600000000005</v>
      </c>
      <c r="F1382">
        <v>0.59934600000000005</v>
      </c>
      <c r="G1382">
        <v>0.39352700000000002</v>
      </c>
      <c r="I1382">
        <v>1380</v>
      </c>
      <c r="J1382">
        <f t="shared" si="163"/>
        <v>-5.0573684210530878E-4</v>
      </c>
      <c r="K1382">
        <f t="shared" si="164"/>
        <v>3.9947368421056062E-5</v>
      </c>
      <c r="L1382">
        <f t="shared" si="165"/>
        <v>-6.2991789473684445E-2</v>
      </c>
      <c r="M1382">
        <f t="shared" si="166"/>
        <v>0.61368068421052635</v>
      </c>
      <c r="N1382">
        <f t="shared" si="167"/>
        <v>0.20422978947368425</v>
      </c>
    </row>
    <row r="1383" spans="1:14">
      <c r="A1383">
        <v>1381</v>
      </c>
      <c r="B1383" s="2">
        <v>0.122519</v>
      </c>
      <c r="C1383">
        <v>0.134488</v>
      </c>
      <c r="D1383">
        <v>0.122875</v>
      </c>
      <c r="E1383">
        <v>0.95499299999999998</v>
      </c>
      <c r="F1383">
        <v>0.60545000000000004</v>
      </c>
      <c r="G1383">
        <v>0.39764699999999997</v>
      </c>
      <c r="I1383">
        <v>1381</v>
      </c>
      <c r="J1383">
        <f t="shared" si="163"/>
        <v>-8.107368421053085E-4</v>
      </c>
      <c r="K1383">
        <f t="shared" si="164"/>
        <v>3.9947368421056062E-5</v>
      </c>
      <c r="L1383">
        <f t="shared" si="165"/>
        <v>-6.4364789473684514E-2</v>
      </c>
      <c r="M1383">
        <f t="shared" si="166"/>
        <v>0.61978468421052635</v>
      </c>
      <c r="N1383">
        <f t="shared" si="167"/>
        <v>0.20834978947368421</v>
      </c>
    </row>
    <row r="1384" spans="1:14">
      <c r="A1384">
        <v>1382</v>
      </c>
      <c r="B1384" s="2">
        <v>0.122977</v>
      </c>
      <c r="C1384">
        <v>0.134793</v>
      </c>
      <c r="D1384">
        <v>0.123028</v>
      </c>
      <c r="E1384">
        <v>0.95484000000000002</v>
      </c>
      <c r="F1384">
        <v>0.60896099999999997</v>
      </c>
      <c r="G1384">
        <v>0.40069900000000003</v>
      </c>
      <c r="I1384">
        <v>1382</v>
      </c>
      <c r="J1384">
        <f t="shared" si="163"/>
        <v>-5.0573684210530878E-4</v>
      </c>
      <c r="K1384">
        <f t="shared" si="164"/>
        <v>1.9294736842105642E-4</v>
      </c>
      <c r="L1384">
        <f t="shared" si="165"/>
        <v>-6.4517789473684473E-2</v>
      </c>
      <c r="M1384">
        <f t="shared" si="166"/>
        <v>0.62329568421052628</v>
      </c>
      <c r="N1384">
        <f t="shared" si="167"/>
        <v>0.21140178947368427</v>
      </c>
    </row>
    <row r="1385" spans="1:14">
      <c r="A1385">
        <v>1383</v>
      </c>
      <c r="B1385" s="2">
        <v>0.122672</v>
      </c>
      <c r="C1385">
        <v>0.13464000000000001</v>
      </c>
      <c r="D1385">
        <v>0.123333</v>
      </c>
      <c r="E1385">
        <v>0.95499299999999998</v>
      </c>
      <c r="F1385">
        <v>0.61231800000000003</v>
      </c>
      <c r="G1385">
        <v>0.405277</v>
      </c>
      <c r="I1385">
        <v>1383</v>
      </c>
      <c r="J1385">
        <f t="shared" si="163"/>
        <v>-6.5873684210529526E-4</v>
      </c>
      <c r="K1385">
        <f t="shared" si="164"/>
        <v>4.9794736842105614E-4</v>
      </c>
      <c r="L1385">
        <f t="shared" si="165"/>
        <v>-6.4364789473684514E-2</v>
      </c>
      <c r="M1385">
        <f t="shared" si="166"/>
        <v>0.62665268421052633</v>
      </c>
      <c r="N1385">
        <f t="shared" si="167"/>
        <v>0.21597978947368424</v>
      </c>
    </row>
    <row r="1386" spans="1:14">
      <c r="A1386">
        <v>1384</v>
      </c>
      <c r="B1386" s="2">
        <v>0.122672</v>
      </c>
      <c r="C1386">
        <v>0.13464000000000001</v>
      </c>
      <c r="D1386">
        <v>0.122723</v>
      </c>
      <c r="E1386">
        <v>0.95346699999999995</v>
      </c>
      <c r="F1386">
        <v>0.61338599999999999</v>
      </c>
      <c r="G1386">
        <v>0.40695599999999998</v>
      </c>
      <c r="I1386">
        <v>1384</v>
      </c>
      <c r="J1386">
        <f t="shared" si="163"/>
        <v>-6.5873684210529526E-4</v>
      </c>
      <c r="K1386">
        <f t="shared" si="164"/>
        <v>-1.120526315789433E-4</v>
      </c>
      <c r="L1386">
        <f t="shared" si="165"/>
        <v>-6.5890789473684541E-2</v>
      </c>
      <c r="M1386">
        <f t="shared" si="166"/>
        <v>0.62772068421052629</v>
      </c>
      <c r="N1386">
        <f t="shared" si="167"/>
        <v>0.21765878947368422</v>
      </c>
    </row>
    <row r="1387" spans="1:14">
      <c r="A1387">
        <v>1385</v>
      </c>
      <c r="B1387" s="2">
        <v>0.122672</v>
      </c>
      <c r="C1387">
        <v>0.134488</v>
      </c>
      <c r="D1387">
        <v>0.122875</v>
      </c>
      <c r="E1387">
        <v>0.95362000000000002</v>
      </c>
      <c r="F1387">
        <v>0.61521800000000004</v>
      </c>
      <c r="G1387">
        <v>0.407109</v>
      </c>
      <c r="I1387">
        <v>1385</v>
      </c>
      <c r="J1387">
        <f t="shared" si="163"/>
        <v>-8.107368421053085E-4</v>
      </c>
      <c r="K1387">
        <f t="shared" si="164"/>
        <v>3.9947368421056062E-5</v>
      </c>
      <c r="L1387">
        <f t="shared" si="165"/>
        <v>-6.5737789473684471E-2</v>
      </c>
      <c r="M1387">
        <f t="shared" si="166"/>
        <v>0.62955268421052635</v>
      </c>
      <c r="N1387">
        <f t="shared" si="167"/>
        <v>0.21781178947368424</v>
      </c>
    </row>
    <row r="1388" spans="1:14">
      <c r="A1388">
        <v>1386</v>
      </c>
      <c r="B1388" s="2">
        <v>0.122824</v>
      </c>
      <c r="C1388">
        <v>0.136319</v>
      </c>
      <c r="D1388">
        <v>0.122875</v>
      </c>
      <c r="E1388">
        <v>0.95377199999999995</v>
      </c>
      <c r="F1388">
        <v>0.61536999999999997</v>
      </c>
      <c r="G1388">
        <v>0.406804</v>
      </c>
      <c r="I1388">
        <v>1386</v>
      </c>
      <c r="J1388">
        <f t="shared" si="163"/>
        <v>1.0202631578946908E-3</v>
      </c>
      <c r="K1388">
        <f t="shared" si="164"/>
        <v>3.9947368421056062E-5</v>
      </c>
      <c r="L1388">
        <f t="shared" si="165"/>
        <v>-6.5585789473684541E-2</v>
      </c>
      <c r="M1388">
        <f t="shared" si="166"/>
        <v>0.62970468421052628</v>
      </c>
      <c r="N1388">
        <f t="shared" si="167"/>
        <v>0.21750678947368424</v>
      </c>
    </row>
    <row r="1389" spans="1:14">
      <c r="A1389">
        <v>1387</v>
      </c>
      <c r="B1389" s="2">
        <v>0.122519</v>
      </c>
      <c r="C1389">
        <v>0.136319</v>
      </c>
      <c r="D1389">
        <v>0.122723</v>
      </c>
      <c r="E1389">
        <v>0.95362000000000002</v>
      </c>
      <c r="F1389">
        <v>0.61536999999999997</v>
      </c>
      <c r="G1389">
        <v>0.40695599999999998</v>
      </c>
      <c r="I1389">
        <v>1387</v>
      </c>
      <c r="J1389">
        <f t="shared" si="163"/>
        <v>1.0202631578946908E-3</v>
      </c>
      <c r="K1389">
        <f t="shared" si="164"/>
        <v>-1.120526315789433E-4</v>
      </c>
      <c r="L1389">
        <f t="shared" si="165"/>
        <v>-6.5737789473684471E-2</v>
      </c>
      <c r="M1389">
        <f t="shared" si="166"/>
        <v>0.62970468421052628</v>
      </c>
      <c r="N1389">
        <f t="shared" si="167"/>
        <v>0.21765878947368422</v>
      </c>
    </row>
    <row r="1390" spans="1:14">
      <c r="A1390">
        <v>1388</v>
      </c>
      <c r="B1390" s="2">
        <v>0.122977</v>
      </c>
      <c r="C1390">
        <v>0.13647200000000001</v>
      </c>
      <c r="D1390">
        <v>0.122723</v>
      </c>
      <c r="E1390">
        <v>0.95346699999999995</v>
      </c>
      <c r="F1390">
        <v>0.61506499999999997</v>
      </c>
      <c r="G1390">
        <v>0.40848200000000001</v>
      </c>
      <c r="I1390">
        <v>1388</v>
      </c>
      <c r="J1390">
        <f t="shared" si="163"/>
        <v>1.173263157894705E-3</v>
      </c>
      <c r="K1390">
        <f t="shared" si="164"/>
        <v>-1.120526315789433E-4</v>
      </c>
      <c r="L1390">
        <f t="shared" si="165"/>
        <v>-6.5890789473684541E-2</v>
      </c>
      <c r="M1390">
        <f t="shared" si="166"/>
        <v>0.62939968421052628</v>
      </c>
      <c r="N1390">
        <f t="shared" si="167"/>
        <v>0.21918478947368425</v>
      </c>
    </row>
    <row r="1391" spans="1:14">
      <c r="A1391">
        <v>1389</v>
      </c>
      <c r="B1391" s="2">
        <v>0.122824</v>
      </c>
      <c r="C1391">
        <v>0.13586100000000001</v>
      </c>
      <c r="D1391">
        <v>0.122875</v>
      </c>
      <c r="E1391">
        <v>0.95346699999999995</v>
      </c>
      <c r="F1391">
        <v>0.61384399999999995</v>
      </c>
      <c r="G1391">
        <v>0.40695599999999998</v>
      </c>
      <c r="I1391">
        <v>1389</v>
      </c>
      <c r="J1391">
        <f t="shared" si="163"/>
        <v>5.622631578947046E-4</v>
      </c>
      <c r="K1391">
        <f t="shared" si="164"/>
        <v>3.9947368421056062E-5</v>
      </c>
      <c r="L1391">
        <f t="shared" si="165"/>
        <v>-6.5890789473684541E-2</v>
      </c>
      <c r="M1391">
        <f t="shared" si="166"/>
        <v>0.62817868421052625</v>
      </c>
      <c r="N1391">
        <f t="shared" si="167"/>
        <v>0.21765878947368422</v>
      </c>
    </row>
    <row r="1392" spans="1:14">
      <c r="A1392">
        <v>1390</v>
      </c>
      <c r="B1392" s="2">
        <v>0.122977</v>
      </c>
      <c r="C1392">
        <v>0.135403</v>
      </c>
      <c r="D1392">
        <v>0.122723</v>
      </c>
      <c r="E1392">
        <v>0.95484000000000002</v>
      </c>
      <c r="F1392">
        <v>0.61353899999999995</v>
      </c>
      <c r="G1392">
        <v>0.40558300000000003</v>
      </c>
      <c r="I1392">
        <v>1390</v>
      </c>
      <c r="J1392">
        <f t="shared" si="163"/>
        <v>1.0426315789469065E-4</v>
      </c>
      <c r="K1392">
        <f t="shared" si="164"/>
        <v>-1.120526315789433E-4</v>
      </c>
      <c r="L1392">
        <f t="shared" si="165"/>
        <v>-6.4517789473684473E-2</v>
      </c>
      <c r="M1392">
        <f t="shared" si="166"/>
        <v>0.62787368421052625</v>
      </c>
      <c r="N1392">
        <f t="shared" si="167"/>
        <v>0.21628578947368426</v>
      </c>
    </row>
    <row r="1393" spans="1:14">
      <c r="A1393">
        <v>1391</v>
      </c>
      <c r="B1393" s="2">
        <v>0.122977</v>
      </c>
      <c r="C1393">
        <v>0.135403</v>
      </c>
      <c r="D1393">
        <v>0.122875</v>
      </c>
      <c r="E1393">
        <v>0.95346699999999995</v>
      </c>
      <c r="F1393">
        <v>0.61185999999999996</v>
      </c>
      <c r="G1393">
        <v>0.40726099999999998</v>
      </c>
      <c r="I1393">
        <v>1391</v>
      </c>
      <c r="J1393">
        <f t="shared" si="163"/>
        <v>1.0426315789469065E-4</v>
      </c>
      <c r="K1393">
        <f t="shared" si="164"/>
        <v>3.9947368421056062E-5</v>
      </c>
      <c r="L1393">
        <f t="shared" si="165"/>
        <v>-6.5890789473684541E-2</v>
      </c>
      <c r="M1393">
        <f t="shared" si="166"/>
        <v>0.62619468421052626</v>
      </c>
      <c r="N1393">
        <f t="shared" si="167"/>
        <v>0.21796378947368422</v>
      </c>
    </row>
    <row r="1394" spans="1:14">
      <c r="A1394">
        <v>1392</v>
      </c>
      <c r="B1394" s="2">
        <v>0.122977</v>
      </c>
      <c r="C1394">
        <v>0.13464000000000001</v>
      </c>
      <c r="D1394">
        <v>0.122723</v>
      </c>
      <c r="E1394">
        <v>0.95407699999999995</v>
      </c>
      <c r="F1394">
        <v>0.61247099999999999</v>
      </c>
      <c r="G1394">
        <v>0.40833000000000003</v>
      </c>
      <c r="I1394">
        <v>1392</v>
      </c>
      <c r="J1394">
        <f t="shared" si="163"/>
        <v>-6.5873684210529526E-4</v>
      </c>
      <c r="K1394">
        <f t="shared" si="164"/>
        <v>-1.120526315789433E-4</v>
      </c>
      <c r="L1394">
        <f t="shared" si="165"/>
        <v>-6.5280789473684542E-2</v>
      </c>
      <c r="M1394">
        <f t="shared" si="166"/>
        <v>0.62680568421052629</v>
      </c>
      <c r="N1394">
        <f t="shared" si="167"/>
        <v>0.21903278947368426</v>
      </c>
    </row>
    <row r="1395" spans="1:14">
      <c r="A1395">
        <v>1393</v>
      </c>
      <c r="B1395" s="2">
        <v>0.122977</v>
      </c>
      <c r="C1395">
        <v>0.13464000000000001</v>
      </c>
      <c r="D1395">
        <v>0.123028</v>
      </c>
      <c r="E1395">
        <v>0.95362000000000002</v>
      </c>
      <c r="F1395">
        <v>0.61063900000000004</v>
      </c>
      <c r="G1395">
        <v>0.40543000000000001</v>
      </c>
      <c r="I1395">
        <v>1393</v>
      </c>
      <c r="J1395">
        <f t="shared" si="163"/>
        <v>-6.5873684210529526E-4</v>
      </c>
      <c r="K1395">
        <f t="shared" si="164"/>
        <v>1.9294736842105642E-4</v>
      </c>
      <c r="L1395">
        <f t="shared" si="165"/>
        <v>-6.5737789473684471E-2</v>
      </c>
      <c r="M1395">
        <f t="shared" si="166"/>
        <v>0.62497368421052635</v>
      </c>
      <c r="N1395">
        <f t="shared" si="167"/>
        <v>0.21613278947368425</v>
      </c>
    </row>
    <row r="1396" spans="1:14">
      <c r="A1396">
        <v>1394</v>
      </c>
      <c r="B1396" s="2">
        <v>0.122977</v>
      </c>
      <c r="C1396">
        <v>0.134488</v>
      </c>
      <c r="D1396">
        <v>0.122723</v>
      </c>
      <c r="E1396">
        <v>0.95514500000000002</v>
      </c>
      <c r="F1396">
        <v>0.60789199999999999</v>
      </c>
      <c r="G1396">
        <v>0.40543000000000001</v>
      </c>
      <c r="I1396">
        <v>1394</v>
      </c>
      <c r="J1396">
        <f t="shared" si="163"/>
        <v>-8.107368421053085E-4</v>
      </c>
      <c r="K1396">
        <f t="shared" si="164"/>
        <v>-1.120526315789433E-4</v>
      </c>
      <c r="L1396">
        <f t="shared" si="165"/>
        <v>-6.4212789473684473E-2</v>
      </c>
      <c r="M1396">
        <f t="shared" si="166"/>
        <v>0.62222668421052629</v>
      </c>
      <c r="N1396">
        <f t="shared" si="167"/>
        <v>0.21613278947368425</v>
      </c>
    </row>
    <row r="1397" spans="1:14">
      <c r="A1397">
        <v>1395</v>
      </c>
      <c r="B1397" s="2">
        <v>0.122519</v>
      </c>
      <c r="C1397">
        <v>0.13433500000000001</v>
      </c>
      <c r="D1397">
        <v>0.122723</v>
      </c>
      <c r="E1397">
        <v>0.95499299999999998</v>
      </c>
      <c r="F1397">
        <v>0.60636599999999996</v>
      </c>
      <c r="G1397">
        <v>0.40543000000000001</v>
      </c>
      <c r="I1397">
        <v>1395</v>
      </c>
      <c r="J1397">
        <f t="shared" si="163"/>
        <v>-9.6373684210529498E-4</v>
      </c>
      <c r="K1397">
        <f t="shared" si="164"/>
        <v>-1.120526315789433E-4</v>
      </c>
      <c r="L1397">
        <f t="shared" si="165"/>
        <v>-6.4364789473684514E-2</v>
      </c>
      <c r="M1397">
        <f t="shared" si="166"/>
        <v>0.62070068421052627</v>
      </c>
      <c r="N1397">
        <f t="shared" si="167"/>
        <v>0.21613278947368425</v>
      </c>
    </row>
    <row r="1398" spans="1:14">
      <c r="A1398">
        <v>1396</v>
      </c>
      <c r="B1398" s="2">
        <v>0.122672</v>
      </c>
      <c r="C1398">
        <v>0.134793</v>
      </c>
      <c r="D1398">
        <v>0.122875</v>
      </c>
      <c r="E1398">
        <v>0.95499299999999998</v>
      </c>
      <c r="F1398">
        <v>0.60346599999999995</v>
      </c>
      <c r="G1398">
        <v>0.40283600000000003</v>
      </c>
      <c r="I1398">
        <v>1396</v>
      </c>
      <c r="J1398">
        <f t="shared" si="163"/>
        <v>-5.0573684210530878E-4</v>
      </c>
      <c r="K1398">
        <f t="shared" si="164"/>
        <v>3.9947368421056062E-5</v>
      </c>
      <c r="L1398">
        <f t="shared" si="165"/>
        <v>-6.4364789473684514E-2</v>
      </c>
      <c r="M1398">
        <f t="shared" si="166"/>
        <v>0.61780068421052625</v>
      </c>
      <c r="N1398">
        <f t="shared" si="167"/>
        <v>0.21353878947368427</v>
      </c>
    </row>
    <row r="1399" spans="1:14">
      <c r="A1399">
        <v>1397</v>
      </c>
      <c r="B1399" s="2">
        <v>0.122672</v>
      </c>
      <c r="C1399">
        <v>0.134488</v>
      </c>
      <c r="D1399">
        <v>0.122723</v>
      </c>
      <c r="E1399">
        <v>0.95499299999999998</v>
      </c>
      <c r="F1399">
        <v>0.600414</v>
      </c>
      <c r="G1399">
        <v>0.40253100000000003</v>
      </c>
      <c r="I1399">
        <v>1397</v>
      </c>
      <c r="J1399">
        <f t="shared" si="163"/>
        <v>-8.107368421053085E-4</v>
      </c>
      <c r="K1399">
        <f t="shared" si="164"/>
        <v>-1.120526315789433E-4</v>
      </c>
      <c r="L1399">
        <f t="shared" si="165"/>
        <v>-6.4364789473684514E-2</v>
      </c>
      <c r="M1399">
        <f t="shared" si="166"/>
        <v>0.61474868421052631</v>
      </c>
      <c r="N1399">
        <f t="shared" si="167"/>
        <v>0.21323378947368427</v>
      </c>
    </row>
    <row r="1400" spans="1:14">
      <c r="A1400">
        <v>1398</v>
      </c>
      <c r="B1400" s="2">
        <v>0.122824</v>
      </c>
      <c r="C1400">
        <v>0.13464000000000001</v>
      </c>
      <c r="D1400">
        <v>0.122875</v>
      </c>
      <c r="E1400">
        <v>0.95575600000000005</v>
      </c>
      <c r="F1400">
        <v>0.59614100000000003</v>
      </c>
      <c r="G1400">
        <v>0.40085199999999999</v>
      </c>
      <c r="I1400">
        <v>1398</v>
      </c>
      <c r="J1400">
        <f t="shared" si="163"/>
        <v>-6.5873684210529526E-4</v>
      </c>
      <c r="K1400">
        <f t="shared" si="164"/>
        <v>3.9947368421056062E-5</v>
      </c>
      <c r="L1400">
        <f t="shared" si="165"/>
        <v>-6.3601789473684445E-2</v>
      </c>
      <c r="M1400">
        <f t="shared" si="166"/>
        <v>0.61047568421052634</v>
      </c>
      <c r="N1400">
        <f t="shared" si="167"/>
        <v>0.21155478947368422</v>
      </c>
    </row>
    <row r="1401" spans="1:14">
      <c r="A1401">
        <v>1399</v>
      </c>
      <c r="B1401" s="2">
        <v>0.122977</v>
      </c>
      <c r="C1401">
        <v>0.134488</v>
      </c>
      <c r="D1401">
        <v>0.122723</v>
      </c>
      <c r="E1401">
        <v>0.95636600000000005</v>
      </c>
      <c r="F1401">
        <v>0.59079999999999999</v>
      </c>
      <c r="G1401">
        <v>0.39810499999999999</v>
      </c>
      <c r="I1401">
        <v>1399</v>
      </c>
      <c r="J1401">
        <f t="shared" si="163"/>
        <v>-8.107368421053085E-4</v>
      </c>
      <c r="K1401">
        <f t="shared" si="164"/>
        <v>-1.120526315789433E-4</v>
      </c>
      <c r="L1401">
        <f t="shared" si="165"/>
        <v>-6.2991789473684445E-2</v>
      </c>
      <c r="M1401">
        <f t="shared" si="166"/>
        <v>0.6051346842105263</v>
      </c>
      <c r="N1401">
        <f t="shared" si="167"/>
        <v>0.20880778947368422</v>
      </c>
    </row>
    <row r="1402" spans="1:14">
      <c r="A1402">
        <v>1400</v>
      </c>
      <c r="B1402" s="2">
        <v>0.122824</v>
      </c>
      <c r="C1402">
        <v>0.134793</v>
      </c>
      <c r="D1402">
        <v>0.122875</v>
      </c>
      <c r="E1402">
        <v>0.95636600000000005</v>
      </c>
      <c r="F1402">
        <v>0.58561099999999999</v>
      </c>
      <c r="G1402">
        <v>0.39535799999999999</v>
      </c>
      <c r="I1402">
        <v>1400</v>
      </c>
      <c r="J1402">
        <f t="shared" si="163"/>
        <v>-5.0573684210530878E-4</v>
      </c>
      <c r="K1402">
        <f t="shared" si="164"/>
        <v>3.9947368421056062E-5</v>
      </c>
      <c r="L1402">
        <f t="shared" si="165"/>
        <v>-6.2991789473684445E-2</v>
      </c>
      <c r="M1402">
        <f t="shared" si="166"/>
        <v>0.5999456842105263</v>
      </c>
      <c r="N1402">
        <f t="shared" si="167"/>
        <v>0.20606078947368422</v>
      </c>
    </row>
    <row r="1403" spans="1:14">
      <c r="A1403">
        <v>1401</v>
      </c>
      <c r="B1403" s="2">
        <v>0.122519</v>
      </c>
      <c r="C1403">
        <v>0.134488</v>
      </c>
      <c r="D1403">
        <v>0.12257</v>
      </c>
      <c r="E1403">
        <v>0.95651900000000001</v>
      </c>
      <c r="F1403">
        <v>0.58148999999999995</v>
      </c>
      <c r="G1403">
        <v>0.39108500000000002</v>
      </c>
      <c r="I1403">
        <v>1401</v>
      </c>
      <c r="J1403">
        <f t="shared" si="163"/>
        <v>-8.107368421053085E-4</v>
      </c>
      <c r="K1403">
        <f t="shared" si="164"/>
        <v>-2.6505263157894365E-4</v>
      </c>
      <c r="L1403">
        <f t="shared" si="165"/>
        <v>-6.2838789473684487E-2</v>
      </c>
      <c r="M1403">
        <f t="shared" si="166"/>
        <v>0.59582468421052626</v>
      </c>
      <c r="N1403">
        <f t="shared" si="167"/>
        <v>0.20178778947368425</v>
      </c>
    </row>
    <row r="1404" spans="1:14">
      <c r="A1404">
        <v>1402</v>
      </c>
      <c r="B1404" s="2">
        <v>0.122672</v>
      </c>
      <c r="C1404">
        <v>0.134793</v>
      </c>
      <c r="D1404">
        <v>0.12257</v>
      </c>
      <c r="E1404">
        <v>0.95712900000000001</v>
      </c>
      <c r="F1404">
        <v>0.57721699999999998</v>
      </c>
      <c r="G1404">
        <v>0.38772800000000002</v>
      </c>
      <c r="I1404">
        <v>1402</v>
      </c>
      <c r="J1404">
        <f t="shared" si="163"/>
        <v>-5.0573684210530878E-4</v>
      </c>
      <c r="K1404">
        <f t="shared" si="164"/>
        <v>-2.6505263157894365E-4</v>
      </c>
      <c r="L1404">
        <f t="shared" si="165"/>
        <v>-6.2228789473684487E-2</v>
      </c>
      <c r="M1404">
        <f t="shared" si="166"/>
        <v>0.59155168421052629</v>
      </c>
      <c r="N1404">
        <f t="shared" si="167"/>
        <v>0.19843078947368425</v>
      </c>
    </row>
    <row r="1405" spans="1:14">
      <c r="A1405">
        <v>1403</v>
      </c>
      <c r="B1405" s="2">
        <v>0.122824</v>
      </c>
      <c r="C1405">
        <v>0.134793</v>
      </c>
      <c r="D1405">
        <v>0.122723</v>
      </c>
      <c r="E1405">
        <v>0.95804400000000001</v>
      </c>
      <c r="F1405">
        <v>0.57401199999999997</v>
      </c>
      <c r="G1405">
        <v>0.38925399999999999</v>
      </c>
      <c r="I1405">
        <v>1403</v>
      </c>
      <c r="J1405">
        <f t="shared" si="163"/>
        <v>-5.0573684210530878E-4</v>
      </c>
      <c r="K1405">
        <f t="shared" si="164"/>
        <v>-1.120526315789433E-4</v>
      </c>
      <c r="L1405">
        <f t="shared" si="165"/>
        <v>-6.1313789473684488E-2</v>
      </c>
      <c r="M1405">
        <f t="shared" si="166"/>
        <v>0.58834668421052627</v>
      </c>
      <c r="N1405">
        <f t="shared" si="167"/>
        <v>0.19995678947368423</v>
      </c>
    </row>
    <row r="1406" spans="1:14">
      <c r="A1406">
        <v>1404</v>
      </c>
      <c r="B1406" s="2">
        <v>0.122672</v>
      </c>
      <c r="C1406">
        <v>0.13464000000000001</v>
      </c>
      <c r="D1406">
        <v>0.122723</v>
      </c>
      <c r="E1406">
        <v>0.95789199999999997</v>
      </c>
      <c r="F1406">
        <v>0.570044</v>
      </c>
      <c r="G1406">
        <v>0.38650699999999999</v>
      </c>
      <c r="I1406">
        <v>1404</v>
      </c>
      <c r="J1406">
        <f t="shared" si="163"/>
        <v>-6.5873684210529526E-4</v>
      </c>
      <c r="K1406">
        <f t="shared" si="164"/>
        <v>-1.120526315789433E-4</v>
      </c>
      <c r="L1406">
        <f t="shared" si="165"/>
        <v>-6.1465789473684529E-2</v>
      </c>
      <c r="M1406">
        <f t="shared" si="166"/>
        <v>0.5843786842105263</v>
      </c>
      <c r="N1406">
        <f t="shared" si="167"/>
        <v>0.19720978947368423</v>
      </c>
    </row>
    <row r="1407" spans="1:14">
      <c r="A1407">
        <v>1405</v>
      </c>
      <c r="B1407" s="2">
        <v>0.122824</v>
      </c>
      <c r="C1407">
        <v>0.134488</v>
      </c>
      <c r="D1407">
        <v>0.122875</v>
      </c>
      <c r="E1407">
        <v>0.95804400000000001</v>
      </c>
      <c r="F1407">
        <v>0.56821299999999997</v>
      </c>
      <c r="G1407">
        <v>0.383303</v>
      </c>
      <c r="I1407">
        <v>1405</v>
      </c>
      <c r="J1407">
        <f t="shared" si="163"/>
        <v>-8.107368421053085E-4</v>
      </c>
      <c r="K1407">
        <f t="shared" si="164"/>
        <v>3.9947368421056062E-5</v>
      </c>
      <c r="L1407">
        <f t="shared" si="165"/>
        <v>-6.1313789473684488E-2</v>
      </c>
      <c r="M1407">
        <f t="shared" si="166"/>
        <v>0.58254768421052627</v>
      </c>
      <c r="N1407">
        <f t="shared" si="167"/>
        <v>0.19400578947368424</v>
      </c>
    </row>
    <row r="1408" spans="1:14">
      <c r="A1408">
        <v>1406</v>
      </c>
      <c r="B1408" s="2">
        <v>0.122824</v>
      </c>
      <c r="C1408">
        <v>0.13464000000000001</v>
      </c>
      <c r="D1408">
        <v>0.122875</v>
      </c>
      <c r="E1408">
        <v>0.95819699999999997</v>
      </c>
      <c r="F1408">
        <v>0.564855</v>
      </c>
      <c r="G1408">
        <v>0.38314999999999999</v>
      </c>
      <c r="I1408">
        <v>1406</v>
      </c>
      <c r="J1408">
        <f t="shared" si="163"/>
        <v>-6.5873684210529526E-4</v>
      </c>
      <c r="K1408">
        <f t="shared" si="164"/>
        <v>3.9947368421056062E-5</v>
      </c>
      <c r="L1408">
        <f t="shared" si="165"/>
        <v>-6.1160789473684529E-2</v>
      </c>
      <c r="M1408">
        <f t="shared" si="166"/>
        <v>0.5791896842105263</v>
      </c>
      <c r="N1408">
        <f t="shared" si="167"/>
        <v>0.19385278947368423</v>
      </c>
    </row>
    <row r="1409" spans="1:14">
      <c r="A1409">
        <v>1407</v>
      </c>
      <c r="B1409" s="2">
        <v>0.122672</v>
      </c>
      <c r="C1409">
        <v>0.13464000000000001</v>
      </c>
      <c r="D1409">
        <v>0.122723</v>
      </c>
      <c r="E1409">
        <v>0.95804400000000001</v>
      </c>
      <c r="F1409">
        <v>0.56409200000000004</v>
      </c>
      <c r="G1409">
        <v>0.38299800000000001</v>
      </c>
      <c r="I1409">
        <v>1407</v>
      </c>
      <c r="J1409">
        <f t="shared" si="163"/>
        <v>-6.5873684210529526E-4</v>
      </c>
      <c r="K1409">
        <f t="shared" si="164"/>
        <v>-1.120526315789433E-4</v>
      </c>
      <c r="L1409">
        <f t="shared" si="165"/>
        <v>-6.1313789473684488E-2</v>
      </c>
      <c r="M1409">
        <f t="shared" si="166"/>
        <v>0.57842668421052634</v>
      </c>
      <c r="N1409">
        <f t="shared" si="167"/>
        <v>0.19370078947368424</v>
      </c>
    </row>
    <row r="1410" spans="1:14">
      <c r="A1410">
        <v>1408</v>
      </c>
      <c r="B1410" s="2">
        <v>0.122977</v>
      </c>
      <c r="C1410">
        <v>0.13464000000000001</v>
      </c>
      <c r="D1410">
        <v>0.123028</v>
      </c>
      <c r="E1410">
        <v>0.95926500000000003</v>
      </c>
      <c r="F1410">
        <v>0.56348200000000004</v>
      </c>
      <c r="G1410">
        <v>0.38192900000000002</v>
      </c>
      <c r="I1410">
        <v>1408</v>
      </c>
      <c r="J1410">
        <f t="shared" si="163"/>
        <v>-6.5873684210529526E-4</v>
      </c>
      <c r="K1410">
        <f t="shared" si="164"/>
        <v>1.9294736842105642E-4</v>
      </c>
      <c r="L1410">
        <f t="shared" si="165"/>
        <v>-6.009278947368446E-2</v>
      </c>
      <c r="M1410">
        <f t="shared" si="166"/>
        <v>0.57781668421052634</v>
      </c>
      <c r="N1410">
        <f t="shared" si="167"/>
        <v>0.19263178947368426</v>
      </c>
    </row>
    <row r="1411" spans="1:14">
      <c r="A1411">
        <v>1409</v>
      </c>
      <c r="B1411" s="2">
        <v>0.122824</v>
      </c>
      <c r="C1411">
        <v>0.134793</v>
      </c>
      <c r="D1411">
        <v>0.122875</v>
      </c>
      <c r="E1411">
        <v>0.95957000000000003</v>
      </c>
      <c r="F1411">
        <v>0.56210800000000005</v>
      </c>
      <c r="G1411">
        <v>0.38177699999999998</v>
      </c>
      <c r="I1411">
        <v>1409</v>
      </c>
      <c r="J1411">
        <f t="shared" si="163"/>
        <v>-5.0573684210530878E-4</v>
      </c>
      <c r="K1411">
        <f t="shared" si="164"/>
        <v>3.9947368421056062E-5</v>
      </c>
      <c r="L1411">
        <f t="shared" si="165"/>
        <v>-5.9787789473684461E-2</v>
      </c>
      <c r="M1411">
        <f t="shared" si="166"/>
        <v>0.57644268421052636</v>
      </c>
      <c r="N1411">
        <f t="shared" si="167"/>
        <v>0.19247978947368422</v>
      </c>
    </row>
    <row r="1412" spans="1:14">
      <c r="A1412">
        <v>1410</v>
      </c>
      <c r="B1412" s="2">
        <v>0.122824</v>
      </c>
      <c r="C1412">
        <v>0.13464000000000001</v>
      </c>
      <c r="D1412">
        <v>0.122875</v>
      </c>
      <c r="E1412">
        <v>0.95972299999999999</v>
      </c>
      <c r="F1412">
        <v>0.56058200000000002</v>
      </c>
      <c r="G1412">
        <v>0.38192900000000002</v>
      </c>
      <c r="I1412">
        <v>1410</v>
      </c>
      <c r="J1412">
        <f t="shared" ref="J1412:J1475" si="168">C1412-J$2</f>
        <v>-6.5873684210529526E-4</v>
      </c>
      <c r="K1412">
        <f t="shared" ref="K1412:K1475" si="169">D1412-K$2</f>
        <v>3.9947368421056062E-5</v>
      </c>
      <c r="L1412">
        <f t="shared" ref="L1412:L1475" si="170">E1412-L$2</f>
        <v>-5.9634789473684502E-2</v>
      </c>
      <c r="M1412">
        <f t="shared" ref="M1412:M1475" si="171">F1412-M$2</f>
        <v>0.57491668421052633</v>
      </c>
      <c r="N1412">
        <f t="shared" ref="N1412:N1475" si="172">G1412-N$2</f>
        <v>0.19263178947368426</v>
      </c>
    </row>
    <row r="1413" spans="1:14">
      <c r="A1413">
        <v>1411</v>
      </c>
      <c r="B1413" s="2">
        <v>0.122824</v>
      </c>
      <c r="C1413">
        <v>0.13464000000000001</v>
      </c>
      <c r="D1413">
        <v>0.122875</v>
      </c>
      <c r="E1413">
        <v>0.95957000000000003</v>
      </c>
      <c r="F1413">
        <v>0.55920899999999996</v>
      </c>
      <c r="G1413">
        <v>0.38055600000000001</v>
      </c>
      <c r="I1413">
        <v>1411</v>
      </c>
      <c r="J1413">
        <f t="shared" si="168"/>
        <v>-6.5873684210529526E-4</v>
      </c>
      <c r="K1413">
        <f t="shared" si="169"/>
        <v>3.9947368421056062E-5</v>
      </c>
      <c r="L1413">
        <f t="shared" si="170"/>
        <v>-5.9787789473684461E-2</v>
      </c>
      <c r="M1413">
        <f t="shared" si="171"/>
        <v>0.57354368421052626</v>
      </c>
      <c r="N1413">
        <f t="shared" si="172"/>
        <v>0.19125878947368424</v>
      </c>
    </row>
    <row r="1414" spans="1:14">
      <c r="A1414">
        <v>1412</v>
      </c>
      <c r="B1414" s="2">
        <v>0.122824</v>
      </c>
      <c r="C1414">
        <v>0.13464000000000001</v>
      </c>
      <c r="D1414">
        <v>0.12257</v>
      </c>
      <c r="E1414">
        <v>0.95941799999999999</v>
      </c>
      <c r="F1414">
        <v>0.55676700000000001</v>
      </c>
      <c r="G1414">
        <v>0.38040299999999999</v>
      </c>
      <c r="I1414">
        <v>1412</v>
      </c>
      <c r="J1414">
        <f t="shared" si="168"/>
        <v>-6.5873684210529526E-4</v>
      </c>
      <c r="K1414">
        <f t="shared" si="169"/>
        <v>-2.6505263157894365E-4</v>
      </c>
      <c r="L1414">
        <f t="shared" si="170"/>
        <v>-5.9939789473684502E-2</v>
      </c>
      <c r="M1414">
        <f t="shared" si="171"/>
        <v>0.57110168421052632</v>
      </c>
      <c r="N1414">
        <f t="shared" si="172"/>
        <v>0.19110578947368423</v>
      </c>
    </row>
    <row r="1415" spans="1:14">
      <c r="A1415">
        <v>1413</v>
      </c>
      <c r="B1415" s="2">
        <v>0.122672</v>
      </c>
      <c r="C1415">
        <v>0.134793</v>
      </c>
      <c r="D1415">
        <v>0.122875</v>
      </c>
      <c r="E1415">
        <v>0.95957000000000003</v>
      </c>
      <c r="F1415">
        <v>0.55462999999999996</v>
      </c>
      <c r="G1415">
        <v>0.37887700000000002</v>
      </c>
      <c r="I1415">
        <v>1413</v>
      </c>
      <c r="J1415">
        <f t="shared" si="168"/>
        <v>-5.0573684210530878E-4</v>
      </c>
      <c r="K1415">
        <f t="shared" si="169"/>
        <v>3.9947368421056062E-5</v>
      </c>
      <c r="L1415">
        <f t="shared" si="170"/>
        <v>-5.9787789473684461E-2</v>
      </c>
      <c r="M1415">
        <f t="shared" si="171"/>
        <v>0.56896468421052626</v>
      </c>
      <c r="N1415">
        <f t="shared" si="172"/>
        <v>0.18957978947368426</v>
      </c>
    </row>
    <row r="1416" spans="1:14">
      <c r="A1416">
        <v>1414</v>
      </c>
      <c r="B1416" s="2">
        <v>0.122824</v>
      </c>
      <c r="C1416">
        <v>0.134488</v>
      </c>
      <c r="D1416">
        <v>0.12257</v>
      </c>
      <c r="E1416">
        <v>0.95987500000000003</v>
      </c>
      <c r="F1416">
        <v>0.55203599999999997</v>
      </c>
      <c r="G1416">
        <v>0.37902999999999998</v>
      </c>
      <c r="I1416">
        <v>1414</v>
      </c>
      <c r="J1416">
        <f t="shared" si="168"/>
        <v>-8.107368421053085E-4</v>
      </c>
      <c r="K1416">
        <f t="shared" si="169"/>
        <v>-2.6505263157894365E-4</v>
      </c>
      <c r="L1416">
        <f t="shared" si="170"/>
        <v>-5.9482789473684461E-2</v>
      </c>
      <c r="M1416">
        <f t="shared" si="171"/>
        <v>0.56637068421052628</v>
      </c>
      <c r="N1416">
        <f t="shared" si="172"/>
        <v>0.18973278947368422</v>
      </c>
    </row>
    <row r="1417" spans="1:14">
      <c r="A1417">
        <v>1415</v>
      </c>
      <c r="B1417" s="2">
        <v>0.122977</v>
      </c>
      <c r="C1417">
        <v>0.13464000000000001</v>
      </c>
      <c r="D1417">
        <v>0.123181</v>
      </c>
      <c r="E1417">
        <v>0.96033299999999999</v>
      </c>
      <c r="F1417">
        <v>0.54761000000000004</v>
      </c>
      <c r="G1417">
        <v>0.37536700000000001</v>
      </c>
      <c r="I1417">
        <v>1415</v>
      </c>
      <c r="J1417">
        <f t="shared" si="168"/>
        <v>-6.5873684210529526E-4</v>
      </c>
      <c r="K1417">
        <f t="shared" si="169"/>
        <v>3.4594736842105678E-4</v>
      </c>
      <c r="L1417">
        <f t="shared" si="170"/>
        <v>-5.9024789473684502E-2</v>
      </c>
      <c r="M1417">
        <f t="shared" si="171"/>
        <v>0.56194468421052635</v>
      </c>
      <c r="N1417">
        <f t="shared" si="172"/>
        <v>0.18606978947368424</v>
      </c>
    </row>
    <row r="1418" spans="1:14">
      <c r="A1418">
        <v>1416</v>
      </c>
      <c r="B1418" s="2">
        <v>0.122824</v>
      </c>
      <c r="C1418">
        <v>0.134488</v>
      </c>
      <c r="D1418">
        <v>0.122875</v>
      </c>
      <c r="E1418">
        <v>0.96124900000000002</v>
      </c>
      <c r="F1418">
        <v>0.542269</v>
      </c>
      <c r="G1418">
        <v>0.37338399999999999</v>
      </c>
      <c r="I1418">
        <v>1416</v>
      </c>
      <c r="J1418">
        <f t="shared" si="168"/>
        <v>-8.107368421053085E-4</v>
      </c>
      <c r="K1418">
        <f t="shared" si="169"/>
        <v>3.9947368421056062E-5</v>
      </c>
      <c r="L1418">
        <f t="shared" si="170"/>
        <v>-5.8108789473684475E-2</v>
      </c>
      <c r="M1418">
        <f t="shared" si="171"/>
        <v>0.55660368421052631</v>
      </c>
      <c r="N1418">
        <f t="shared" si="172"/>
        <v>0.18408678947368423</v>
      </c>
    </row>
    <row r="1419" spans="1:14">
      <c r="A1419">
        <v>1417</v>
      </c>
      <c r="B1419" s="2">
        <v>0.122977</v>
      </c>
      <c r="C1419">
        <v>0.13464000000000001</v>
      </c>
      <c r="D1419">
        <v>0.12257</v>
      </c>
      <c r="E1419">
        <v>0.96216400000000002</v>
      </c>
      <c r="F1419">
        <v>0.53555399999999997</v>
      </c>
      <c r="G1419">
        <v>0.37094199999999999</v>
      </c>
      <c r="I1419">
        <v>1417</v>
      </c>
      <c r="J1419">
        <f t="shared" si="168"/>
        <v>-6.5873684210529526E-4</v>
      </c>
      <c r="K1419">
        <f t="shared" si="169"/>
        <v>-2.6505263157894365E-4</v>
      </c>
      <c r="L1419">
        <f t="shared" si="170"/>
        <v>-5.7193789473684475E-2</v>
      </c>
      <c r="M1419">
        <f t="shared" si="171"/>
        <v>0.54988868421052628</v>
      </c>
      <c r="N1419">
        <f t="shared" si="172"/>
        <v>0.18164478947368423</v>
      </c>
    </row>
    <row r="1420" spans="1:14">
      <c r="A1420">
        <v>1418</v>
      </c>
      <c r="B1420" s="2">
        <v>0.122672</v>
      </c>
      <c r="C1420">
        <v>0.13464000000000001</v>
      </c>
      <c r="D1420">
        <v>0.122723</v>
      </c>
      <c r="E1420">
        <v>0.96277400000000002</v>
      </c>
      <c r="F1420">
        <v>0.52792300000000003</v>
      </c>
      <c r="G1420">
        <v>0.36941600000000002</v>
      </c>
      <c r="I1420">
        <v>1418</v>
      </c>
      <c r="J1420">
        <f t="shared" si="168"/>
        <v>-6.5873684210529526E-4</v>
      </c>
      <c r="K1420">
        <f t="shared" si="169"/>
        <v>-1.120526315789433E-4</v>
      </c>
      <c r="L1420">
        <f t="shared" si="170"/>
        <v>-5.6583789473684476E-2</v>
      </c>
      <c r="M1420">
        <f t="shared" si="171"/>
        <v>0.54225768421052634</v>
      </c>
      <c r="N1420">
        <f t="shared" si="172"/>
        <v>0.18011878947368426</v>
      </c>
    </row>
    <row r="1421" spans="1:14">
      <c r="A1421">
        <v>1419</v>
      </c>
      <c r="B1421" s="2">
        <v>0.122977</v>
      </c>
      <c r="C1421">
        <v>0.134793</v>
      </c>
      <c r="D1421">
        <v>0.123028</v>
      </c>
      <c r="E1421">
        <v>0.96231699999999998</v>
      </c>
      <c r="F1421">
        <v>0.51861400000000002</v>
      </c>
      <c r="G1421">
        <v>0.36575400000000002</v>
      </c>
      <c r="I1421">
        <v>1419</v>
      </c>
      <c r="J1421">
        <f t="shared" si="168"/>
        <v>-5.0573684210530878E-4</v>
      </c>
      <c r="K1421">
        <f t="shared" si="169"/>
        <v>1.9294736842105642E-4</v>
      </c>
      <c r="L1421">
        <f t="shared" si="170"/>
        <v>-5.7040789473684517E-2</v>
      </c>
      <c r="M1421">
        <f t="shared" si="171"/>
        <v>0.53294868421052632</v>
      </c>
      <c r="N1421">
        <f t="shared" si="172"/>
        <v>0.17645678947368426</v>
      </c>
    </row>
    <row r="1422" spans="1:14">
      <c r="A1422">
        <v>1420</v>
      </c>
      <c r="B1422" s="2">
        <v>0.122672</v>
      </c>
      <c r="C1422">
        <v>0.134793</v>
      </c>
      <c r="D1422">
        <v>0.122875</v>
      </c>
      <c r="E1422">
        <v>0.96414800000000001</v>
      </c>
      <c r="F1422">
        <v>0.50945700000000005</v>
      </c>
      <c r="G1422">
        <v>0.361481</v>
      </c>
      <c r="I1422">
        <v>1420</v>
      </c>
      <c r="J1422">
        <f t="shared" si="168"/>
        <v>-5.0573684210530878E-4</v>
      </c>
      <c r="K1422">
        <f t="shared" si="169"/>
        <v>3.9947368421056062E-5</v>
      </c>
      <c r="L1422">
        <f t="shared" si="170"/>
        <v>-5.520978947368449E-2</v>
      </c>
      <c r="M1422">
        <f t="shared" si="171"/>
        <v>0.52379168421052635</v>
      </c>
      <c r="N1422">
        <f t="shared" si="172"/>
        <v>0.17218378947368423</v>
      </c>
    </row>
    <row r="1423" spans="1:14">
      <c r="A1423">
        <v>1421</v>
      </c>
      <c r="B1423" s="2">
        <v>0.122824</v>
      </c>
      <c r="C1423">
        <v>0.134488</v>
      </c>
      <c r="D1423">
        <v>0.122875</v>
      </c>
      <c r="E1423">
        <v>0.96399500000000005</v>
      </c>
      <c r="F1423">
        <v>0.49999500000000002</v>
      </c>
      <c r="G1423">
        <v>0.35720800000000003</v>
      </c>
      <c r="I1423">
        <v>1421</v>
      </c>
      <c r="J1423">
        <f t="shared" si="168"/>
        <v>-8.107368421053085E-4</v>
      </c>
      <c r="K1423">
        <f t="shared" si="169"/>
        <v>3.9947368421056062E-5</v>
      </c>
      <c r="L1423">
        <f t="shared" si="170"/>
        <v>-5.5362789473684448E-2</v>
      </c>
      <c r="M1423">
        <f t="shared" si="171"/>
        <v>0.51432968421052638</v>
      </c>
      <c r="N1423">
        <f t="shared" si="172"/>
        <v>0.16791078947368426</v>
      </c>
    </row>
    <row r="1424" spans="1:14">
      <c r="A1424">
        <v>1422</v>
      </c>
      <c r="B1424" s="2">
        <v>0.122977</v>
      </c>
      <c r="C1424">
        <v>0.13464000000000001</v>
      </c>
      <c r="D1424">
        <v>0.122723</v>
      </c>
      <c r="E1424">
        <v>0.96582599999999996</v>
      </c>
      <c r="F1424">
        <v>0.488396</v>
      </c>
      <c r="G1424">
        <v>0.35186699999999999</v>
      </c>
      <c r="I1424">
        <v>1422</v>
      </c>
      <c r="J1424">
        <f t="shared" si="168"/>
        <v>-6.5873684210529526E-4</v>
      </c>
      <c r="K1424">
        <f t="shared" si="169"/>
        <v>-1.120526315789433E-4</v>
      </c>
      <c r="L1424">
        <f t="shared" si="170"/>
        <v>-5.3531789473684532E-2</v>
      </c>
      <c r="M1424">
        <f t="shared" si="171"/>
        <v>0.50273068421052636</v>
      </c>
      <c r="N1424">
        <f t="shared" si="172"/>
        <v>0.16256978947368422</v>
      </c>
    </row>
    <row r="1425" spans="1:14">
      <c r="A1425">
        <v>1423</v>
      </c>
      <c r="B1425" s="2">
        <v>0.122672</v>
      </c>
      <c r="C1425">
        <v>0.134793</v>
      </c>
      <c r="D1425">
        <v>0.122723</v>
      </c>
      <c r="E1425">
        <v>0.96750400000000003</v>
      </c>
      <c r="F1425">
        <v>0.47725600000000001</v>
      </c>
      <c r="G1425">
        <v>0.34545700000000001</v>
      </c>
      <c r="I1425">
        <v>1423</v>
      </c>
      <c r="J1425">
        <f t="shared" si="168"/>
        <v>-5.0573684210530878E-4</v>
      </c>
      <c r="K1425">
        <f t="shared" si="169"/>
        <v>-1.120526315789433E-4</v>
      </c>
      <c r="L1425">
        <f t="shared" si="170"/>
        <v>-5.1853789473684464E-2</v>
      </c>
      <c r="M1425">
        <f t="shared" si="171"/>
        <v>0.49159068421052632</v>
      </c>
      <c r="N1425">
        <f t="shared" si="172"/>
        <v>0.15615978947368425</v>
      </c>
    </row>
    <row r="1426" spans="1:14">
      <c r="A1426">
        <v>1424</v>
      </c>
      <c r="B1426" s="2">
        <v>0.122672</v>
      </c>
      <c r="C1426">
        <v>0.13464000000000001</v>
      </c>
      <c r="D1426">
        <v>0.122875</v>
      </c>
      <c r="E1426">
        <v>0.96857300000000002</v>
      </c>
      <c r="F1426">
        <v>0.466115</v>
      </c>
      <c r="G1426">
        <v>0.33798</v>
      </c>
      <c r="I1426">
        <v>1424</v>
      </c>
      <c r="J1426">
        <f t="shared" si="168"/>
        <v>-6.5873684210529526E-4</v>
      </c>
      <c r="K1426">
        <f t="shared" si="169"/>
        <v>3.9947368421056062E-5</v>
      </c>
      <c r="L1426">
        <f t="shared" si="170"/>
        <v>-5.0784789473684477E-2</v>
      </c>
      <c r="M1426">
        <f t="shared" si="171"/>
        <v>0.48044968421052631</v>
      </c>
      <c r="N1426">
        <f t="shared" si="172"/>
        <v>0.14868278947368424</v>
      </c>
    </row>
    <row r="1427" spans="1:14">
      <c r="A1427">
        <v>1425</v>
      </c>
      <c r="B1427" s="2">
        <v>0.122824</v>
      </c>
      <c r="C1427">
        <v>0.13433500000000001</v>
      </c>
      <c r="D1427">
        <v>0.122723</v>
      </c>
      <c r="E1427">
        <v>0.96872499999999995</v>
      </c>
      <c r="F1427">
        <v>0.45650000000000002</v>
      </c>
      <c r="G1427">
        <v>0.332181</v>
      </c>
      <c r="I1427">
        <v>1425</v>
      </c>
      <c r="J1427">
        <f t="shared" si="168"/>
        <v>-9.6373684210529498E-4</v>
      </c>
      <c r="K1427">
        <f t="shared" si="169"/>
        <v>-1.120526315789433E-4</v>
      </c>
      <c r="L1427">
        <f t="shared" si="170"/>
        <v>-5.0632789473684547E-2</v>
      </c>
      <c r="M1427">
        <f t="shared" si="171"/>
        <v>0.47083468421052632</v>
      </c>
      <c r="N1427">
        <f t="shared" si="172"/>
        <v>0.14288378947368424</v>
      </c>
    </row>
    <row r="1428" spans="1:14">
      <c r="A1428">
        <v>1426</v>
      </c>
      <c r="B1428" s="2">
        <v>0.122824</v>
      </c>
      <c r="C1428">
        <v>0.13464000000000001</v>
      </c>
      <c r="D1428">
        <v>0.122875</v>
      </c>
      <c r="E1428">
        <v>0.97009800000000002</v>
      </c>
      <c r="F1428">
        <v>0.44673299999999999</v>
      </c>
      <c r="G1428">
        <v>0.32775599999999999</v>
      </c>
      <c r="I1428">
        <v>1426</v>
      </c>
      <c r="J1428">
        <f t="shared" si="168"/>
        <v>-6.5873684210529526E-4</v>
      </c>
      <c r="K1428">
        <f t="shared" si="169"/>
        <v>3.9947368421056062E-5</v>
      </c>
      <c r="L1428">
        <f t="shared" si="170"/>
        <v>-4.9259789473684479E-2</v>
      </c>
      <c r="M1428">
        <f t="shared" si="171"/>
        <v>0.4610676842105263</v>
      </c>
      <c r="N1428">
        <f t="shared" si="172"/>
        <v>0.13845878947368423</v>
      </c>
    </row>
    <row r="1429" spans="1:14">
      <c r="A1429">
        <v>1427</v>
      </c>
      <c r="B1429" s="2">
        <v>0.122824</v>
      </c>
      <c r="C1429">
        <v>0.13464000000000001</v>
      </c>
      <c r="D1429">
        <v>0.122875</v>
      </c>
      <c r="E1429">
        <v>0.971472</v>
      </c>
      <c r="F1429">
        <v>0.43849199999999999</v>
      </c>
      <c r="G1429">
        <v>0.32317800000000002</v>
      </c>
      <c r="I1429">
        <v>1427</v>
      </c>
      <c r="J1429">
        <f t="shared" si="168"/>
        <v>-6.5873684210529526E-4</v>
      </c>
      <c r="K1429">
        <f t="shared" si="169"/>
        <v>3.9947368421056062E-5</v>
      </c>
      <c r="L1429">
        <f t="shared" si="170"/>
        <v>-4.7885789473684492E-2</v>
      </c>
      <c r="M1429">
        <f t="shared" si="171"/>
        <v>0.4528266842105263</v>
      </c>
      <c r="N1429">
        <f t="shared" si="172"/>
        <v>0.13388078947368426</v>
      </c>
    </row>
    <row r="1430" spans="1:14">
      <c r="A1430">
        <v>1428</v>
      </c>
      <c r="B1430" s="2">
        <v>0.122519</v>
      </c>
      <c r="C1430">
        <v>0.134488</v>
      </c>
      <c r="D1430">
        <v>0.122875</v>
      </c>
      <c r="E1430">
        <v>0.97162400000000004</v>
      </c>
      <c r="F1430">
        <v>0.42979299999999998</v>
      </c>
      <c r="G1430">
        <v>0.31890499999999999</v>
      </c>
      <c r="I1430">
        <v>1428</v>
      </c>
      <c r="J1430">
        <f t="shared" si="168"/>
        <v>-8.107368421053085E-4</v>
      </c>
      <c r="K1430">
        <f t="shared" si="169"/>
        <v>3.9947368421056062E-5</v>
      </c>
      <c r="L1430">
        <f t="shared" si="170"/>
        <v>-4.7733789473684451E-2</v>
      </c>
      <c r="M1430">
        <f t="shared" si="171"/>
        <v>0.44412768421052629</v>
      </c>
      <c r="N1430">
        <f t="shared" si="172"/>
        <v>0.12960778947368423</v>
      </c>
    </row>
    <row r="1431" spans="1:14">
      <c r="A1431">
        <v>1429</v>
      </c>
      <c r="B1431" s="2">
        <v>0.122977</v>
      </c>
      <c r="C1431">
        <v>0.134488</v>
      </c>
      <c r="D1431">
        <v>0.122723</v>
      </c>
      <c r="E1431">
        <v>0.97284499999999996</v>
      </c>
      <c r="F1431">
        <v>0.42155199999999998</v>
      </c>
      <c r="G1431">
        <v>0.31447900000000001</v>
      </c>
      <c r="I1431">
        <v>1429</v>
      </c>
      <c r="J1431">
        <f t="shared" si="168"/>
        <v>-8.107368421053085E-4</v>
      </c>
      <c r="K1431">
        <f t="shared" si="169"/>
        <v>-1.120526315789433E-4</v>
      </c>
      <c r="L1431">
        <f t="shared" si="170"/>
        <v>-4.6512789473684535E-2</v>
      </c>
      <c r="M1431">
        <f t="shared" si="171"/>
        <v>0.43588668421052629</v>
      </c>
      <c r="N1431">
        <f t="shared" si="172"/>
        <v>0.12518178947368425</v>
      </c>
    </row>
    <row r="1432" spans="1:14">
      <c r="A1432">
        <v>1430</v>
      </c>
      <c r="B1432" s="2">
        <v>0.122824</v>
      </c>
      <c r="C1432">
        <v>0.13464000000000001</v>
      </c>
      <c r="D1432">
        <v>0.122875</v>
      </c>
      <c r="E1432">
        <v>0.97314999999999996</v>
      </c>
      <c r="F1432">
        <v>0.41514200000000001</v>
      </c>
      <c r="G1432">
        <v>0.31142700000000001</v>
      </c>
      <c r="I1432">
        <v>1430</v>
      </c>
      <c r="J1432">
        <f t="shared" si="168"/>
        <v>-6.5873684210529526E-4</v>
      </c>
      <c r="K1432">
        <f t="shared" si="169"/>
        <v>3.9947368421056062E-5</v>
      </c>
      <c r="L1432">
        <f t="shared" si="170"/>
        <v>-4.6207789473684535E-2</v>
      </c>
      <c r="M1432">
        <f t="shared" si="171"/>
        <v>0.42947668421052632</v>
      </c>
      <c r="N1432">
        <f t="shared" si="172"/>
        <v>0.12212978947368425</v>
      </c>
    </row>
    <row r="1433" spans="1:14">
      <c r="A1433">
        <v>1431</v>
      </c>
      <c r="B1433" s="2">
        <v>0.122824</v>
      </c>
      <c r="C1433">
        <v>0.13464000000000001</v>
      </c>
      <c r="D1433">
        <v>0.122875</v>
      </c>
      <c r="E1433">
        <v>0.97452300000000003</v>
      </c>
      <c r="F1433">
        <v>0.40796900000000003</v>
      </c>
      <c r="G1433">
        <v>0.30745899999999998</v>
      </c>
      <c r="I1433">
        <v>1431</v>
      </c>
      <c r="J1433">
        <f t="shared" si="168"/>
        <v>-6.5873684210529526E-4</v>
      </c>
      <c r="K1433">
        <f t="shared" si="169"/>
        <v>3.9947368421056062E-5</v>
      </c>
      <c r="L1433">
        <f t="shared" si="170"/>
        <v>-4.4834789473684467E-2</v>
      </c>
      <c r="M1433">
        <f t="shared" si="171"/>
        <v>0.42230368421052633</v>
      </c>
      <c r="N1433">
        <f t="shared" si="172"/>
        <v>0.11816178947368422</v>
      </c>
    </row>
    <row r="1434" spans="1:14">
      <c r="A1434">
        <v>1432</v>
      </c>
      <c r="B1434" s="2">
        <v>0.122519</v>
      </c>
      <c r="C1434">
        <v>0.13494500000000001</v>
      </c>
      <c r="D1434">
        <v>0.122875</v>
      </c>
      <c r="E1434">
        <v>0.97467599999999999</v>
      </c>
      <c r="F1434">
        <v>0.40186500000000003</v>
      </c>
      <c r="G1434">
        <v>0.30410199999999998</v>
      </c>
      <c r="I1434">
        <v>1432</v>
      </c>
      <c r="J1434">
        <f t="shared" si="168"/>
        <v>-3.5373684210529555E-4</v>
      </c>
      <c r="K1434">
        <f t="shared" si="169"/>
        <v>3.9947368421056062E-5</v>
      </c>
      <c r="L1434">
        <f t="shared" si="170"/>
        <v>-4.4681789473684508E-2</v>
      </c>
      <c r="M1434">
        <f t="shared" si="171"/>
        <v>0.41619968421052633</v>
      </c>
      <c r="N1434">
        <f t="shared" si="172"/>
        <v>0.11480478947368422</v>
      </c>
    </row>
    <row r="1435" spans="1:14">
      <c r="A1435">
        <v>1433</v>
      </c>
      <c r="B1435" s="2">
        <v>0.122672</v>
      </c>
      <c r="C1435">
        <v>0.134488</v>
      </c>
      <c r="D1435">
        <v>0.122723</v>
      </c>
      <c r="E1435">
        <v>0.97467599999999999</v>
      </c>
      <c r="F1435">
        <v>0.39682899999999999</v>
      </c>
      <c r="G1435">
        <v>0.30257600000000001</v>
      </c>
      <c r="I1435">
        <v>1433</v>
      </c>
      <c r="J1435">
        <f t="shared" si="168"/>
        <v>-8.107368421053085E-4</v>
      </c>
      <c r="K1435">
        <f t="shared" si="169"/>
        <v>-1.120526315789433E-4</v>
      </c>
      <c r="L1435">
        <f t="shared" si="170"/>
        <v>-4.4681789473684508E-2</v>
      </c>
      <c r="M1435">
        <f t="shared" si="171"/>
        <v>0.41116368421052629</v>
      </c>
      <c r="N1435">
        <f t="shared" si="172"/>
        <v>0.11327878947368425</v>
      </c>
    </row>
    <row r="1436" spans="1:14">
      <c r="A1436">
        <v>1434</v>
      </c>
      <c r="B1436" s="2">
        <v>0.122672</v>
      </c>
      <c r="C1436">
        <v>0.13464000000000001</v>
      </c>
      <c r="D1436">
        <v>0.123181</v>
      </c>
      <c r="E1436">
        <v>0.97589599999999999</v>
      </c>
      <c r="F1436">
        <v>0.38980799999999999</v>
      </c>
      <c r="G1436">
        <v>0.29967700000000003</v>
      </c>
      <c r="I1436">
        <v>1434</v>
      </c>
      <c r="J1436">
        <f t="shared" si="168"/>
        <v>-6.5873684210529526E-4</v>
      </c>
      <c r="K1436">
        <f t="shared" si="169"/>
        <v>3.4594736842105678E-4</v>
      </c>
      <c r="L1436">
        <f t="shared" si="170"/>
        <v>-4.3461789473684509E-2</v>
      </c>
      <c r="M1436">
        <f t="shared" si="171"/>
        <v>0.40414268421052629</v>
      </c>
      <c r="N1436">
        <f t="shared" si="172"/>
        <v>0.11037978947368426</v>
      </c>
    </row>
    <row r="1437" spans="1:14">
      <c r="A1437">
        <v>1435</v>
      </c>
      <c r="B1437" s="2">
        <v>0.122824</v>
      </c>
      <c r="C1437">
        <v>0.13464000000000001</v>
      </c>
      <c r="D1437">
        <v>0.122875</v>
      </c>
      <c r="E1437">
        <v>0.97604900000000006</v>
      </c>
      <c r="F1437">
        <v>0.38431399999999999</v>
      </c>
      <c r="G1437">
        <v>0.29693000000000003</v>
      </c>
      <c r="I1437">
        <v>1435</v>
      </c>
      <c r="J1437">
        <f t="shared" si="168"/>
        <v>-6.5873684210529526E-4</v>
      </c>
      <c r="K1437">
        <f t="shared" si="169"/>
        <v>3.9947368421056062E-5</v>
      </c>
      <c r="L1437">
        <f t="shared" si="170"/>
        <v>-4.3308789473684439E-2</v>
      </c>
      <c r="M1437">
        <f t="shared" si="171"/>
        <v>0.39864868421052629</v>
      </c>
      <c r="N1437">
        <f t="shared" si="172"/>
        <v>0.10763278947368426</v>
      </c>
    </row>
    <row r="1438" spans="1:14">
      <c r="A1438">
        <v>1436</v>
      </c>
      <c r="B1438" s="2">
        <v>0.122977</v>
      </c>
      <c r="C1438">
        <v>0.134793</v>
      </c>
      <c r="D1438">
        <v>0.122875</v>
      </c>
      <c r="E1438">
        <v>0.97742200000000001</v>
      </c>
      <c r="F1438">
        <v>0.37836199999999998</v>
      </c>
      <c r="G1438">
        <v>0.29387799999999997</v>
      </c>
      <c r="I1438">
        <v>1436</v>
      </c>
      <c r="J1438">
        <f t="shared" si="168"/>
        <v>-5.0573684210530878E-4</v>
      </c>
      <c r="K1438">
        <f t="shared" si="169"/>
        <v>3.9947368421056062E-5</v>
      </c>
      <c r="L1438">
        <f t="shared" si="170"/>
        <v>-4.1935789473684482E-2</v>
      </c>
      <c r="M1438">
        <f t="shared" si="171"/>
        <v>0.39269668421052628</v>
      </c>
      <c r="N1438">
        <f t="shared" si="172"/>
        <v>0.10458078947368421</v>
      </c>
    </row>
    <row r="1439" spans="1:14">
      <c r="A1439">
        <v>1437</v>
      </c>
      <c r="B1439" s="2">
        <v>0.122519</v>
      </c>
      <c r="C1439">
        <v>0.134488</v>
      </c>
      <c r="D1439">
        <v>0.122723</v>
      </c>
      <c r="E1439">
        <v>0.97772700000000001</v>
      </c>
      <c r="F1439">
        <v>0.37271599999999999</v>
      </c>
      <c r="G1439">
        <v>0.29082599999999997</v>
      </c>
      <c r="I1439">
        <v>1437</v>
      </c>
      <c r="J1439">
        <f t="shared" si="168"/>
        <v>-8.107368421053085E-4</v>
      </c>
      <c r="K1439">
        <f t="shared" si="169"/>
        <v>-1.120526315789433E-4</v>
      </c>
      <c r="L1439">
        <f t="shared" si="170"/>
        <v>-4.1630789473684482E-2</v>
      </c>
      <c r="M1439">
        <f t="shared" si="171"/>
        <v>0.3870506842105263</v>
      </c>
      <c r="N1439">
        <f t="shared" si="172"/>
        <v>0.10152878947368421</v>
      </c>
    </row>
    <row r="1440" spans="1:14">
      <c r="A1440">
        <v>1438</v>
      </c>
      <c r="B1440" s="2">
        <v>0.122824</v>
      </c>
      <c r="C1440">
        <v>0.13464000000000001</v>
      </c>
      <c r="D1440">
        <v>0.122723</v>
      </c>
      <c r="E1440">
        <v>0.97772700000000001</v>
      </c>
      <c r="F1440">
        <v>0.36783199999999999</v>
      </c>
      <c r="G1440">
        <v>0.28670600000000002</v>
      </c>
      <c r="I1440">
        <v>1438</v>
      </c>
      <c r="J1440">
        <f t="shared" si="168"/>
        <v>-6.5873684210529526E-4</v>
      </c>
      <c r="K1440">
        <f t="shared" si="169"/>
        <v>-1.120526315789433E-4</v>
      </c>
      <c r="L1440">
        <f t="shared" si="170"/>
        <v>-4.1630789473684482E-2</v>
      </c>
      <c r="M1440">
        <f t="shared" si="171"/>
        <v>0.3821666842105263</v>
      </c>
      <c r="N1440">
        <f t="shared" si="172"/>
        <v>9.7408789473684254E-2</v>
      </c>
    </row>
    <row r="1441" spans="1:14">
      <c r="A1441">
        <v>1439</v>
      </c>
      <c r="B1441" s="2">
        <v>0.122824</v>
      </c>
      <c r="C1441">
        <v>0.134793</v>
      </c>
      <c r="D1441">
        <v>0.123028</v>
      </c>
      <c r="E1441">
        <v>0.979101</v>
      </c>
      <c r="F1441">
        <v>0.36203299999999999</v>
      </c>
      <c r="G1441">
        <v>0.284111</v>
      </c>
      <c r="I1441">
        <v>1439</v>
      </c>
      <c r="J1441">
        <f t="shared" si="168"/>
        <v>-5.0573684210530878E-4</v>
      </c>
      <c r="K1441">
        <f t="shared" si="169"/>
        <v>1.9294736842105642E-4</v>
      </c>
      <c r="L1441">
        <f t="shared" si="170"/>
        <v>-4.0256789473684496E-2</v>
      </c>
      <c r="M1441">
        <f t="shared" si="171"/>
        <v>0.3763676842105263</v>
      </c>
      <c r="N1441">
        <f t="shared" si="172"/>
        <v>9.481378947368424E-2</v>
      </c>
    </row>
    <row r="1442" spans="1:14">
      <c r="A1442">
        <v>1440</v>
      </c>
      <c r="B1442" s="2">
        <v>0.122672</v>
      </c>
      <c r="C1442">
        <v>0.134488</v>
      </c>
      <c r="D1442">
        <v>0.123028</v>
      </c>
      <c r="E1442">
        <v>0.97925300000000004</v>
      </c>
      <c r="F1442">
        <v>0.35501300000000002</v>
      </c>
      <c r="G1442">
        <v>0.28212799999999999</v>
      </c>
      <c r="I1442">
        <v>1440</v>
      </c>
      <c r="J1442">
        <f t="shared" si="168"/>
        <v>-8.107368421053085E-4</v>
      </c>
      <c r="K1442">
        <f t="shared" si="169"/>
        <v>1.9294736842105642E-4</v>
      </c>
      <c r="L1442">
        <f t="shared" si="170"/>
        <v>-4.0104789473684455E-2</v>
      </c>
      <c r="M1442">
        <f t="shared" si="171"/>
        <v>0.36934768421052633</v>
      </c>
      <c r="N1442">
        <f t="shared" si="172"/>
        <v>9.2830789473684228E-2</v>
      </c>
    </row>
    <row r="1443" spans="1:14">
      <c r="A1443">
        <v>1441</v>
      </c>
      <c r="B1443" s="2">
        <v>0.122824</v>
      </c>
      <c r="C1443">
        <v>0.13464000000000001</v>
      </c>
      <c r="D1443">
        <v>0.122723</v>
      </c>
      <c r="E1443">
        <v>0.98077899999999996</v>
      </c>
      <c r="F1443">
        <v>0.34967100000000001</v>
      </c>
      <c r="G1443">
        <v>0.277702</v>
      </c>
      <c r="I1443">
        <v>1441</v>
      </c>
      <c r="J1443">
        <f t="shared" si="168"/>
        <v>-6.5873684210529526E-4</v>
      </c>
      <c r="K1443">
        <f t="shared" si="169"/>
        <v>-1.120526315789433E-4</v>
      </c>
      <c r="L1443">
        <f t="shared" si="170"/>
        <v>-3.8578789473684538E-2</v>
      </c>
      <c r="M1443">
        <f t="shared" si="171"/>
        <v>0.36400568421052631</v>
      </c>
      <c r="N1443">
        <f t="shared" si="172"/>
        <v>8.8404789473684242E-2</v>
      </c>
    </row>
    <row r="1444" spans="1:14">
      <c r="A1444">
        <v>1442</v>
      </c>
      <c r="B1444" s="2">
        <v>0.122672</v>
      </c>
      <c r="C1444">
        <v>0.134182</v>
      </c>
      <c r="D1444">
        <v>0.122875</v>
      </c>
      <c r="E1444">
        <v>0.98047399999999996</v>
      </c>
      <c r="F1444">
        <v>0.34356700000000001</v>
      </c>
      <c r="G1444">
        <v>0.274955</v>
      </c>
      <c r="I1444">
        <v>1442</v>
      </c>
      <c r="J1444">
        <f t="shared" si="168"/>
        <v>-1.1167368421053092E-3</v>
      </c>
      <c r="K1444">
        <f t="shared" si="169"/>
        <v>3.9947368421056062E-5</v>
      </c>
      <c r="L1444">
        <f t="shared" si="170"/>
        <v>-3.8883789473684538E-2</v>
      </c>
      <c r="M1444">
        <f t="shared" si="171"/>
        <v>0.35790168421052632</v>
      </c>
      <c r="N1444">
        <f t="shared" si="172"/>
        <v>8.5657789473684243E-2</v>
      </c>
    </row>
    <row r="1445" spans="1:14">
      <c r="A1445">
        <v>1443</v>
      </c>
      <c r="B1445" s="2">
        <v>0.122824</v>
      </c>
      <c r="C1445">
        <v>0.13464000000000001</v>
      </c>
      <c r="D1445">
        <v>0.122875</v>
      </c>
      <c r="E1445">
        <v>0.98093200000000003</v>
      </c>
      <c r="F1445">
        <v>0.33700400000000003</v>
      </c>
      <c r="G1445">
        <v>0.27190300000000001</v>
      </c>
      <c r="I1445">
        <v>1443</v>
      </c>
      <c r="J1445">
        <f t="shared" si="168"/>
        <v>-6.5873684210529526E-4</v>
      </c>
      <c r="K1445">
        <f t="shared" si="169"/>
        <v>3.9947368421056062E-5</v>
      </c>
      <c r="L1445">
        <f t="shared" si="170"/>
        <v>-3.8425789473684469E-2</v>
      </c>
      <c r="M1445">
        <f t="shared" si="171"/>
        <v>0.35133868421052633</v>
      </c>
      <c r="N1445">
        <f t="shared" si="172"/>
        <v>8.2605789473684244E-2</v>
      </c>
    </row>
    <row r="1446" spans="1:14">
      <c r="A1446">
        <v>1444</v>
      </c>
      <c r="B1446" s="2">
        <v>0.122824</v>
      </c>
      <c r="C1446">
        <v>0.13464000000000001</v>
      </c>
      <c r="D1446">
        <v>0.122723</v>
      </c>
      <c r="E1446">
        <v>0.98245700000000002</v>
      </c>
      <c r="F1446">
        <v>0.329984</v>
      </c>
      <c r="G1446">
        <v>0.26900400000000002</v>
      </c>
      <c r="I1446">
        <v>1444</v>
      </c>
      <c r="J1446">
        <f t="shared" si="168"/>
        <v>-6.5873684210529526E-4</v>
      </c>
      <c r="K1446">
        <f t="shared" si="169"/>
        <v>-1.120526315789433E-4</v>
      </c>
      <c r="L1446">
        <f t="shared" si="170"/>
        <v>-3.690078947368447E-2</v>
      </c>
      <c r="M1446">
        <f t="shared" si="171"/>
        <v>0.3443186842105263</v>
      </c>
      <c r="N1446">
        <f t="shared" si="172"/>
        <v>7.9706789473684259E-2</v>
      </c>
    </row>
    <row r="1447" spans="1:14">
      <c r="A1447">
        <v>1445</v>
      </c>
      <c r="B1447" s="2">
        <v>0.122672</v>
      </c>
      <c r="C1447">
        <v>0.13464000000000001</v>
      </c>
      <c r="D1447">
        <v>0.122875</v>
      </c>
      <c r="E1447">
        <v>0.98245700000000002</v>
      </c>
      <c r="F1447">
        <v>0.32311600000000001</v>
      </c>
      <c r="G1447">
        <v>0.26625700000000002</v>
      </c>
      <c r="I1447">
        <v>1445</v>
      </c>
      <c r="J1447">
        <f t="shared" si="168"/>
        <v>-6.5873684210529526E-4</v>
      </c>
      <c r="K1447">
        <f t="shared" si="169"/>
        <v>3.9947368421056062E-5</v>
      </c>
      <c r="L1447">
        <f t="shared" si="170"/>
        <v>-3.690078947368447E-2</v>
      </c>
      <c r="M1447">
        <f t="shared" si="171"/>
        <v>0.33745068421052632</v>
      </c>
      <c r="N1447">
        <f t="shared" si="172"/>
        <v>7.6959789473684259E-2</v>
      </c>
    </row>
    <row r="1448" spans="1:14">
      <c r="A1448">
        <v>1446</v>
      </c>
      <c r="B1448" s="2">
        <v>0.122824</v>
      </c>
      <c r="C1448">
        <v>0.136319</v>
      </c>
      <c r="D1448">
        <v>0.12257</v>
      </c>
      <c r="E1448">
        <v>0.98383100000000001</v>
      </c>
      <c r="F1448">
        <v>0.31701200000000002</v>
      </c>
      <c r="G1448">
        <v>0.26076300000000002</v>
      </c>
      <c r="I1448">
        <v>1446</v>
      </c>
      <c r="J1448">
        <f t="shared" si="168"/>
        <v>1.0202631578946908E-3</v>
      </c>
      <c r="K1448">
        <f t="shared" si="169"/>
        <v>-2.6505263157894365E-4</v>
      </c>
      <c r="L1448">
        <f t="shared" si="170"/>
        <v>-3.5526789473684484E-2</v>
      </c>
      <c r="M1448">
        <f t="shared" si="171"/>
        <v>0.33134668421052632</v>
      </c>
      <c r="N1448">
        <f t="shared" si="172"/>
        <v>7.146578947368426E-2</v>
      </c>
    </row>
    <row r="1449" spans="1:14">
      <c r="A1449">
        <v>1447</v>
      </c>
      <c r="B1449" s="2">
        <v>0.122672</v>
      </c>
      <c r="C1449">
        <v>0.13616600000000001</v>
      </c>
      <c r="D1449">
        <v>0.12257</v>
      </c>
      <c r="E1449">
        <v>0.98383100000000001</v>
      </c>
      <c r="F1449">
        <v>0.30999199999999999</v>
      </c>
      <c r="G1449">
        <v>0.25786399999999998</v>
      </c>
      <c r="I1449">
        <v>1447</v>
      </c>
      <c r="J1449">
        <f t="shared" si="168"/>
        <v>8.6726315789470432E-4</v>
      </c>
      <c r="K1449">
        <f t="shared" si="169"/>
        <v>-2.6505263157894365E-4</v>
      </c>
      <c r="L1449">
        <f t="shared" si="170"/>
        <v>-3.5526789473684484E-2</v>
      </c>
      <c r="M1449">
        <f t="shared" si="171"/>
        <v>0.32432668421052629</v>
      </c>
      <c r="N1449">
        <f t="shared" si="172"/>
        <v>6.856678947368422E-2</v>
      </c>
    </row>
    <row r="1450" spans="1:14">
      <c r="A1450">
        <v>1448</v>
      </c>
      <c r="B1450" s="2">
        <v>0.122366</v>
      </c>
      <c r="C1450">
        <v>0.13616600000000001</v>
      </c>
      <c r="D1450">
        <v>0.122723</v>
      </c>
      <c r="E1450">
        <v>0.98550899999999997</v>
      </c>
      <c r="F1450">
        <v>0.303429</v>
      </c>
      <c r="G1450">
        <v>0.25465900000000002</v>
      </c>
      <c r="I1450">
        <v>1448</v>
      </c>
      <c r="J1450">
        <f t="shared" si="168"/>
        <v>8.6726315789470432E-4</v>
      </c>
      <c r="K1450">
        <f t="shared" si="169"/>
        <v>-1.120526315789433E-4</v>
      </c>
      <c r="L1450">
        <f t="shared" si="170"/>
        <v>-3.3848789473684526E-2</v>
      </c>
      <c r="M1450">
        <f t="shared" si="171"/>
        <v>0.31776368421052631</v>
      </c>
      <c r="N1450">
        <f t="shared" si="172"/>
        <v>6.5361789473684262E-2</v>
      </c>
    </row>
    <row r="1451" spans="1:14">
      <c r="A1451">
        <v>1449</v>
      </c>
      <c r="B1451" s="2">
        <v>0.122672</v>
      </c>
      <c r="C1451">
        <v>0.13555600000000001</v>
      </c>
      <c r="D1451">
        <v>0.122875</v>
      </c>
      <c r="E1451">
        <v>0.98535600000000001</v>
      </c>
      <c r="F1451">
        <v>0.29686699999999999</v>
      </c>
      <c r="G1451">
        <v>0.25130200000000003</v>
      </c>
      <c r="I1451">
        <v>1449</v>
      </c>
      <c r="J1451">
        <f t="shared" si="168"/>
        <v>2.5726315789470489E-4</v>
      </c>
      <c r="K1451">
        <f t="shared" si="169"/>
        <v>3.9947368421056062E-5</v>
      </c>
      <c r="L1451">
        <f t="shared" si="170"/>
        <v>-3.4001789473684485E-2</v>
      </c>
      <c r="M1451">
        <f t="shared" si="171"/>
        <v>0.3112016842105263</v>
      </c>
      <c r="N1451">
        <f t="shared" si="172"/>
        <v>6.2004789473684263E-2</v>
      </c>
    </row>
    <row r="1452" spans="1:14">
      <c r="A1452">
        <v>1450</v>
      </c>
      <c r="B1452" s="2">
        <v>0.122824</v>
      </c>
      <c r="C1452">
        <v>0.13555600000000001</v>
      </c>
      <c r="D1452">
        <v>0.122723</v>
      </c>
      <c r="E1452">
        <v>0.987035</v>
      </c>
      <c r="F1452">
        <v>0.29076299999999999</v>
      </c>
      <c r="G1452">
        <v>0.24687600000000001</v>
      </c>
      <c r="I1452">
        <v>1450</v>
      </c>
      <c r="J1452">
        <f t="shared" si="168"/>
        <v>2.5726315789470489E-4</v>
      </c>
      <c r="K1452">
        <f t="shared" si="169"/>
        <v>-1.120526315789433E-4</v>
      </c>
      <c r="L1452">
        <f t="shared" si="170"/>
        <v>-3.2322789473684499E-2</v>
      </c>
      <c r="M1452">
        <f t="shared" si="171"/>
        <v>0.3050976842105263</v>
      </c>
      <c r="N1452">
        <f t="shared" si="172"/>
        <v>5.757878947368425E-2</v>
      </c>
    </row>
    <row r="1453" spans="1:14">
      <c r="A1453">
        <v>1451</v>
      </c>
      <c r="B1453" s="2">
        <v>0.122672</v>
      </c>
      <c r="C1453">
        <v>0.135403</v>
      </c>
      <c r="D1453">
        <v>0.122723</v>
      </c>
      <c r="E1453">
        <v>0.987035</v>
      </c>
      <c r="F1453">
        <v>0.28496300000000002</v>
      </c>
      <c r="G1453">
        <v>0.24229800000000001</v>
      </c>
      <c r="I1453">
        <v>1451</v>
      </c>
      <c r="J1453">
        <f t="shared" si="168"/>
        <v>1.0426315789469065E-4</v>
      </c>
      <c r="K1453">
        <f t="shared" si="169"/>
        <v>-1.120526315789433E-4</v>
      </c>
      <c r="L1453">
        <f t="shared" si="170"/>
        <v>-3.2322789473684499E-2</v>
      </c>
      <c r="M1453">
        <f t="shared" si="171"/>
        <v>0.29929768421052633</v>
      </c>
      <c r="N1453">
        <f t="shared" si="172"/>
        <v>5.3000789473684251E-2</v>
      </c>
    </row>
    <row r="1454" spans="1:14">
      <c r="A1454">
        <v>1452</v>
      </c>
      <c r="B1454" s="2">
        <v>0.122824</v>
      </c>
      <c r="C1454">
        <v>0.13494500000000001</v>
      </c>
      <c r="D1454">
        <v>0.123028</v>
      </c>
      <c r="E1454">
        <v>0.98718700000000004</v>
      </c>
      <c r="F1454">
        <v>0.27977400000000002</v>
      </c>
      <c r="G1454">
        <v>0.24077200000000001</v>
      </c>
      <c r="I1454">
        <v>1452</v>
      </c>
      <c r="J1454">
        <f t="shared" si="168"/>
        <v>-3.5373684210529555E-4</v>
      </c>
      <c r="K1454">
        <f t="shared" si="169"/>
        <v>1.9294736842105642E-4</v>
      </c>
      <c r="L1454">
        <f t="shared" si="170"/>
        <v>-3.2170789473684458E-2</v>
      </c>
      <c r="M1454">
        <f t="shared" si="171"/>
        <v>0.29410868421052633</v>
      </c>
      <c r="N1454">
        <f t="shared" si="172"/>
        <v>5.1474789473684252E-2</v>
      </c>
    </row>
    <row r="1455" spans="1:14">
      <c r="A1455">
        <v>1453</v>
      </c>
      <c r="B1455" s="2">
        <v>0.122977</v>
      </c>
      <c r="C1455">
        <v>0.13464000000000001</v>
      </c>
      <c r="D1455">
        <v>0.12257</v>
      </c>
      <c r="E1455">
        <v>0.98840799999999995</v>
      </c>
      <c r="F1455">
        <v>0.27534900000000001</v>
      </c>
      <c r="G1455">
        <v>0.23802499999999999</v>
      </c>
      <c r="I1455">
        <v>1453</v>
      </c>
      <c r="J1455">
        <f t="shared" si="168"/>
        <v>-6.5873684210529526E-4</v>
      </c>
      <c r="K1455">
        <f t="shared" si="169"/>
        <v>-2.6505263157894365E-4</v>
      </c>
      <c r="L1455">
        <f t="shared" si="170"/>
        <v>-3.0949789473684541E-2</v>
      </c>
      <c r="M1455">
        <f t="shared" si="171"/>
        <v>0.28968368421052632</v>
      </c>
      <c r="N1455">
        <f t="shared" si="172"/>
        <v>4.8727789473684224E-2</v>
      </c>
    </row>
    <row r="1456" spans="1:14">
      <c r="A1456">
        <v>1454</v>
      </c>
      <c r="B1456" s="2">
        <v>0.122824</v>
      </c>
      <c r="C1456">
        <v>0.13464000000000001</v>
      </c>
      <c r="D1456">
        <v>0.122875</v>
      </c>
      <c r="E1456">
        <v>0.98825499999999999</v>
      </c>
      <c r="F1456">
        <v>0.27046500000000001</v>
      </c>
      <c r="G1456">
        <v>0.23649899999999999</v>
      </c>
      <c r="I1456">
        <v>1454</v>
      </c>
      <c r="J1456">
        <f t="shared" si="168"/>
        <v>-6.5873684210529526E-4</v>
      </c>
      <c r="K1456">
        <f t="shared" si="169"/>
        <v>3.9947368421056062E-5</v>
      </c>
      <c r="L1456">
        <f t="shared" si="170"/>
        <v>-3.11027894736845E-2</v>
      </c>
      <c r="M1456">
        <f t="shared" si="171"/>
        <v>0.28479968421052632</v>
      </c>
      <c r="N1456">
        <f t="shared" si="172"/>
        <v>4.7201789473684225E-2</v>
      </c>
    </row>
    <row r="1457" spans="1:14">
      <c r="A1457">
        <v>1455</v>
      </c>
      <c r="B1457" s="2">
        <v>0.122824</v>
      </c>
      <c r="C1457">
        <v>0.13464000000000001</v>
      </c>
      <c r="D1457">
        <v>0.122875</v>
      </c>
      <c r="E1457">
        <v>0.98840799999999995</v>
      </c>
      <c r="F1457">
        <v>0.26634400000000003</v>
      </c>
      <c r="G1457">
        <v>0.234821</v>
      </c>
      <c r="I1457">
        <v>1455</v>
      </c>
      <c r="J1457">
        <f t="shared" si="168"/>
        <v>-6.5873684210529526E-4</v>
      </c>
      <c r="K1457">
        <f t="shared" si="169"/>
        <v>3.9947368421056062E-5</v>
      </c>
      <c r="L1457">
        <f t="shared" si="170"/>
        <v>-3.0949789473684541E-2</v>
      </c>
      <c r="M1457">
        <f t="shared" si="171"/>
        <v>0.28067868421052633</v>
      </c>
      <c r="N1457">
        <f t="shared" si="172"/>
        <v>4.552378947368424E-2</v>
      </c>
    </row>
    <row r="1458" spans="1:14">
      <c r="A1458">
        <v>1456</v>
      </c>
      <c r="B1458" s="2">
        <v>0.122824</v>
      </c>
      <c r="C1458">
        <v>0.13464000000000001</v>
      </c>
      <c r="D1458">
        <v>0.122875</v>
      </c>
      <c r="E1458">
        <v>0.98978100000000002</v>
      </c>
      <c r="F1458">
        <v>0.26222400000000001</v>
      </c>
      <c r="G1458">
        <v>0.231464</v>
      </c>
      <c r="I1458">
        <v>1456</v>
      </c>
      <c r="J1458">
        <f t="shared" si="168"/>
        <v>-6.5873684210529526E-4</v>
      </c>
      <c r="K1458">
        <f t="shared" si="169"/>
        <v>3.9947368421056062E-5</v>
      </c>
      <c r="L1458">
        <f t="shared" si="170"/>
        <v>-2.9576789473684473E-2</v>
      </c>
      <c r="M1458">
        <f t="shared" si="171"/>
        <v>0.27655868421052632</v>
      </c>
      <c r="N1458">
        <f t="shared" si="172"/>
        <v>4.2166789473684241E-2</v>
      </c>
    </row>
    <row r="1459" spans="1:14">
      <c r="A1459">
        <v>1457</v>
      </c>
      <c r="B1459" s="2">
        <v>0.122824</v>
      </c>
      <c r="C1459">
        <v>0.13464000000000001</v>
      </c>
      <c r="D1459">
        <v>0.123028</v>
      </c>
      <c r="E1459">
        <v>0.98993399999999998</v>
      </c>
      <c r="F1459">
        <v>0.258409</v>
      </c>
      <c r="G1459">
        <v>0.22795399999999999</v>
      </c>
      <c r="I1459">
        <v>1457</v>
      </c>
      <c r="J1459">
        <f t="shared" si="168"/>
        <v>-6.5873684210529526E-4</v>
      </c>
      <c r="K1459">
        <f t="shared" si="169"/>
        <v>1.9294736842105642E-4</v>
      </c>
      <c r="L1459">
        <f t="shared" si="170"/>
        <v>-2.9423789473684514E-2</v>
      </c>
      <c r="M1459">
        <f t="shared" si="171"/>
        <v>0.2727436842105263</v>
      </c>
      <c r="N1459">
        <f t="shared" si="172"/>
        <v>3.8656789473684228E-2</v>
      </c>
    </row>
    <row r="1460" spans="1:14">
      <c r="A1460">
        <v>1458</v>
      </c>
      <c r="B1460" s="2">
        <v>0.122977</v>
      </c>
      <c r="C1460">
        <v>0.134488</v>
      </c>
      <c r="D1460">
        <v>0.122875</v>
      </c>
      <c r="E1460">
        <v>0.98993399999999998</v>
      </c>
      <c r="F1460">
        <v>0.25489899999999999</v>
      </c>
      <c r="G1460">
        <v>0.22597</v>
      </c>
      <c r="I1460">
        <v>1458</v>
      </c>
      <c r="J1460">
        <f t="shared" si="168"/>
        <v>-8.107368421053085E-4</v>
      </c>
      <c r="K1460">
        <f t="shared" si="169"/>
        <v>3.9947368421056062E-5</v>
      </c>
      <c r="L1460">
        <f t="shared" si="170"/>
        <v>-2.9423789473684514E-2</v>
      </c>
      <c r="M1460">
        <f t="shared" si="171"/>
        <v>0.26923368421052629</v>
      </c>
      <c r="N1460">
        <f t="shared" si="172"/>
        <v>3.6672789473684242E-2</v>
      </c>
    </row>
    <row r="1461" spans="1:14">
      <c r="A1461">
        <v>1459</v>
      </c>
      <c r="B1461" s="2">
        <v>0.122824</v>
      </c>
      <c r="C1461">
        <v>0.134488</v>
      </c>
      <c r="D1461">
        <v>0.122875</v>
      </c>
      <c r="E1461">
        <v>0.98993399999999998</v>
      </c>
      <c r="F1461">
        <v>0.25215100000000001</v>
      </c>
      <c r="G1461">
        <v>0.22795399999999999</v>
      </c>
      <c r="I1461">
        <v>1459</v>
      </c>
      <c r="J1461">
        <f t="shared" si="168"/>
        <v>-8.107368421053085E-4</v>
      </c>
      <c r="K1461">
        <f t="shared" si="169"/>
        <v>3.9947368421056062E-5</v>
      </c>
      <c r="L1461">
        <f t="shared" si="170"/>
        <v>-2.9423789473684514E-2</v>
      </c>
      <c r="M1461">
        <f t="shared" si="171"/>
        <v>0.26648568421052632</v>
      </c>
      <c r="N1461">
        <f t="shared" si="172"/>
        <v>3.8656789473684228E-2</v>
      </c>
    </row>
    <row r="1462" spans="1:14">
      <c r="A1462">
        <v>1460</v>
      </c>
      <c r="B1462" s="2">
        <v>0.122824</v>
      </c>
      <c r="C1462">
        <v>0.134793</v>
      </c>
      <c r="D1462">
        <v>0.122875</v>
      </c>
      <c r="E1462">
        <v>0.98993399999999998</v>
      </c>
      <c r="F1462">
        <v>0.25001499999999999</v>
      </c>
      <c r="G1462">
        <v>0.224139</v>
      </c>
      <c r="I1462">
        <v>1460</v>
      </c>
      <c r="J1462">
        <f t="shared" si="168"/>
        <v>-5.0573684210530878E-4</v>
      </c>
      <c r="K1462">
        <f t="shared" si="169"/>
        <v>3.9947368421056062E-5</v>
      </c>
      <c r="L1462">
        <f t="shared" si="170"/>
        <v>-2.9423789473684514E-2</v>
      </c>
      <c r="M1462">
        <f t="shared" si="171"/>
        <v>0.26434968421052629</v>
      </c>
      <c r="N1462">
        <f t="shared" si="172"/>
        <v>3.4841789473684243E-2</v>
      </c>
    </row>
    <row r="1463" spans="1:14">
      <c r="A1463">
        <v>1461</v>
      </c>
      <c r="B1463" s="2">
        <v>0.122824</v>
      </c>
      <c r="C1463">
        <v>0.13433500000000001</v>
      </c>
      <c r="D1463">
        <v>0.122723</v>
      </c>
      <c r="E1463">
        <v>0.99008600000000002</v>
      </c>
      <c r="F1463">
        <v>0.24757299999999999</v>
      </c>
      <c r="G1463">
        <v>0.22032399999999999</v>
      </c>
      <c r="I1463">
        <v>1461</v>
      </c>
      <c r="J1463">
        <f t="shared" si="168"/>
        <v>-9.6373684210529498E-4</v>
      </c>
      <c r="K1463">
        <f t="shared" si="169"/>
        <v>-1.120526315789433E-4</v>
      </c>
      <c r="L1463">
        <f t="shared" si="170"/>
        <v>-2.9271789473684473E-2</v>
      </c>
      <c r="M1463">
        <f t="shared" si="171"/>
        <v>0.26190768421052629</v>
      </c>
      <c r="N1463">
        <f t="shared" si="172"/>
        <v>3.102678947368423E-2</v>
      </c>
    </row>
    <row r="1464" spans="1:14">
      <c r="A1464">
        <v>1462</v>
      </c>
      <c r="B1464" s="2">
        <v>0.122672</v>
      </c>
      <c r="C1464">
        <v>0.134488</v>
      </c>
      <c r="D1464">
        <v>0.122875</v>
      </c>
      <c r="E1464">
        <v>0.99146000000000001</v>
      </c>
      <c r="F1464">
        <v>0.2462</v>
      </c>
      <c r="G1464">
        <v>0.222002</v>
      </c>
      <c r="I1464">
        <v>1462</v>
      </c>
      <c r="J1464">
        <f t="shared" si="168"/>
        <v>-8.107368421053085E-4</v>
      </c>
      <c r="K1464">
        <f t="shared" si="169"/>
        <v>3.9947368421056062E-5</v>
      </c>
      <c r="L1464">
        <f t="shared" si="170"/>
        <v>-2.7897789473684487E-2</v>
      </c>
      <c r="M1464">
        <f t="shared" si="171"/>
        <v>0.26053468421052633</v>
      </c>
      <c r="N1464">
        <f t="shared" si="172"/>
        <v>3.2704789473684243E-2</v>
      </c>
    </row>
    <row r="1465" spans="1:14">
      <c r="A1465">
        <v>1463</v>
      </c>
      <c r="B1465" s="2">
        <v>0.122977</v>
      </c>
      <c r="C1465">
        <v>0.134793</v>
      </c>
      <c r="D1465">
        <v>0.123028</v>
      </c>
      <c r="E1465">
        <v>0.99146000000000001</v>
      </c>
      <c r="F1465">
        <v>0.244673</v>
      </c>
      <c r="G1465">
        <v>0.222002</v>
      </c>
      <c r="I1465">
        <v>1463</v>
      </c>
      <c r="J1465">
        <f t="shared" si="168"/>
        <v>-5.0573684210530878E-4</v>
      </c>
      <c r="K1465">
        <f t="shared" si="169"/>
        <v>1.9294736842105642E-4</v>
      </c>
      <c r="L1465">
        <f t="shared" si="170"/>
        <v>-2.7897789473684487E-2</v>
      </c>
      <c r="M1465">
        <f t="shared" si="171"/>
        <v>0.25900768421052633</v>
      </c>
      <c r="N1465">
        <f t="shared" si="172"/>
        <v>3.2704789473684243E-2</v>
      </c>
    </row>
    <row r="1466" spans="1:14">
      <c r="A1466">
        <v>1464</v>
      </c>
      <c r="B1466" s="2">
        <v>0.122824</v>
      </c>
      <c r="C1466">
        <v>0.13433500000000001</v>
      </c>
      <c r="D1466">
        <v>0.122875</v>
      </c>
      <c r="E1466">
        <v>0.99146000000000001</v>
      </c>
      <c r="F1466">
        <v>0.243147</v>
      </c>
      <c r="G1466">
        <v>0.21895000000000001</v>
      </c>
      <c r="I1466">
        <v>1464</v>
      </c>
      <c r="J1466">
        <f t="shared" si="168"/>
        <v>-9.6373684210529498E-4</v>
      </c>
      <c r="K1466">
        <f t="shared" si="169"/>
        <v>3.9947368421056062E-5</v>
      </c>
      <c r="L1466">
        <f t="shared" si="170"/>
        <v>-2.7897789473684487E-2</v>
      </c>
      <c r="M1466">
        <f t="shared" si="171"/>
        <v>0.25748168421052631</v>
      </c>
      <c r="N1466">
        <f t="shared" si="172"/>
        <v>2.9652789473684243E-2</v>
      </c>
    </row>
    <row r="1467" spans="1:14">
      <c r="A1467">
        <v>1465</v>
      </c>
      <c r="B1467" s="2">
        <v>0.122824</v>
      </c>
      <c r="C1467">
        <v>0.134488</v>
      </c>
      <c r="D1467">
        <v>0.123028</v>
      </c>
      <c r="E1467">
        <v>0.99146000000000001</v>
      </c>
      <c r="F1467">
        <v>0.24177399999999999</v>
      </c>
      <c r="G1467">
        <v>0.21879799999999999</v>
      </c>
      <c r="I1467">
        <v>1465</v>
      </c>
      <c r="J1467">
        <f t="shared" si="168"/>
        <v>-8.107368421053085E-4</v>
      </c>
      <c r="K1467">
        <f t="shared" si="169"/>
        <v>1.9294736842105642E-4</v>
      </c>
      <c r="L1467">
        <f t="shared" si="170"/>
        <v>-2.7897789473684487E-2</v>
      </c>
      <c r="M1467">
        <f t="shared" si="171"/>
        <v>0.25610868421052629</v>
      </c>
      <c r="N1467">
        <f t="shared" si="172"/>
        <v>2.950078947368423E-2</v>
      </c>
    </row>
    <row r="1468" spans="1:14">
      <c r="A1468">
        <v>1466</v>
      </c>
      <c r="B1468" s="2">
        <v>0.122519</v>
      </c>
      <c r="C1468">
        <v>0.13464000000000001</v>
      </c>
      <c r="D1468">
        <v>0.12257</v>
      </c>
      <c r="E1468">
        <v>0.99146000000000001</v>
      </c>
      <c r="F1468">
        <v>0.238874</v>
      </c>
      <c r="G1468">
        <v>0.21772900000000001</v>
      </c>
      <c r="I1468">
        <v>1466</v>
      </c>
      <c r="J1468">
        <f t="shared" si="168"/>
        <v>-6.5873684210529526E-4</v>
      </c>
      <c r="K1468">
        <f t="shared" si="169"/>
        <v>-2.6505263157894365E-4</v>
      </c>
      <c r="L1468">
        <f t="shared" si="170"/>
        <v>-2.7897789473684487E-2</v>
      </c>
      <c r="M1468">
        <f t="shared" si="171"/>
        <v>0.25320868421052634</v>
      </c>
      <c r="N1468">
        <f t="shared" si="172"/>
        <v>2.8431789473684244E-2</v>
      </c>
    </row>
    <row r="1469" spans="1:14">
      <c r="A1469">
        <v>1467</v>
      </c>
      <c r="B1469" s="2">
        <v>0.122977</v>
      </c>
      <c r="C1469">
        <v>0.13464000000000001</v>
      </c>
      <c r="D1469">
        <v>0.12257</v>
      </c>
      <c r="E1469">
        <v>0.99130700000000005</v>
      </c>
      <c r="F1469">
        <v>0.237043</v>
      </c>
      <c r="G1469">
        <v>0.21742400000000001</v>
      </c>
      <c r="I1469">
        <v>1467</v>
      </c>
      <c r="J1469">
        <f t="shared" si="168"/>
        <v>-6.5873684210529526E-4</v>
      </c>
      <c r="K1469">
        <f t="shared" si="169"/>
        <v>-2.6505263157894365E-4</v>
      </c>
      <c r="L1469">
        <f t="shared" si="170"/>
        <v>-2.8050789473684445E-2</v>
      </c>
      <c r="M1469">
        <f t="shared" si="171"/>
        <v>0.25137768421052631</v>
      </c>
      <c r="N1469">
        <f t="shared" si="172"/>
        <v>2.8126789473684244E-2</v>
      </c>
    </row>
    <row r="1470" spans="1:14">
      <c r="A1470">
        <v>1468</v>
      </c>
      <c r="B1470" s="2">
        <v>0.122672</v>
      </c>
      <c r="C1470">
        <v>0.134488</v>
      </c>
      <c r="D1470">
        <v>0.122875</v>
      </c>
      <c r="E1470">
        <v>0.99146000000000001</v>
      </c>
      <c r="F1470">
        <v>0.234296</v>
      </c>
      <c r="G1470">
        <v>0.21589800000000001</v>
      </c>
      <c r="I1470">
        <v>1468</v>
      </c>
      <c r="J1470">
        <f t="shared" si="168"/>
        <v>-8.107368421053085E-4</v>
      </c>
      <c r="K1470">
        <f t="shared" si="169"/>
        <v>3.9947368421056062E-5</v>
      </c>
      <c r="L1470">
        <f t="shared" si="170"/>
        <v>-2.7897789473684487E-2</v>
      </c>
      <c r="M1470">
        <f t="shared" si="171"/>
        <v>0.24863068421052631</v>
      </c>
      <c r="N1470">
        <f t="shared" si="172"/>
        <v>2.6600789473684244E-2</v>
      </c>
    </row>
    <row r="1471" spans="1:14">
      <c r="A1471">
        <v>1469</v>
      </c>
      <c r="B1471" s="2">
        <v>0.122672</v>
      </c>
      <c r="C1471">
        <v>0.13464000000000001</v>
      </c>
      <c r="D1471">
        <v>0.122875</v>
      </c>
      <c r="E1471">
        <v>0.99161200000000005</v>
      </c>
      <c r="F1471">
        <v>0.23170099999999999</v>
      </c>
      <c r="G1471">
        <v>0.21482999999999999</v>
      </c>
      <c r="I1471">
        <v>1469</v>
      </c>
      <c r="J1471">
        <f t="shared" si="168"/>
        <v>-6.5873684210529526E-4</v>
      </c>
      <c r="K1471">
        <f t="shared" si="169"/>
        <v>3.9947368421056062E-5</v>
      </c>
      <c r="L1471">
        <f t="shared" si="170"/>
        <v>-2.7745789473684446E-2</v>
      </c>
      <c r="M1471">
        <f t="shared" si="171"/>
        <v>0.2460356842105263</v>
      </c>
      <c r="N1471">
        <f t="shared" si="172"/>
        <v>2.5532789473684231E-2</v>
      </c>
    </row>
    <row r="1472" spans="1:14">
      <c r="A1472">
        <v>1470</v>
      </c>
      <c r="B1472" s="2">
        <v>0.122672</v>
      </c>
      <c r="C1472">
        <v>0.13464000000000001</v>
      </c>
      <c r="D1472">
        <v>0.123181</v>
      </c>
      <c r="E1472">
        <v>0.99283299999999997</v>
      </c>
      <c r="F1472">
        <v>0.22834399999999999</v>
      </c>
      <c r="G1472">
        <v>0.21315100000000001</v>
      </c>
      <c r="I1472">
        <v>1470</v>
      </c>
      <c r="J1472">
        <f t="shared" si="168"/>
        <v>-6.5873684210529526E-4</v>
      </c>
      <c r="K1472">
        <f t="shared" si="169"/>
        <v>3.4594736842105678E-4</v>
      </c>
      <c r="L1472">
        <f t="shared" si="170"/>
        <v>-2.6524789473684529E-2</v>
      </c>
      <c r="M1472">
        <f t="shared" si="171"/>
        <v>0.2426786842105263</v>
      </c>
      <c r="N1472">
        <f t="shared" si="172"/>
        <v>2.3853789473684245E-2</v>
      </c>
    </row>
    <row r="1473" spans="1:14">
      <c r="A1473">
        <v>1471</v>
      </c>
      <c r="B1473" s="2">
        <v>0.122977</v>
      </c>
      <c r="C1473">
        <v>0.134488</v>
      </c>
      <c r="D1473">
        <v>0.122875</v>
      </c>
      <c r="E1473">
        <v>0.99283299999999997</v>
      </c>
      <c r="F1473">
        <v>0.22636000000000001</v>
      </c>
      <c r="G1473">
        <v>0.21223600000000001</v>
      </c>
      <c r="I1473">
        <v>1471</v>
      </c>
      <c r="J1473">
        <f t="shared" si="168"/>
        <v>-8.107368421053085E-4</v>
      </c>
      <c r="K1473">
        <f t="shared" si="169"/>
        <v>3.9947368421056062E-5</v>
      </c>
      <c r="L1473">
        <f t="shared" si="170"/>
        <v>-2.6524789473684529E-2</v>
      </c>
      <c r="M1473">
        <f t="shared" si="171"/>
        <v>0.24069468421052631</v>
      </c>
      <c r="N1473">
        <f t="shared" si="172"/>
        <v>2.2938789473684246E-2</v>
      </c>
    </row>
    <row r="1474" spans="1:14">
      <c r="A1474">
        <v>1472</v>
      </c>
      <c r="B1474" s="2">
        <v>0.122672</v>
      </c>
      <c r="C1474">
        <v>0.13464000000000001</v>
      </c>
      <c r="D1474">
        <v>0.122875</v>
      </c>
      <c r="E1474">
        <v>0.99298500000000001</v>
      </c>
      <c r="F1474">
        <v>0.22437599999999999</v>
      </c>
      <c r="G1474">
        <v>0.21147299999999999</v>
      </c>
      <c r="I1474">
        <v>1472</v>
      </c>
      <c r="J1474">
        <f t="shared" si="168"/>
        <v>-6.5873684210529526E-4</v>
      </c>
      <c r="K1474">
        <f t="shared" si="169"/>
        <v>3.9947368421056062E-5</v>
      </c>
      <c r="L1474">
        <f t="shared" si="170"/>
        <v>-2.6372789473684488E-2</v>
      </c>
      <c r="M1474">
        <f t="shared" si="171"/>
        <v>0.2387106842105263</v>
      </c>
      <c r="N1474">
        <f t="shared" si="172"/>
        <v>2.2175789473684232E-2</v>
      </c>
    </row>
    <row r="1475" spans="1:14">
      <c r="A1475">
        <v>1473</v>
      </c>
      <c r="B1475" s="2">
        <v>0.122824</v>
      </c>
      <c r="C1475">
        <v>0.13464000000000001</v>
      </c>
      <c r="D1475">
        <v>0.122875</v>
      </c>
      <c r="E1475">
        <v>0.99283299999999997</v>
      </c>
      <c r="F1475">
        <v>0.22239200000000001</v>
      </c>
      <c r="G1475">
        <v>0.21025199999999999</v>
      </c>
      <c r="I1475">
        <v>1473</v>
      </c>
      <c r="J1475">
        <f t="shared" si="168"/>
        <v>-6.5873684210529526E-4</v>
      </c>
      <c r="K1475">
        <f t="shared" si="169"/>
        <v>3.9947368421056062E-5</v>
      </c>
      <c r="L1475">
        <f t="shared" si="170"/>
        <v>-2.6524789473684529E-2</v>
      </c>
      <c r="M1475">
        <f t="shared" si="171"/>
        <v>0.23672668421052631</v>
      </c>
      <c r="N1475">
        <f t="shared" si="172"/>
        <v>2.0954789473684232E-2</v>
      </c>
    </row>
    <row r="1476" spans="1:14">
      <c r="A1476">
        <v>1474</v>
      </c>
      <c r="B1476" s="2">
        <v>0.122977</v>
      </c>
      <c r="C1476">
        <v>0.13464000000000001</v>
      </c>
      <c r="D1476">
        <v>0.122875</v>
      </c>
      <c r="E1476">
        <v>0.99313799999999997</v>
      </c>
      <c r="F1476">
        <v>0.22025500000000001</v>
      </c>
      <c r="G1476">
        <v>0.2072</v>
      </c>
      <c r="I1476">
        <v>1474</v>
      </c>
      <c r="J1476">
        <f t="shared" ref="J1476:J1539" si="173">C1476-J$2</f>
        <v>-6.5873684210529526E-4</v>
      </c>
      <c r="K1476">
        <f t="shared" ref="K1476:K1539" si="174">D1476-K$2</f>
        <v>3.9947368421056062E-5</v>
      </c>
      <c r="L1476">
        <f t="shared" ref="L1476:L1539" si="175">E1476-L$2</f>
        <v>-2.6219789473684529E-2</v>
      </c>
      <c r="M1476">
        <f t="shared" ref="M1476:M1539" si="176">F1476-M$2</f>
        <v>0.23458968421052631</v>
      </c>
      <c r="N1476">
        <f t="shared" ref="N1476:N1539" si="177">G1476-N$2</f>
        <v>1.7902789473684233E-2</v>
      </c>
    </row>
    <row r="1477" spans="1:14">
      <c r="A1477">
        <v>1475</v>
      </c>
      <c r="B1477" s="2">
        <v>0.122824</v>
      </c>
      <c r="C1477">
        <v>0.134488</v>
      </c>
      <c r="D1477">
        <v>0.122875</v>
      </c>
      <c r="E1477">
        <v>0.99298500000000001</v>
      </c>
      <c r="F1477">
        <v>0.21811900000000001</v>
      </c>
      <c r="G1477">
        <v>0.2072</v>
      </c>
      <c r="I1477">
        <v>1475</v>
      </c>
      <c r="J1477">
        <f t="shared" si="173"/>
        <v>-8.107368421053085E-4</v>
      </c>
      <c r="K1477">
        <f t="shared" si="174"/>
        <v>3.9947368421056062E-5</v>
      </c>
      <c r="L1477">
        <f t="shared" si="175"/>
        <v>-2.6372789473684488E-2</v>
      </c>
      <c r="M1477">
        <f t="shared" si="176"/>
        <v>0.23245368421052631</v>
      </c>
      <c r="N1477">
        <f t="shared" si="177"/>
        <v>1.7902789473684233E-2</v>
      </c>
    </row>
    <row r="1478" spans="1:14">
      <c r="A1478">
        <v>1476</v>
      </c>
      <c r="B1478" s="2">
        <v>0.122824</v>
      </c>
      <c r="C1478">
        <v>0.134793</v>
      </c>
      <c r="D1478">
        <v>0.123181</v>
      </c>
      <c r="E1478">
        <v>0.99298500000000001</v>
      </c>
      <c r="F1478">
        <v>0.21659300000000001</v>
      </c>
      <c r="G1478">
        <v>0.20857300000000001</v>
      </c>
      <c r="I1478">
        <v>1476</v>
      </c>
      <c r="J1478">
        <f t="shared" si="173"/>
        <v>-5.0573684210530878E-4</v>
      </c>
      <c r="K1478">
        <f t="shared" si="174"/>
        <v>3.4594736842105678E-4</v>
      </c>
      <c r="L1478">
        <f t="shared" si="175"/>
        <v>-2.6372789473684488E-2</v>
      </c>
      <c r="M1478">
        <f t="shared" si="176"/>
        <v>0.23092768421052631</v>
      </c>
      <c r="N1478">
        <f t="shared" si="177"/>
        <v>1.9275789473684246E-2</v>
      </c>
    </row>
    <row r="1479" spans="1:14">
      <c r="A1479">
        <v>1477</v>
      </c>
      <c r="B1479" s="2">
        <v>0.122977</v>
      </c>
      <c r="C1479">
        <v>0.13433500000000001</v>
      </c>
      <c r="D1479">
        <v>0.122875</v>
      </c>
      <c r="E1479">
        <v>0.99435899999999999</v>
      </c>
      <c r="F1479">
        <v>0.21506700000000001</v>
      </c>
      <c r="G1479">
        <v>0.2072</v>
      </c>
      <c r="I1479">
        <v>1477</v>
      </c>
      <c r="J1479">
        <f t="shared" si="173"/>
        <v>-9.6373684210529498E-4</v>
      </c>
      <c r="K1479">
        <f t="shared" si="174"/>
        <v>3.9947368421056062E-5</v>
      </c>
      <c r="L1479">
        <f t="shared" si="175"/>
        <v>-2.4998789473684502E-2</v>
      </c>
      <c r="M1479">
        <f t="shared" si="176"/>
        <v>0.22940168421052631</v>
      </c>
      <c r="N1479">
        <f t="shared" si="177"/>
        <v>1.7902789473684233E-2</v>
      </c>
    </row>
    <row r="1480" spans="1:14">
      <c r="A1480">
        <v>1478</v>
      </c>
      <c r="B1480" s="2">
        <v>0.122672</v>
      </c>
      <c r="C1480">
        <v>0.13433500000000001</v>
      </c>
      <c r="D1480">
        <v>0.123028</v>
      </c>
      <c r="E1480">
        <v>0.99451100000000003</v>
      </c>
      <c r="F1480">
        <v>0.21369299999999999</v>
      </c>
      <c r="G1480">
        <v>0.204453</v>
      </c>
      <c r="I1480">
        <v>1478</v>
      </c>
      <c r="J1480">
        <f t="shared" si="173"/>
        <v>-9.6373684210529498E-4</v>
      </c>
      <c r="K1480">
        <f t="shared" si="174"/>
        <v>1.9294736842105642E-4</v>
      </c>
      <c r="L1480">
        <f t="shared" si="175"/>
        <v>-2.4846789473684461E-2</v>
      </c>
      <c r="M1480">
        <f t="shared" si="176"/>
        <v>0.2280276842105263</v>
      </c>
      <c r="N1480">
        <f t="shared" si="177"/>
        <v>1.5155789473684234E-2</v>
      </c>
    </row>
    <row r="1481" spans="1:14">
      <c r="A1481">
        <v>1479</v>
      </c>
      <c r="B1481" s="2">
        <v>0.122519</v>
      </c>
      <c r="C1481">
        <v>0.134488</v>
      </c>
      <c r="D1481">
        <v>0.122723</v>
      </c>
      <c r="E1481">
        <v>0.99451100000000003</v>
      </c>
      <c r="F1481">
        <v>0.21232000000000001</v>
      </c>
      <c r="G1481">
        <v>0.20369000000000001</v>
      </c>
      <c r="I1481">
        <v>1479</v>
      </c>
      <c r="J1481">
        <f t="shared" si="173"/>
        <v>-8.107368421053085E-4</v>
      </c>
      <c r="K1481">
        <f t="shared" si="174"/>
        <v>-1.120526315789433E-4</v>
      </c>
      <c r="L1481">
        <f t="shared" si="175"/>
        <v>-2.4846789473684461E-2</v>
      </c>
      <c r="M1481">
        <f t="shared" si="176"/>
        <v>0.22665468421052631</v>
      </c>
      <c r="N1481">
        <f t="shared" si="177"/>
        <v>1.4392789473684248E-2</v>
      </c>
    </row>
    <row r="1482" spans="1:14">
      <c r="A1482">
        <v>1480</v>
      </c>
      <c r="B1482" s="2">
        <v>0.122824</v>
      </c>
      <c r="C1482">
        <v>0.134488</v>
      </c>
      <c r="D1482">
        <v>0.122875</v>
      </c>
      <c r="E1482">
        <v>0.99435899999999999</v>
      </c>
      <c r="F1482">
        <v>0.21079300000000001</v>
      </c>
      <c r="G1482">
        <v>0.204148</v>
      </c>
      <c r="I1482">
        <v>1480</v>
      </c>
      <c r="J1482">
        <f t="shared" si="173"/>
        <v>-8.107368421053085E-4</v>
      </c>
      <c r="K1482">
        <f t="shared" si="174"/>
        <v>3.9947368421056062E-5</v>
      </c>
      <c r="L1482">
        <f t="shared" si="175"/>
        <v>-2.4998789473684502E-2</v>
      </c>
      <c r="M1482">
        <f t="shared" si="176"/>
        <v>0.22512768421052631</v>
      </c>
      <c r="N1482">
        <f t="shared" si="177"/>
        <v>1.4850789473684234E-2</v>
      </c>
    </row>
    <row r="1483" spans="1:14">
      <c r="A1483">
        <v>1481</v>
      </c>
      <c r="B1483" s="2">
        <v>0.122672</v>
      </c>
      <c r="C1483">
        <v>0.13464000000000001</v>
      </c>
      <c r="D1483">
        <v>0.122723</v>
      </c>
      <c r="E1483">
        <v>0.99435899999999999</v>
      </c>
      <c r="F1483">
        <v>0.210336</v>
      </c>
      <c r="G1483">
        <v>0.20277400000000001</v>
      </c>
      <c r="I1483">
        <v>1481</v>
      </c>
      <c r="J1483">
        <f t="shared" si="173"/>
        <v>-6.5873684210529526E-4</v>
      </c>
      <c r="K1483">
        <f t="shared" si="174"/>
        <v>-1.120526315789433E-4</v>
      </c>
      <c r="L1483">
        <f t="shared" si="175"/>
        <v>-2.4998789473684502E-2</v>
      </c>
      <c r="M1483">
        <f t="shared" si="176"/>
        <v>0.2246706842105263</v>
      </c>
      <c r="N1483">
        <f t="shared" si="177"/>
        <v>1.3476789473684248E-2</v>
      </c>
    </row>
    <row r="1484" spans="1:14">
      <c r="A1484">
        <v>1482</v>
      </c>
      <c r="B1484" s="2">
        <v>0.122672</v>
      </c>
      <c r="C1484">
        <v>0.13433500000000001</v>
      </c>
      <c r="D1484">
        <v>0.123028</v>
      </c>
      <c r="E1484">
        <v>0.99481600000000003</v>
      </c>
      <c r="F1484">
        <v>0.208199</v>
      </c>
      <c r="G1484">
        <v>0.201706</v>
      </c>
      <c r="I1484">
        <v>1482</v>
      </c>
      <c r="J1484">
        <f t="shared" si="173"/>
        <v>-9.6373684210529498E-4</v>
      </c>
      <c r="K1484">
        <f t="shared" si="174"/>
        <v>1.9294736842105642E-4</v>
      </c>
      <c r="L1484">
        <f t="shared" si="175"/>
        <v>-2.4541789473684461E-2</v>
      </c>
      <c r="M1484">
        <f t="shared" si="176"/>
        <v>0.2225336842105263</v>
      </c>
      <c r="N1484">
        <f t="shared" si="177"/>
        <v>1.2408789473684234E-2</v>
      </c>
    </row>
    <row r="1485" spans="1:14">
      <c r="A1485">
        <v>1483</v>
      </c>
      <c r="B1485" s="2">
        <v>0.122824</v>
      </c>
      <c r="C1485">
        <v>0.13464000000000001</v>
      </c>
      <c r="D1485">
        <v>0.122723</v>
      </c>
      <c r="E1485">
        <v>0.99466399999999999</v>
      </c>
      <c r="F1485">
        <v>0.207894</v>
      </c>
      <c r="G1485">
        <v>0.201401</v>
      </c>
      <c r="I1485">
        <v>1483</v>
      </c>
      <c r="J1485">
        <f t="shared" si="173"/>
        <v>-6.5873684210529526E-4</v>
      </c>
      <c r="K1485">
        <f t="shared" si="174"/>
        <v>-1.120526315789433E-4</v>
      </c>
      <c r="L1485">
        <f t="shared" si="175"/>
        <v>-2.4693789473684502E-2</v>
      </c>
      <c r="M1485">
        <f t="shared" si="176"/>
        <v>0.2222286842105263</v>
      </c>
      <c r="N1485">
        <f t="shared" si="177"/>
        <v>1.2103789473684234E-2</v>
      </c>
    </row>
    <row r="1486" spans="1:14">
      <c r="A1486">
        <v>1484</v>
      </c>
      <c r="B1486" s="2">
        <v>0.122824</v>
      </c>
      <c r="C1486">
        <v>0.134488</v>
      </c>
      <c r="D1486">
        <v>0.122875</v>
      </c>
      <c r="E1486">
        <v>0.99420600000000003</v>
      </c>
      <c r="F1486">
        <v>0.206368</v>
      </c>
      <c r="G1486">
        <v>0.198654</v>
      </c>
      <c r="I1486">
        <v>1484</v>
      </c>
      <c r="J1486">
        <f t="shared" si="173"/>
        <v>-8.107368421053085E-4</v>
      </c>
      <c r="K1486">
        <f t="shared" si="174"/>
        <v>3.9947368421056062E-5</v>
      </c>
      <c r="L1486">
        <f t="shared" si="175"/>
        <v>-2.515178947368446E-2</v>
      </c>
      <c r="M1486">
        <f t="shared" si="176"/>
        <v>0.2207026842105263</v>
      </c>
      <c r="N1486">
        <f t="shared" si="177"/>
        <v>9.356789473684235E-3</v>
      </c>
    </row>
    <row r="1487" spans="1:14">
      <c r="A1487">
        <v>1485</v>
      </c>
      <c r="B1487" s="2">
        <v>0.122824</v>
      </c>
      <c r="C1487">
        <v>0.134488</v>
      </c>
      <c r="D1487">
        <v>0.122875</v>
      </c>
      <c r="E1487">
        <v>0.99466399999999999</v>
      </c>
      <c r="F1487">
        <v>0.20499400000000001</v>
      </c>
      <c r="G1487">
        <v>0.198349</v>
      </c>
      <c r="I1487">
        <v>1485</v>
      </c>
      <c r="J1487">
        <f t="shared" si="173"/>
        <v>-8.107368421053085E-4</v>
      </c>
      <c r="K1487">
        <f t="shared" si="174"/>
        <v>3.9947368421056062E-5</v>
      </c>
      <c r="L1487">
        <f t="shared" si="175"/>
        <v>-2.4693789473684502E-2</v>
      </c>
      <c r="M1487">
        <f t="shared" si="176"/>
        <v>0.21932868421052631</v>
      </c>
      <c r="N1487">
        <f t="shared" si="177"/>
        <v>9.0517894736842353E-3</v>
      </c>
    </row>
    <row r="1488" spans="1:14">
      <c r="A1488">
        <v>1486</v>
      </c>
      <c r="B1488" s="2">
        <v>0.122824</v>
      </c>
      <c r="C1488">
        <v>0.134793</v>
      </c>
      <c r="D1488">
        <v>0.123181</v>
      </c>
      <c r="E1488">
        <v>0.99466399999999999</v>
      </c>
      <c r="F1488">
        <v>0.203621</v>
      </c>
      <c r="G1488">
        <v>0.20002800000000001</v>
      </c>
      <c r="I1488">
        <v>1486</v>
      </c>
      <c r="J1488">
        <f t="shared" si="173"/>
        <v>-5.0573684210530878E-4</v>
      </c>
      <c r="K1488">
        <f t="shared" si="174"/>
        <v>3.4594736842105678E-4</v>
      </c>
      <c r="L1488">
        <f t="shared" si="175"/>
        <v>-2.4693789473684502E-2</v>
      </c>
      <c r="M1488">
        <f t="shared" si="176"/>
        <v>0.2179556842105263</v>
      </c>
      <c r="N1488">
        <f t="shared" si="177"/>
        <v>1.0730789473684249E-2</v>
      </c>
    </row>
    <row r="1489" spans="1:14">
      <c r="A1489">
        <v>1487</v>
      </c>
      <c r="B1489" s="2">
        <v>0.122824</v>
      </c>
      <c r="C1489">
        <v>0.134182</v>
      </c>
      <c r="D1489">
        <v>0.122723</v>
      </c>
      <c r="E1489">
        <v>0.99496899999999999</v>
      </c>
      <c r="F1489">
        <v>0.20041600000000001</v>
      </c>
      <c r="G1489">
        <v>0.198349</v>
      </c>
      <c r="I1489">
        <v>1487</v>
      </c>
      <c r="J1489">
        <f t="shared" si="173"/>
        <v>-1.1167368421053092E-3</v>
      </c>
      <c r="K1489">
        <f t="shared" si="174"/>
        <v>-1.120526315789433E-4</v>
      </c>
      <c r="L1489">
        <f t="shared" si="175"/>
        <v>-2.4388789473684502E-2</v>
      </c>
      <c r="M1489">
        <f t="shared" si="176"/>
        <v>0.21475068421052632</v>
      </c>
      <c r="N1489">
        <f t="shared" si="177"/>
        <v>9.0517894736842353E-3</v>
      </c>
    </row>
    <row r="1490" spans="1:14">
      <c r="A1490">
        <v>1488</v>
      </c>
      <c r="B1490" s="2">
        <v>0.122977</v>
      </c>
      <c r="C1490">
        <v>0.13464000000000001</v>
      </c>
      <c r="D1490">
        <v>0.122875</v>
      </c>
      <c r="E1490">
        <v>0.99649500000000002</v>
      </c>
      <c r="F1490">
        <v>0.197821</v>
      </c>
      <c r="G1490">
        <v>0.197128</v>
      </c>
      <c r="I1490">
        <v>1488</v>
      </c>
      <c r="J1490">
        <f t="shared" si="173"/>
        <v>-6.5873684210529526E-4</v>
      </c>
      <c r="K1490">
        <f t="shared" si="174"/>
        <v>3.9947368421056062E-5</v>
      </c>
      <c r="L1490">
        <f t="shared" si="175"/>
        <v>-2.2862789473684475E-2</v>
      </c>
      <c r="M1490">
        <f t="shared" si="176"/>
        <v>0.2121556842105263</v>
      </c>
      <c r="N1490">
        <f t="shared" si="177"/>
        <v>7.8307894736842354E-3</v>
      </c>
    </row>
    <row r="1491" spans="1:14">
      <c r="A1491">
        <v>1489</v>
      </c>
      <c r="B1491" s="2">
        <v>0.122672</v>
      </c>
      <c r="C1491">
        <v>0.13464000000000001</v>
      </c>
      <c r="D1491">
        <v>0.123181</v>
      </c>
      <c r="E1491">
        <v>0.99619000000000002</v>
      </c>
      <c r="F1491">
        <v>0.19644800000000001</v>
      </c>
      <c r="G1491">
        <v>0.19575500000000001</v>
      </c>
      <c r="I1491">
        <v>1489</v>
      </c>
      <c r="J1491">
        <f t="shared" si="173"/>
        <v>-6.5873684210529526E-4</v>
      </c>
      <c r="K1491">
        <f t="shared" si="174"/>
        <v>3.4594736842105678E-4</v>
      </c>
      <c r="L1491">
        <f t="shared" si="175"/>
        <v>-2.3167789473684475E-2</v>
      </c>
      <c r="M1491">
        <f t="shared" si="176"/>
        <v>0.21078268421052632</v>
      </c>
      <c r="N1491">
        <f t="shared" si="177"/>
        <v>6.45778947368425E-3</v>
      </c>
    </row>
    <row r="1492" spans="1:14">
      <c r="A1492">
        <v>1490</v>
      </c>
      <c r="B1492" s="2">
        <v>0.122824</v>
      </c>
      <c r="C1492">
        <v>0.134488</v>
      </c>
      <c r="D1492">
        <v>0.122723</v>
      </c>
      <c r="E1492">
        <v>0.99619000000000002</v>
      </c>
      <c r="F1492">
        <v>0.19461600000000001</v>
      </c>
      <c r="G1492">
        <v>0.195297</v>
      </c>
      <c r="I1492">
        <v>1490</v>
      </c>
      <c r="J1492">
        <f t="shared" si="173"/>
        <v>-8.107368421053085E-4</v>
      </c>
      <c r="K1492">
        <f t="shared" si="174"/>
        <v>-1.120526315789433E-4</v>
      </c>
      <c r="L1492">
        <f t="shared" si="175"/>
        <v>-2.3167789473684475E-2</v>
      </c>
      <c r="M1492">
        <f t="shared" si="176"/>
        <v>0.20895068421052632</v>
      </c>
      <c r="N1492">
        <f t="shared" si="177"/>
        <v>5.9997894736842361E-3</v>
      </c>
    </row>
    <row r="1493" spans="1:14">
      <c r="A1493">
        <v>1491</v>
      </c>
      <c r="B1493" s="2">
        <v>0.122824</v>
      </c>
      <c r="C1493">
        <v>0.134793</v>
      </c>
      <c r="D1493">
        <v>0.123028</v>
      </c>
      <c r="E1493">
        <v>0.99634199999999995</v>
      </c>
      <c r="F1493">
        <v>0.193243</v>
      </c>
      <c r="G1493">
        <v>0.194076</v>
      </c>
      <c r="I1493">
        <v>1491</v>
      </c>
      <c r="J1493">
        <f t="shared" si="173"/>
        <v>-5.0573684210530878E-4</v>
      </c>
      <c r="K1493">
        <f t="shared" si="174"/>
        <v>1.9294736842105642E-4</v>
      </c>
      <c r="L1493">
        <f t="shared" si="175"/>
        <v>-2.3015789473684545E-2</v>
      </c>
      <c r="M1493">
        <f t="shared" si="176"/>
        <v>0.2075776842105263</v>
      </c>
      <c r="N1493">
        <f t="shared" si="177"/>
        <v>4.7787894736842362E-3</v>
      </c>
    </row>
    <row r="1494" spans="1:14">
      <c r="A1494">
        <v>1492</v>
      </c>
      <c r="B1494" s="2">
        <v>0.122672</v>
      </c>
      <c r="C1494">
        <v>0.13464000000000001</v>
      </c>
      <c r="D1494">
        <v>0.122875</v>
      </c>
      <c r="E1494">
        <v>0.99634199999999995</v>
      </c>
      <c r="F1494">
        <v>0.19186900000000001</v>
      </c>
      <c r="G1494">
        <v>0.19422900000000001</v>
      </c>
      <c r="I1494">
        <v>1492</v>
      </c>
      <c r="J1494">
        <f t="shared" si="173"/>
        <v>-6.5873684210529526E-4</v>
      </c>
      <c r="K1494">
        <f t="shared" si="174"/>
        <v>3.9947368421056062E-5</v>
      </c>
      <c r="L1494">
        <f t="shared" si="175"/>
        <v>-2.3015789473684545E-2</v>
      </c>
      <c r="M1494">
        <f t="shared" si="176"/>
        <v>0.20620368421052632</v>
      </c>
      <c r="N1494">
        <f t="shared" si="177"/>
        <v>4.9317894736842505E-3</v>
      </c>
    </row>
    <row r="1495" spans="1:14">
      <c r="A1495">
        <v>1493</v>
      </c>
      <c r="B1495" s="2">
        <v>0.122824</v>
      </c>
      <c r="C1495">
        <v>0.134488</v>
      </c>
      <c r="D1495">
        <v>0.122875</v>
      </c>
      <c r="E1495">
        <v>0.99619000000000002</v>
      </c>
      <c r="F1495">
        <v>0.190496</v>
      </c>
      <c r="G1495">
        <v>0.194381</v>
      </c>
      <c r="I1495">
        <v>1493</v>
      </c>
      <c r="J1495">
        <f t="shared" si="173"/>
        <v>-8.107368421053085E-4</v>
      </c>
      <c r="K1495">
        <f t="shared" si="174"/>
        <v>3.9947368421056062E-5</v>
      </c>
      <c r="L1495">
        <f t="shared" si="175"/>
        <v>-2.3167789473684475E-2</v>
      </c>
      <c r="M1495">
        <f t="shared" si="176"/>
        <v>0.2048306842105263</v>
      </c>
      <c r="N1495">
        <f t="shared" si="177"/>
        <v>5.0837894736842359E-3</v>
      </c>
    </row>
    <row r="1496" spans="1:14">
      <c r="A1496">
        <v>1494</v>
      </c>
      <c r="B1496" s="2">
        <v>0.122672</v>
      </c>
      <c r="C1496">
        <v>0.134488</v>
      </c>
      <c r="D1496">
        <v>0.123028</v>
      </c>
      <c r="E1496">
        <v>0.99634199999999995</v>
      </c>
      <c r="F1496">
        <v>0.189275</v>
      </c>
      <c r="G1496">
        <v>0.191329</v>
      </c>
      <c r="I1496">
        <v>1494</v>
      </c>
      <c r="J1496">
        <f t="shared" si="173"/>
        <v>-8.107368421053085E-4</v>
      </c>
      <c r="K1496">
        <f t="shared" si="174"/>
        <v>1.9294736842105642E-4</v>
      </c>
      <c r="L1496">
        <f t="shared" si="175"/>
        <v>-2.3015789473684545E-2</v>
      </c>
      <c r="M1496">
        <f t="shared" si="176"/>
        <v>0.2036096842105263</v>
      </c>
      <c r="N1496">
        <f t="shared" si="177"/>
        <v>2.0317894736842368E-3</v>
      </c>
    </row>
    <row r="1497" spans="1:14">
      <c r="A1497">
        <v>1495</v>
      </c>
      <c r="B1497" s="2">
        <v>0.122977</v>
      </c>
      <c r="C1497">
        <v>0.134488</v>
      </c>
      <c r="D1497">
        <v>0.122723</v>
      </c>
      <c r="E1497">
        <v>0.99664699999999995</v>
      </c>
      <c r="F1497">
        <v>0.18912200000000001</v>
      </c>
      <c r="G1497">
        <v>0.189803</v>
      </c>
      <c r="I1497">
        <v>1495</v>
      </c>
      <c r="J1497">
        <f t="shared" si="173"/>
        <v>-8.107368421053085E-4</v>
      </c>
      <c r="K1497">
        <f t="shared" si="174"/>
        <v>-1.120526315789433E-4</v>
      </c>
      <c r="L1497">
        <f t="shared" si="175"/>
        <v>-2.2710789473684545E-2</v>
      </c>
      <c r="M1497">
        <f t="shared" si="176"/>
        <v>0.20345668421052632</v>
      </c>
      <c r="N1497">
        <f t="shared" si="177"/>
        <v>5.0578947368423721E-4</v>
      </c>
    </row>
    <row r="1498" spans="1:14">
      <c r="A1498">
        <v>1496</v>
      </c>
      <c r="B1498" s="2">
        <v>0.122977</v>
      </c>
      <c r="C1498">
        <v>0.13464000000000001</v>
      </c>
      <c r="D1498">
        <v>0.123028</v>
      </c>
      <c r="E1498">
        <v>0.99619000000000002</v>
      </c>
      <c r="F1498">
        <v>0.18897</v>
      </c>
      <c r="G1498">
        <v>0.189498</v>
      </c>
      <c r="I1498">
        <v>1496</v>
      </c>
      <c r="J1498">
        <f t="shared" si="173"/>
        <v>-6.5873684210529526E-4</v>
      </c>
      <c r="K1498">
        <f t="shared" si="174"/>
        <v>1.9294736842105642E-4</v>
      </c>
      <c r="L1498">
        <f t="shared" si="175"/>
        <v>-2.3167789473684475E-2</v>
      </c>
      <c r="M1498">
        <f t="shared" si="176"/>
        <v>0.2033046842105263</v>
      </c>
      <c r="N1498">
        <f t="shared" si="177"/>
        <v>2.007894736842375E-4</v>
      </c>
    </row>
    <row r="1499" spans="1:14">
      <c r="A1499">
        <v>1497</v>
      </c>
      <c r="B1499" s="2">
        <v>0.122977</v>
      </c>
      <c r="C1499">
        <v>0.134488</v>
      </c>
      <c r="D1499">
        <v>0.122723</v>
      </c>
      <c r="E1499">
        <v>0.99771500000000002</v>
      </c>
      <c r="F1499">
        <v>0.187749</v>
      </c>
      <c r="G1499">
        <v>0.18965099999999999</v>
      </c>
      <c r="I1499">
        <v>1497</v>
      </c>
      <c r="J1499">
        <f t="shared" si="173"/>
        <v>-8.107368421053085E-4</v>
      </c>
      <c r="K1499">
        <f t="shared" si="174"/>
        <v>-1.120526315789433E-4</v>
      </c>
      <c r="L1499">
        <f t="shared" si="175"/>
        <v>-2.1642789473684476E-2</v>
      </c>
      <c r="M1499">
        <f t="shared" si="176"/>
        <v>0.2020836842105263</v>
      </c>
      <c r="N1499">
        <f t="shared" si="177"/>
        <v>3.5378947368422398E-4</v>
      </c>
    </row>
    <row r="1500" spans="1:14">
      <c r="A1500">
        <v>1498</v>
      </c>
      <c r="B1500" s="2">
        <v>0.122824</v>
      </c>
      <c r="C1500">
        <v>0.13464000000000001</v>
      </c>
      <c r="D1500">
        <v>0.122723</v>
      </c>
      <c r="E1500">
        <v>0.999089</v>
      </c>
      <c r="F1500">
        <v>0.187138</v>
      </c>
      <c r="G1500">
        <v>0.18965099999999999</v>
      </c>
      <c r="I1500">
        <v>1498</v>
      </c>
      <c r="J1500">
        <f t="shared" si="173"/>
        <v>-6.5873684210529526E-4</v>
      </c>
      <c r="K1500">
        <f t="shared" si="174"/>
        <v>-1.120526315789433E-4</v>
      </c>
      <c r="L1500">
        <f t="shared" si="175"/>
        <v>-2.026878947368449E-2</v>
      </c>
      <c r="M1500">
        <f t="shared" si="176"/>
        <v>0.2014726842105263</v>
      </c>
      <c r="N1500">
        <f t="shared" si="177"/>
        <v>3.5378947368422398E-4</v>
      </c>
    </row>
    <row r="1501" spans="1:14">
      <c r="A1501">
        <v>1499</v>
      </c>
      <c r="B1501" s="2">
        <v>0.122824</v>
      </c>
      <c r="C1501">
        <v>0.134488</v>
      </c>
      <c r="D1501">
        <v>0.123181</v>
      </c>
      <c r="E1501">
        <v>0.99893600000000005</v>
      </c>
      <c r="F1501">
        <v>0.18576500000000001</v>
      </c>
      <c r="G1501">
        <v>0.189498</v>
      </c>
      <c r="I1501">
        <v>1499</v>
      </c>
      <c r="J1501">
        <f t="shared" si="173"/>
        <v>-8.107368421053085E-4</v>
      </c>
      <c r="K1501">
        <f t="shared" si="174"/>
        <v>3.4594736842105678E-4</v>
      </c>
      <c r="L1501">
        <f t="shared" si="175"/>
        <v>-2.0421789473684449E-2</v>
      </c>
      <c r="M1501">
        <f t="shared" si="176"/>
        <v>0.20009968421052632</v>
      </c>
      <c r="N1501">
        <f t="shared" si="177"/>
        <v>2.007894736842375E-4</v>
      </c>
    </row>
    <row r="1502" spans="1:14">
      <c r="A1502">
        <v>1500</v>
      </c>
      <c r="B1502" s="2">
        <v>0.122824</v>
      </c>
      <c r="C1502">
        <v>0.13464000000000001</v>
      </c>
      <c r="D1502">
        <v>0.122723</v>
      </c>
      <c r="E1502">
        <v>0.999089</v>
      </c>
      <c r="F1502">
        <v>0.185917</v>
      </c>
      <c r="G1502">
        <v>0.191024</v>
      </c>
      <c r="I1502">
        <v>1500</v>
      </c>
      <c r="J1502">
        <f t="shared" si="173"/>
        <v>-6.5873684210529526E-4</v>
      </c>
      <c r="K1502">
        <f t="shared" si="174"/>
        <v>-1.120526315789433E-4</v>
      </c>
      <c r="L1502">
        <f t="shared" si="175"/>
        <v>-2.026878947368449E-2</v>
      </c>
      <c r="M1502">
        <f t="shared" si="176"/>
        <v>0.2002516842105263</v>
      </c>
      <c r="N1502">
        <f t="shared" si="177"/>
        <v>1.7267894736842371E-3</v>
      </c>
    </row>
    <row r="1503" spans="1:14">
      <c r="A1503">
        <v>1501</v>
      </c>
      <c r="B1503" s="2">
        <v>0.123129</v>
      </c>
      <c r="C1503">
        <v>0.134793</v>
      </c>
      <c r="D1503">
        <v>0.122875</v>
      </c>
      <c r="E1503">
        <v>0.999089</v>
      </c>
      <c r="F1503">
        <v>0.184391</v>
      </c>
      <c r="G1503">
        <v>0.189498</v>
      </c>
      <c r="I1503">
        <v>1501</v>
      </c>
      <c r="J1503">
        <f t="shared" si="173"/>
        <v>-5.0573684210530878E-4</v>
      </c>
      <c r="K1503">
        <f t="shared" si="174"/>
        <v>3.9947368421056062E-5</v>
      </c>
      <c r="L1503">
        <f t="shared" si="175"/>
        <v>-2.026878947368449E-2</v>
      </c>
      <c r="M1503">
        <f t="shared" si="176"/>
        <v>0.1987256842105263</v>
      </c>
      <c r="N1503">
        <f t="shared" si="177"/>
        <v>2.007894736842375E-4</v>
      </c>
    </row>
    <row r="1504" spans="1:14">
      <c r="A1504">
        <v>1502</v>
      </c>
      <c r="B1504" s="2">
        <v>0.122824</v>
      </c>
      <c r="C1504">
        <v>0.13464000000000001</v>
      </c>
      <c r="D1504">
        <v>0.122875</v>
      </c>
      <c r="E1504">
        <v>0.99893600000000005</v>
      </c>
      <c r="F1504">
        <v>0.18423900000000001</v>
      </c>
      <c r="G1504">
        <v>0.189498</v>
      </c>
      <c r="I1504">
        <v>1502</v>
      </c>
      <c r="J1504">
        <f t="shared" si="173"/>
        <v>-6.5873684210529526E-4</v>
      </c>
      <c r="K1504">
        <f t="shared" si="174"/>
        <v>3.9947368421056062E-5</v>
      </c>
      <c r="L1504">
        <f t="shared" si="175"/>
        <v>-2.0421789473684449E-2</v>
      </c>
      <c r="M1504">
        <f t="shared" si="176"/>
        <v>0.19857368421052632</v>
      </c>
      <c r="N1504">
        <f t="shared" si="177"/>
        <v>2.007894736842375E-4</v>
      </c>
    </row>
    <row r="1505" spans="1:14">
      <c r="A1505">
        <v>1503</v>
      </c>
      <c r="B1505" s="2">
        <v>0.122977</v>
      </c>
      <c r="C1505">
        <v>0.134488</v>
      </c>
      <c r="D1505">
        <v>0.122875</v>
      </c>
      <c r="E1505">
        <v>0.99924100000000005</v>
      </c>
      <c r="F1505">
        <v>0.18454400000000001</v>
      </c>
      <c r="G1505">
        <v>0.18842999999999999</v>
      </c>
      <c r="I1505">
        <v>1503</v>
      </c>
      <c r="J1505">
        <f t="shared" si="173"/>
        <v>-8.107368421053085E-4</v>
      </c>
      <c r="K1505">
        <f t="shared" si="174"/>
        <v>3.9947368421056062E-5</v>
      </c>
      <c r="L1505">
        <f t="shared" si="175"/>
        <v>-2.0116789473684449E-2</v>
      </c>
      <c r="M1505">
        <f t="shared" si="176"/>
        <v>0.19887868421052632</v>
      </c>
      <c r="N1505">
        <f t="shared" si="177"/>
        <v>-8.6721052631577589E-4</v>
      </c>
    </row>
    <row r="1506" spans="1:14">
      <c r="A1506">
        <v>1504</v>
      </c>
      <c r="B1506" s="2">
        <v>0.122824</v>
      </c>
      <c r="C1506">
        <v>0.13464000000000001</v>
      </c>
      <c r="D1506">
        <v>0.123028</v>
      </c>
      <c r="E1506">
        <v>0.999089</v>
      </c>
      <c r="F1506">
        <v>0.184697</v>
      </c>
      <c r="G1506">
        <v>0.18812499999999999</v>
      </c>
      <c r="I1506">
        <v>1504</v>
      </c>
      <c r="J1506">
        <f t="shared" si="173"/>
        <v>-6.5873684210529526E-4</v>
      </c>
      <c r="K1506">
        <f t="shared" si="174"/>
        <v>1.9294736842105642E-4</v>
      </c>
      <c r="L1506">
        <f t="shared" si="175"/>
        <v>-2.026878947368449E-2</v>
      </c>
      <c r="M1506">
        <f t="shared" si="176"/>
        <v>0.19903168421052631</v>
      </c>
      <c r="N1506">
        <f t="shared" si="177"/>
        <v>-1.1722105263157756E-3</v>
      </c>
    </row>
    <row r="1507" spans="1:14">
      <c r="A1507">
        <v>1505</v>
      </c>
      <c r="B1507" s="2">
        <v>0.122519</v>
      </c>
      <c r="C1507">
        <v>0.134488</v>
      </c>
      <c r="D1507">
        <v>0.122723</v>
      </c>
      <c r="E1507">
        <v>0.99924100000000005</v>
      </c>
      <c r="F1507">
        <v>0.18301799999999999</v>
      </c>
      <c r="G1507">
        <v>0.18812499999999999</v>
      </c>
      <c r="I1507">
        <v>1505</v>
      </c>
      <c r="J1507">
        <f t="shared" si="173"/>
        <v>-8.107368421053085E-4</v>
      </c>
      <c r="K1507">
        <f t="shared" si="174"/>
        <v>-1.120526315789433E-4</v>
      </c>
      <c r="L1507">
        <f t="shared" si="175"/>
        <v>-2.0116789473684449E-2</v>
      </c>
      <c r="M1507">
        <f t="shared" si="176"/>
        <v>0.19735268421052629</v>
      </c>
      <c r="N1507">
        <f t="shared" si="177"/>
        <v>-1.1722105263157756E-3</v>
      </c>
    </row>
    <row r="1508" spans="1:14">
      <c r="A1508">
        <v>1506</v>
      </c>
      <c r="B1508" s="2">
        <v>0.122519</v>
      </c>
      <c r="C1508">
        <v>0.13616600000000001</v>
      </c>
      <c r="D1508">
        <v>0.122723</v>
      </c>
      <c r="E1508">
        <v>0.99924100000000005</v>
      </c>
      <c r="F1508">
        <v>0.181644</v>
      </c>
      <c r="G1508">
        <v>0.185225</v>
      </c>
      <c r="I1508">
        <v>1506</v>
      </c>
      <c r="J1508">
        <f t="shared" si="173"/>
        <v>8.6726315789470432E-4</v>
      </c>
      <c r="K1508">
        <f t="shared" si="174"/>
        <v>-1.120526315789433E-4</v>
      </c>
      <c r="L1508">
        <f t="shared" si="175"/>
        <v>-2.0116789473684449E-2</v>
      </c>
      <c r="M1508">
        <f t="shared" si="176"/>
        <v>0.1959786842105263</v>
      </c>
      <c r="N1508">
        <f t="shared" si="177"/>
        <v>-4.0722105263157615E-3</v>
      </c>
    </row>
    <row r="1509" spans="1:14">
      <c r="A1509">
        <v>1507</v>
      </c>
      <c r="B1509" s="2">
        <v>0.122672</v>
      </c>
      <c r="C1509">
        <v>0.136014</v>
      </c>
      <c r="D1509">
        <v>0.122723</v>
      </c>
      <c r="E1509">
        <v>0.999089</v>
      </c>
      <c r="F1509">
        <v>0.180118</v>
      </c>
      <c r="G1509">
        <v>0.18431</v>
      </c>
      <c r="I1509">
        <v>1507</v>
      </c>
      <c r="J1509">
        <f t="shared" si="173"/>
        <v>7.1526315789469108E-4</v>
      </c>
      <c r="K1509">
        <f t="shared" si="174"/>
        <v>-1.120526315789433E-4</v>
      </c>
      <c r="L1509">
        <f t="shared" si="175"/>
        <v>-2.026878947368449E-2</v>
      </c>
      <c r="M1509">
        <f t="shared" si="176"/>
        <v>0.19445268421052631</v>
      </c>
      <c r="N1509">
        <f t="shared" si="177"/>
        <v>-4.9872105263157607E-3</v>
      </c>
    </row>
    <row r="1510" spans="1:14">
      <c r="A1510">
        <v>1508</v>
      </c>
      <c r="B1510" s="2">
        <v>0.122824</v>
      </c>
      <c r="C1510">
        <v>0.136319</v>
      </c>
      <c r="D1510">
        <v>0.122723</v>
      </c>
      <c r="E1510">
        <v>0.99924100000000005</v>
      </c>
      <c r="F1510">
        <v>0.178897</v>
      </c>
      <c r="G1510">
        <v>0.185225</v>
      </c>
      <c r="I1510">
        <v>1508</v>
      </c>
      <c r="J1510">
        <f t="shared" si="173"/>
        <v>1.0202631578946908E-3</v>
      </c>
      <c r="K1510">
        <f t="shared" si="174"/>
        <v>-1.120526315789433E-4</v>
      </c>
      <c r="L1510">
        <f t="shared" si="175"/>
        <v>-2.0116789473684449E-2</v>
      </c>
      <c r="M1510">
        <f t="shared" si="176"/>
        <v>0.19323168421052631</v>
      </c>
      <c r="N1510">
        <f t="shared" si="177"/>
        <v>-4.0722105263157615E-3</v>
      </c>
    </row>
    <row r="1511" spans="1:14">
      <c r="A1511">
        <v>1509</v>
      </c>
      <c r="B1511" s="2">
        <v>0.122977</v>
      </c>
      <c r="C1511">
        <v>0.13555600000000001</v>
      </c>
      <c r="D1511">
        <v>0.12257</v>
      </c>
      <c r="E1511">
        <v>0.99954600000000005</v>
      </c>
      <c r="F1511">
        <v>0.178897</v>
      </c>
      <c r="G1511">
        <v>0.184004</v>
      </c>
      <c r="I1511">
        <v>1509</v>
      </c>
      <c r="J1511">
        <f t="shared" si="173"/>
        <v>2.5726315789470489E-4</v>
      </c>
      <c r="K1511">
        <f t="shared" si="174"/>
        <v>-2.6505263157894365E-4</v>
      </c>
      <c r="L1511">
        <f t="shared" si="175"/>
        <v>-1.9811789473684449E-2</v>
      </c>
      <c r="M1511">
        <f t="shared" si="176"/>
        <v>0.19323168421052631</v>
      </c>
      <c r="N1511">
        <f t="shared" si="177"/>
        <v>-5.2932105263157614E-3</v>
      </c>
    </row>
    <row r="1512" spans="1:14">
      <c r="A1512">
        <v>1510</v>
      </c>
      <c r="B1512" s="2">
        <v>0.122824</v>
      </c>
      <c r="C1512">
        <v>0.135403</v>
      </c>
      <c r="D1512">
        <v>0.122875</v>
      </c>
      <c r="E1512">
        <v>0.99924100000000005</v>
      </c>
      <c r="F1512">
        <v>0.177371</v>
      </c>
      <c r="G1512">
        <v>0.18537799999999999</v>
      </c>
      <c r="I1512">
        <v>1510</v>
      </c>
      <c r="J1512">
        <f t="shared" si="173"/>
        <v>1.0426315789469065E-4</v>
      </c>
      <c r="K1512">
        <f t="shared" si="174"/>
        <v>3.9947368421056062E-5</v>
      </c>
      <c r="L1512">
        <f t="shared" si="175"/>
        <v>-2.0116789473684449E-2</v>
      </c>
      <c r="M1512">
        <f t="shared" si="176"/>
        <v>0.19170568421052631</v>
      </c>
      <c r="N1512">
        <f t="shared" si="177"/>
        <v>-3.919210526315775E-3</v>
      </c>
    </row>
    <row r="1513" spans="1:14">
      <c r="A1513">
        <v>1511</v>
      </c>
      <c r="B1513" s="2">
        <v>0.122824</v>
      </c>
      <c r="C1513">
        <v>0.135403</v>
      </c>
      <c r="D1513">
        <v>0.122875</v>
      </c>
      <c r="E1513">
        <v>1.0006139999999999</v>
      </c>
      <c r="F1513">
        <v>0.17569199999999999</v>
      </c>
      <c r="G1513">
        <v>0.185225</v>
      </c>
      <c r="I1513">
        <v>1511</v>
      </c>
      <c r="J1513">
        <f t="shared" si="173"/>
        <v>1.0426315789469065E-4</v>
      </c>
      <c r="K1513">
        <f t="shared" si="174"/>
        <v>3.9947368421056062E-5</v>
      </c>
      <c r="L1513">
        <f t="shared" si="175"/>
        <v>-1.8743789473684602E-2</v>
      </c>
      <c r="M1513">
        <f t="shared" si="176"/>
        <v>0.19002668421052629</v>
      </c>
      <c r="N1513">
        <f t="shared" si="177"/>
        <v>-4.0722105263157615E-3</v>
      </c>
    </row>
    <row r="1514" spans="1:14">
      <c r="A1514">
        <v>1512</v>
      </c>
      <c r="B1514" s="2">
        <v>0.122824</v>
      </c>
      <c r="C1514">
        <v>0.13464000000000001</v>
      </c>
      <c r="D1514">
        <v>0.122875</v>
      </c>
      <c r="E1514">
        <v>0.999699</v>
      </c>
      <c r="F1514">
        <v>0.17386099999999999</v>
      </c>
      <c r="G1514">
        <v>0.182173</v>
      </c>
      <c r="I1514">
        <v>1512</v>
      </c>
      <c r="J1514">
        <f t="shared" si="173"/>
        <v>-6.5873684210529526E-4</v>
      </c>
      <c r="K1514">
        <f t="shared" si="174"/>
        <v>3.9947368421056062E-5</v>
      </c>
      <c r="L1514">
        <f t="shared" si="175"/>
        <v>-1.965878947368449E-2</v>
      </c>
      <c r="M1514">
        <f t="shared" si="176"/>
        <v>0.18819568421052629</v>
      </c>
      <c r="N1514">
        <f t="shared" si="177"/>
        <v>-7.1242105263157607E-3</v>
      </c>
    </row>
    <row r="1515" spans="1:14">
      <c r="A1515">
        <v>1513</v>
      </c>
      <c r="B1515" s="2">
        <v>0.123129</v>
      </c>
      <c r="C1515">
        <v>0.134488</v>
      </c>
      <c r="D1515">
        <v>0.122875</v>
      </c>
      <c r="E1515">
        <v>1.000767</v>
      </c>
      <c r="F1515">
        <v>0.174014</v>
      </c>
      <c r="G1515">
        <v>0.181257</v>
      </c>
      <c r="I1515">
        <v>1513</v>
      </c>
      <c r="J1515">
        <f t="shared" si="173"/>
        <v>-8.107368421053085E-4</v>
      </c>
      <c r="K1515">
        <f t="shared" si="174"/>
        <v>3.9947368421056062E-5</v>
      </c>
      <c r="L1515">
        <f t="shared" si="175"/>
        <v>-1.8590789473684532E-2</v>
      </c>
      <c r="M1515">
        <f t="shared" si="176"/>
        <v>0.18834868421052631</v>
      </c>
      <c r="N1515">
        <f t="shared" si="177"/>
        <v>-8.0402105263157608E-3</v>
      </c>
    </row>
    <row r="1516" spans="1:14">
      <c r="A1516">
        <v>1514</v>
      </c>
      <c r="B1516" s="2">
        <v>0.122672</v>
      </c>
      <c r="C1516">
        <v>0.13433500000000001</v>
      </c>
      <c r="D1516">
        <v>0.122875</v>
      </c>
      <c r="E1516">
        <v>1.0003089999999999</v>
      </c>
      <c r="F1516">
        <v>0.17263999999999999</v>
      </c>
      <c r="G1516">
        <v>0.18079999999999999</v>
      </c>
      <c r="I1516">
        <v>1514</v>
      </c>
      <c r="J1516">
        <f t="shared" si="173"/>
        <v>-9.6373684210529498E-4</v>
      </c>
      <c r="K1516">
        <f t="shared" si="174"/>
        <v>3.9947368421056062E-5</v>
      </c>
      <c r="L1516">
        <f t="shared" si="175"/>
        <v>-1.9048789473684602E-2</v>
      </c>
      <c r="M1516">
        <f t="shared" si="176"/>
        <v>0.18697468421052629</v>
      </c>
      <c r="N1516">
        <f t="shared" si="177"/>
        <v>-8.4972105263157738E-3</v>
      </c>
    </row>
    <row r="1517" spans="1:14">
      <c r="A1517">
        <v>1515</v>
      </c>
      <c r="B1517" s="2">
        <v>0.122824</v>
      </c>
      <c r="C1517">
        <v>0.134488</v>
      </c>
      <c r="D1517">
        <v>0.123028</v>
      </c>
      <c r="E1517">
        <v>1.0003089999999999</v>
      </c>
      <c r="F1517">
        <v>0.170961</v>
      </c>
      <c r="G1517">
        <v>0.18201999999999999</v>
      </c>
      <c r="I1517">
        <v>1515</v>
      </c>
      <c r="J1517">
        <f t="shared" si="173"/>
        <v>-8.107368421053085E-4</v>
      </c>
      <c r="K1517">
        <f t="shared" si="174"/>
        <v>1.9294736842105642E-4</v>
      </c>
      <c r="L1517">
        <f t="shared" si="175"/>
        <v>-1.9048789473684602E-2</v>
      </c>
      <c r="M1517">
        <f t="shared" si="176"/>
        <v>0.18529568421052631</v>
      </c>
      <c r="N1517">
        <f t="shared" si="177"/>
        <v>-7.2772105263157749E-3</v>
      </c>
    </row>
    <row r="1518" spans="1:14">
      <c r="A1518">
        <v>1516</v>
      </c>
      <c r="B1518" s="2">
        <v>0.122824</v>
      </c>
      <c r="C1518">
        <v>0.134488</v>
      </c>
      <c r="D1518">
        <v>0.12257</v>
      </c>
      <c r="E1518">
        <v>1.000462</v>
      </c>
      <c r="F1518">
        <v>0.16958799999999999</v>
      </c>
      <c r="G1518">
        <v>0.182478</v>
      </c>
      <c r="I1518">
        <v>1516</v>
      </c>
      <c r="J1518">
        <f t="shared" si="173"/>
        <v>-8.107368421053085E-4</v>
      </c>
      <c r="K1518">
        <f t="shared" si="174"/>
        <v>-2.6505263157894365E-4</v>
      </c>
      <c r="L1518">
        <f t="shared" si="175"/>
        <v>-1.8895789473684532E-2</v>
      </c>
      <c r="M1518">
        <f t="shared" si="176"/>
        <v>0.18392268421052629</v>
      </c>
      <c r="N1518">
        <f t="shared" si="177"/>
        <v>-6.819210526315761E-3</v>
      </c>
    </row>
    <row r="1519" spans="1:14">
      <c r="A1519">
        <v>1517</v>
      </c>
      <c r="B1519" s="2">
        <v>0.122824</v>
      </c>
      <c r="C1519">
        <v>0.13464000000000001</v>
      </c>
      <c r="D1519">
        <v>0.123028</v>
      </c>
      <c r="E1519">
        <v>1.0006139999999999</v>
      </c>
      <c r="F1519">
        <v>0.168214</v>
      </c>
      <c r="G1519">
        <v>0.18110499999999999</v>
      </c>
      <c r="I1519">
        <v>1517</v>
      </c>
      <c r="J1519">
        <f t="shared" si="173"/>
        <v>-6.5873684210529526E-4</v>
      </c>
      <c r="K1519">
        <f t="shared" si="174"/>
        <v>1.9294736842105642E-4</v>
      </c>
      <c r="L1519">
        <f t="shared" si="175"/>
        <v>-1.8743789473684602E-2</v>
      </c>
      <c r="M1519">
        <f t="shared" si="176"/>
        <v>0.18254868421052631</v>
      </c>
      <c r="N1519">
        <f t="shared" si="177"/>
        <v>-8.1922105263157741E-3</v>
      </c>
    </row>
    <row r="1520" spans="1:14">
      <c r="A1520">
        <v>1518</v>
      </c>
      <c r="B1520" s="2">
        <v>0.122824</v>
      </c>
      <c r="C1520">
        <v>0.13464000000000001</v>
      </c>
      <c r="D1520">
        <v>0.123181</v>
      </c>
      <c r="E1520">
        <v>1.0006139999999999</v>
      </c>
      <c r="F1520">
        <v>0.166688</v>
      </c>
      <c r="G1520">
        <v>0.1779</v>
      </c>
      <c r="I1520">
        <v>1518</v>
      </c>
      <c r="J1520">
        <f t="shared" si="173"/>
        <v>-6.5873684210529526E-4</v>
      </c>
      <c r="K1520">
        <f t="shared" si="174"/>
        <v>3.4594736842105678E-4</v>
      </c>
      <c r="L1520">
        <f t="shared" si="175"/>
        <v>-1.8743789473684602E-2</v>
      </c>
      <c r="M1520">
        <f t="shared" si="176"/>
        <v>0.18102268421052631</v>
      </c>
      <c r="N1520">
        <f t="shared" si="177"/>
        <v>-1.139721052631576E-2</v>
      </c>
    </row>
    <row r="1521" spans="1:14">
      <c r="A1521">
        <v>1519</v>
      </c>
      <c r="B1521" s="2">
        <v>0.122672</v>
      </c>
      <c r="C1521">
        <v>0.134488</v>
      </c>
      <c r="D1521">
        <v>0.122875</v>
      </c>
      <c r="E1521">
        <v>1.000462</v>
      </c>
      <c r="F1521">
        <v>0.164552</v>
      </c>
      <c r="G1521">
        <v>0.17622199999999999</v>
      </c>
      <c r="I1521">
        <v>1519</v>
      </c>
      <c r="J1521">
        <f t="shared" si="173"/>
        <v>-8.107368421053085E-4</v>
      </c>
      <c r="K1521">
        <f t="shared" si="174"/>
        <v>3.9947368421056062E-5</v>
      </c>
      <c r="L1521">
        <f t="shared" si="175"/>
        <v>-1.8895789473684532E-2</v>
      </c>
      <c r="M1521">
        <f t="shared" si="176"/>
        <v>0.17888668421052631</v>
      </c>
      <c r="N1521">
        <f t="shared" si="177"/>
        <v>-1.3075210526315773E-2</v>
      </c>
    </row>
    <row r="1522" spans="1:14">
      <c r="A1522">
        <v>1520</v>
      </c>
      <c r="B1522" s="2">
        <v>0.122824</v>
      </c>
      <c r="C1522">
        <v>0.13464000000000001</v>
      </c>
      <c r="D1522">
        <v>0.122875</v>
      </c>
      <c r="E1522">
        <v>1.000462</v>
      </c>
      <c r="F1522">
        <v>0.16226199999999999</v>
      </c>
      <c r="G1522">
        <v>0.17622199999999999</v>
      </c>
      <c r="I1522">
        <v>1520</v>
      </c>
      <c r="J1522">
        <f t="shared" si="173"/>
        <v>-6.5873684210529526E-4</v>
      </c>
      <c r="K1522">
        <f t="shared" si="174"/>
        <v>3.9947368421056062E-5</v>
      </c>
      <c r="L1522">
        <f t="shared" si="175"/>
        <v>-1.8895789473684532E-2</v>
      </c>
      <c r="M1522">
        <f t="shared" si="176"/>
        <v>0.17659668421052629</v>
      </c>
      <c r="N1522">
        <f t="shared" si="177"/>
        <v>-1.3075210526315773E-2</v>
      </c>
    </row>
    <row r="1523" spans="1:14">
      <c r="A1523">
        <v>1521</v>
      </c>
      <c r="B1523" s="2">
        <v>0.122977</v>
      </c>
      <c r="C1523">
        <v>0.134488</v>
      </c>
      <c r="D1523">
        <v>0.122875</v>
      </c>
      <c r="E1523">
        <v>1.0003089999999999</v>
      </c>
      <c r="F1523">
        <v>0.16073599999999999</v>
      </c>
      <c r="G1523">
        <v>0.17561099999999999</v>
      </c>
      <c r="I1523">
        <v>1521</v>
      </c>
      <c r="J1523">
        <f t="shared" si="173"/>
        <v>-8.107368421053085E-4</v>
      </c>
      <c r="K1523">
        <f t="shared" si="174"/>
        <v>3.9947368421056062E-5</v>
      </c>
      <c r="L1523">
        <f t="shared" si="175"/>
        <v>-1.9048789473684602E-2</v>
      </c>
      <c r="M1523">
        <f t="shared" si="176"/>
        <v>0.1750706842105263</v>
      </c>
      <c r="N1523">
        <f t="shared" si="177"/>
        <v>-1.3686210526315773E-2</v>
      </c>
    </row>
    <row r="1524" spans="1:14">
      <c r="A1524">
        <v>1522</v>
      </c>
      <c r="B1524" s="2">
        <v>0.122824</v>
      </c>
      <c r="C1524">
        <v>0.13433500000000001</v>
      </c>
      <c r="D1524">
        <v>0.122723</v>
      </c>
      <c r="E1524">
        <v>1.001835</v>
      </c>
      <c r="F1524">
        <v>0.15920999999999999</v>
      </c>
      <c r="G1524">
        <v>0.17500099999999999</v>
      </c>
      <c r="I1524">
        <v>1522</v>
      </c>
      <c r="J1524">
        <f t="shared" si="173"/>
        <v>-9.6373684210529498E-4</v>
      </c>
      <c r="K1524">
        <f t="shared" si="174"/>
        <v>-1.120526315789433E-4</v>
      </c>
      <c r="L1524">
        <f t="shared" si="175"/>
        <v>-1.7522789473684464E-2</v>
      </c>
      <c r="M1524">
        <f t="shared" si="176"/>
        <v>0.1735446842105263</v>
      </c>
      <c r="N1524">
        <f t="shared" si="177"/>
        <v>-1.4296210526315772E-2</v>
      </c>
    </row>
    <row r="1525" spans="1:14">
      <c r="A1525">
        <v>1523</v>
      </c>
      <c r="B1525" s="2">
        <v>0.122824</v>
      </c>
      <c r="C1525">
        <v>0.134488</v>
      </c>
      <c r="D1525">
        <v>0.123028</v>
      </c>
      <c r="E1525">
        <v>1.00214</v>
      </c>
      <c r="F1525">
        <v>0.15768399999999999</v>
      </c>
      <c r="G1525">
        <v>0.173322</v>
      </c>
      <c r="I1525">
        <v>1523</v>
      </c>
      <c r="J1525">
        <f t="shared" si="173"/>
        <v>-8.107368421053085E-4</v>
      </c>
      <c r="K1525">
        <f t="shared" si="174"/>
        <v>1.9294736842105642E-4</v>
      </c>
      <c r="L1525">
        <f t="shared" si="175"/>
        <v>-1.7217789473684464E-2</v>
      </c>
      <c r="M1525">
        <f t="shared" si="176"/>
        <v>0.1720186842105263</v>
      </c>
      <c r="N1525">
        <f t="shared" si="177"/>
        <v>-1.5975210526315758E-2</v>
      </c>
    </row>
    <row r="1526" spans="1:14">
      <c r="A1526">
        <v>1524</v>
      </c>
      <c r="B1526" s="2">
        <v>0.122824</v>
      </c>
      <c r="C1526">
        <v>0.13433500000000001</v>
      </c>
      <c r="D1526">
        <v>0.122723</v>
      </c>
      <c r="E1526">
        <v>1.0022930000000001</v>
      </c>
      <c r="F1526">
        <v>0.15493699999999999</v>
      </c>
      <c r="G1526">
        <v>0.17225399999999999</v>
      </c>
      <c r="I1526">
        <v>1524</v>
      </c>
      <c r="J1526">
        <f t="shared" si="173"/>
        <v>-9.6373684210529498E-4</v>
      </c>
      <c r="K1526">
        <f t="shared" si="174"/>
        <v>-1.120526315789433E-4</v>
      </c>
      <c r="L1526">
        <f t="shared" si="175"/>
        <v>-1.7064789473684394E-2</v>
      </c>
      <c r="M1526">
        <f t="shared" si="176"/>
        <v>0.1692716842105263</v>
      </c>
      <c r="N1526">
        <f t="shared" si="177"/>
        <v>-1.7043210526315772E-2</v>
      </c>
    </row>
    <row r="1527" spans="1:14">
      <c r="A1527">
        <v>1525</v>
      </c>
      <c r="B1527" s="2">
        <v>0.122824</v>
      </c>
      <c r="C1527">
        <v>0.13464000000000001</v>
      </c>
      <c r="D1527">
        <v>0.123028</v>
      </c>
      <c r="E1527">
        <v>1.00214</v>
      </c>
      <c r="F1527">
        <v>0.15371599999999999</v>
      </c>
      <c r="G1527">
        <v>0.17225399999999999</v>
      </c>
      <c r="I1527">
        <v>1525</v>
      </c>
      <c r="J1527">
        <f t="shared" si="173"/>
        <v>-6.5873684210529526E-4</v>
      </c>
      <c r="K1527">
        <f t="shared" si="174"/>
        <v>1.9294736842105642E-4</v>
      </c>
      <c r="L1527">
        <f t="shared" si="175"/>
        <v>-1.7217789473684464E-2</v>
      </c>
      <c r="M1527">
        <f t="shared" si="176"/>
        <v>0.1680506842105263</v>
      </c>
      <c r="N1527">
        <f t="shared" si="177"/>
        <v>-1.7043210526315772E-2</v>
      </c>
    </row>
    <row r="1528" spans="1:14">
      <c r="A1528">
        <v>1526</v>
      </c>
      <c r="B1528" s="2">
        <v>0.122977</v>
      </c>
      <c r="C1528">
        <v>0.134488</v>
      </c>
      <c r="D1528">
        <v>0.122875</v>
      </c>
      <c r="E1528">
        <v>1.00214</v>
      </c>
      <c r="F1528">
        <v>0.15188499999999999</v>
      </c>
      <c r="G1528">
        <v>0.17194899999999999</v>
      </c>
      <c r="I1528">
        <v>1526</v>
      </c>
      <c r="J1528">
        <f t="shared" si="173"/>
        <v>-8.107368421053085E-4</v>
      </c>
      <c r="K1528">
        <f t="shared" si="174"/>
        <v>3.9947368421056062E-5</v>
      </c>
      <c r="L1528">
        <f t="shared" si="175"/>
        <v>-1.7217789473684464E-2</v>
      </c>
      <c r="M1528">
        <f t="shared" si="176"/>
        <v>0.1662196842105263</v>
      </c>
      <c r="N1528">
        <f t="shared" si="177"/>
        <v>-1.7348210526315772E-2</v>
      </c>
    </row>
    <row r="1529" spans="1:14">
      <c r="A1529">
        <v>1527</v>
      </c>
      <c r="B1529" s="2">
        <v>0.122672</v>
      </c>
      <c r="C1529">
        <v>0.13433500000000001</v>
      </c>
      <c r="D1529">
        <v>0.122875</v>
      </c>
      <c r="E1529">
        <v>1.0019880000000001</v>
      </c>
      <c r="F1529">
        <v>0.14913799999999999</v>
      </c>
      <c r="G1529">
        <v>0.16966000000000001</v>
      </c>
      <c r="I1529">
        <v>1527</v>
      </c>
      <c r="J1529">
        <f t="shared" si="173"/>
        <v>-9.6373684210529498E-4</v>
      </c>
      <c r="K1529">
        <f t="shared" si="174"/>
        <v>3.9947368421056062E-5</v>
      </c>
      <c r="L1529">
        <f t="shared" si="175"/>
        <v>-1.7369789473684394E-2</v>
      </c>
      <c r="M1529">
        <f t="shared" si="176"/>
        <v>0.1634726842105263</v>
      </c>
      <c r="N1529">
        <f t="shared" si="177"/>
        <v>-1.9637210526315757E-2</v>
      </c>
    </row>
    <row r="1530" spans="1:14">
      <c r="A1530">
        <v>1528</v>
      </c>
      <c r="B1530" s="2">
        <v>0.122977</v>
      </c>
      <c r="C1530">
        <v>0.134488</v>
      </c>
      <c r="D1530">
        <v>0.123028</v>
      </c>
      <c r="E1530">
        <v>1.00214</v>
      </c>
      <c r="F1530">
        <v>0.14745900000000001</v>
      </c>
      <c r="G1530">
        <v>0.169049</v>
      </c>
      <c r="I1530">
        <v>1528</v>
      </c>
      <c r="J1530">
        <f t="shared" si="173"/>
        <v>-8.107368421053085E-4</v>
      </c>
      <c r="K1530">
        <f t="shared" si="174"/>
        <v>1.9294736842105642E-4</v>
      </c>
      <c r="L1530">
        <f t="shared" si="175"/>
        <v>-1.7217789473684464E-2</v>
      </c>
      <c r="M1530">
        <f t="shared" si="176"/>
        <v>0.16179368421052631</v>
      </c>
      <c r="N1530">
        <f t="shared" si="177"/>
        <v>-2.0248210526315757E-2</v>
      </c>
    </row>
    <row r="1531" spans="1:14">
      <c r="A1531">
        <v>1529</v>
      </c>
      <c r="B1531" s="2">
        <v>0.122824</v>
      </c>
      <c r="C1531">
        <v>0.13464000000000001</v>
      </c>
      <c r="D1531">
        <v>0.122875</v>
      </c>
      <c r="E1531">
        <v>1.0019880000000001</v>
      </c>
      <c r="F1531">
        <v>0.14608499999999999</v>
      </c>
      <c r="G1531">
        <v>0.169049</v>
      </c>
      <c r="I1531">
        <v>1529</v>
      </c>
      <c r="J1531">
        <f t="shared" si="173"/>
        <v>-6.5873684210529526E-4</v>
      </c>
      <c r="K1531">
        <f t="shared" si="174"/>
        <v>3.9947368421056062E-5</v>
      </c>
      <c r="L1531">
        <f t="shared" si="175"/>
        <v>-1.7369789473684394E-2</v>
      </c>
      <c r="M1531">
        <f t="shared" si="176"/>
        <v>0.1604196842105263</v>
      </c>
      <c r="N1531">
        <f t="shared" si="177"/>
        <v>-2.0248210526315757E-2</v>
      </c>
    </row>
    <row r="1532" spans="1:14">
      <c r="A1532">
        <v>1530</v>
      </c>
      <c r="B1532" s="2">
        <v>0.122824</v>
      </c>
      <c r="C1532">
        <v>0.134793</v>
      </c>
      <c r="D1532">
        <v>0.12257</v>
      </c>
      <c r="E1532">
        <v>1.0036659999999999</v>
      </c>
      <c r="F1532">
        <v>0.14364399999999999</v>
      </c>
      <c r="G1532">
        <v>0.167828</v>
      </c>
      <c r="I1532">
        <v>1530</v>
      </c>
      <c r="J1532">
        <f t="shared" si="173"/>
        <v>-5.0573684210530878E-4</v>
      </c>
      <c r="K1532">
        <f t="shared" si="174"/>
        <v>-2.6505263157894365E-4</v>
      </c>
      <c r="L1532">
        <f t="shared" si="175"/>
        <v>-1.5691789473684548E-2</v>
      </c>
      <c r="M1532">
        <f t="shared" si="176"/>
        <v>0.1579786842105263</v>
      </c>
      <c r="N1532">
        <f t="shared" si="177"/>
        <v>-2.1469210526315757E-2</v>
      </c>
    </row>
    <row r="1533" spans="1:14">
      <c r="A1533">
        <v>1531</v>
      </c>
      <c r="B1533" s="2">
        <v>0.122672</v>
      </c>
      <c r="C1533">
        <v>0.13464000000000001</v>
      </c>
      <c r="D1533">
        <v>0.123028</v>
      </c>
      <c r="E1533">
        <v>1.003514</v>
      </c>
      <c r="F1533">
        <v>0.14166000000000001</v>
      </c>
      <c r="G1533">
        <v>0.16599700000000001</v>
      </c>
      <c r="I1533">
        <v>1531</v>
      </c>
      <c r="J1533">
        <f t="shared" si="173"/>
        <v>-6.5873684210529526E-4</v>
      </c>
      <c r="K1533">
        <f t="shared" si="174"/>
        <v>1.9294736842105642E-4</v>
      </c>
      <c r="L1533">
        <f t="shared" si="175"/>
        <v>-1.5843789473684478E-2</v>
      </c>
      <c r="M1533">
        <f t="shared" si="176"/>
        <v>0.15599468421052631</v>
      </c>
      <c r="N1533">
        <f t="shared" si="177"/>
        <v>-2.3300210526315757E-2</v>
      </c>
    </row>
    <row r="1534" spans="1:14">
      <c r="A1534">
        <v>1532</v>
      </c>
      <c r="B1534" s="2">
        <v>0.122977</v>
      </c>
      <c r="C1534">
        <v>0.13464000000000001</v>
      </c>
      <c r="D1534">
        <v>0.122875</v>
      </c>
      <c r="E1534">
        <v>1.003514</v>
      </c>
      <c r="F1534">
        <v>0.14074400000000001</v>
      </c>
      <c r="G1534">
        <v>0.16614999999999999</v>
      </c>
      <c r="I1534">
        <v>1532</v>
      </c>
      <c r="J1534">
        <f t="shared" si="173"/>
        <v>-6.5873684210529526E-4</v>
      </c>
      <c r="K1534">
        <f t="shared" si="174"/>
        <v>3.9947368421056062E-5</v>
      </c>
      <c r="L1534">
        <f t="shared" si="175"/>
        <v>-1.5843789473684478E-2</v>
      </c>
      <c r="M1534">
        <f t="shared" si="176"/>
        <v>0.15507868421052631</v>
      </c>
      <c r="N1534">
        <f t="shared" si="177"/>
        <v>-2.314721052631577E-2</v>
      </c>
    </row>
    <row r="1535" spans="1:14">
      <c r="A1535">
        <v>1533</v>
      </c>
      <c r="B1535" s="2">
        <v>0.122672</v>
      </c>
      <c r="C1535">
        <v>0.13464000000000001</v>
      </c>
      <c r="D1535">
        <v>0.122723</v>
      </c>
      <c r="E1535">
        <v>1.003819</v>
      </c>
      <c r="F1535">
        <v>0.14028599999999999</v>
      </c>
      <c r="G1535">
        <v>0.16462399999999999</v>
      </c>
      <c r="I1535">
        <v>1533</v>
      </c>
      <c r="J1535">
        <f t="shared" si="173"/>
        <v>-6.5873684210529526E-4</v>
      </c>
      <c r="K1535">
        <f t="shared" si="174"/>
        <v>-1.120526315789433E-4</v>
      </c>
      <c r="L1535">
        <f t="shared" si="175"/>
        <v>-1.5538789473684478E-2</v>
      </c>
      <c r="M1535">
        <f t="shared" si="176"/>
        <v>0.1546206842105263</v>
      </c>
      <c r="N1535">
        <f t="shared" si="177"/>
        <v>-2.467321052631577E-2</v>
      </c>
    </row>
    <row r="1536" spans="1:14">
      <c r="A1536">
        <v>1534</v>
      </c>
      <c r="B1536" s="2">
        <v>0.122672</v>
      </c>
      <c r="C1536">
        <v>0.134488</v>
      </c>
      <c r="D1536">
        <v>0.122723</v>
      </c>
      <c r="E1536">
        <v>1.0036659999999999</v>
      </c>
      <c r="F1536">
        <v>0.13906499999999999</v>
      </c>
      <c r="G1536">
        <v>0.16645499999999999</v>
      </c>
      <c r="I1536">
        <v>1534</v>
      </c>
      <c r="J1536">
        <f t="shared" si="173"/>
        <v>-8.107368421053085E-4</v>
      </c>
      <c r="K1536">
        <f t="shared" si="174"/>
        <v>-1.120526315789433E-4</v>
      </c>
      <c r="L1536">
        <f t="shared" si="175"/>
        <v>-1.5691789473684548E-2</v>
      </c>
      <c r="M1536">
        <f t="shared" si="176"/>
        <v>0.1533996842105263</v>
      </c>
      <c r="N1536">
        <f t="shared" si="177"/>
        <v>-2.284221052631577E-2</v>
      </c>
    </row>
    <row r="1537" spans="1:14">
      <c r="A1537">
        <v>1535</v>
      </c>
      <c r="B1537" s="2">
        <v>0.122824</v>
      </c>
      <c r="C1537">
        <v>0.13464000000000001</v>
      </c>
      <c r="D1537">
        <v>0.122723</v>
      </c>
      <c r="E1537">
        <v>1.003819</v>
      </c>
      <c r="F1537">
        <v>0.136013</v>
      </c>
      <c r="G1537">
        <v>0.16309799999999999</v>
      </c>
      <c r="I1537">
        <v>1535</v>
      </c>
      <c r="J1537">
        <f t="shared" si="173"/>
        <v>-6.5873684210529526E-4</v>
      </c>
      <c r="K1537">
        <f t="shared" si="174"/>
        <v>-1.120526315789433E-4</v>
      </c>
      <c r="L1537">
        <f t="shared" si="175"/>
        <v>-1.5538789473684478E-2</v>
      </c>
      <c r="M1537">
        <f t="shared" si="176"/>
        <v>0.1503476842105263</v>
      </c>
      <c r="N1537">
        <f t="shared" si="177"/>
        <v>-2.6199210526315769E-2</v>
      </c>
    </row>
    <row r="1538" spans="1:14">
      <c r="A1538">
        <v>1536</v>
      </c>
      <c r="B1538" s="2">
        <v>0.122977</v>
      </c>
      <c r="C1538">
        <v>0.13433500000000001</v>
      </c>
      <c r="D1538">
        <v>0.123181</v>
      </c>
      <c r="E1538">
        <v>1.0033609999999999</v>
      </c>
      <c r="F1538">
        <v>0.133876</v>
      </c>
      <c r="G1538">
        <v>0.15989300000000001</v>
      </c>
      <c r="I1538">
        <v>1536</v>
      </c>
      <c r="J1538">
        <f t="shared" si="173"/>
        <v>-9.6373684210529498E-4</v>
      </c>
      <c r="K1538">
        <f t="shared" si="174"/>
        <v>3.4594736842105678E-4</v>
      </c>
      <c r="L1538">
        <f t="shared" si="175"/>
        <v>-1.5996789473684547E-2</v>
      </c>
      <c r="M1538">
        <f t="shared" si="176"/>
        <v>0.1482106842105263</v>
      </c>
      <c r="N1538">
        <f t="shared" si="177"/>
        <v>-2.9404210526315755E-2</v>
      </c>
    </row>
    <row r="1539" spans="1:14">
      <c r="A1539">
        <v>1537</v>
      </c>
      <c r="B1539" s="2">
        <v>0.122824</v>
      </c>
      <c r="C1539">
        <v>0.13464000000000001</v>
      </c>
      <c r="D1539">
        <v>0.122875</v>
      </c>
      <c r="E1539">
        <v>1.003514</v>
      </c>
      <c r="F1539">
        <v>0.13280800000000001</v>
      </c>
      <c r="G1539">
        <v>0.16325000000000001</v>
      </c>
      <c r="I1539">
        <v>1537</v>
      </c>
      <c r="J1539">
        <f t="shared" si="173"/>
        <v>-6.5873684210529526E-4</v>
      </c>
      <c r="K1539">
        <f t="shared" si="174"/>
        <v>3.9947368421056062E-5</v>
      </c>
      <c r="L1539">
        <f t="shared" si="175"/>
        <v>-1.5843789473684478E-2</v>
      </c>
      <c r="M1539">
        <f t="shared" si="176"/>
        <v>0.14714268421052631</v>
      </c>
      <c r="N1539">
        <f t="shared" si="177"/>
        <v>-2.6047210526315756E-2</v>
      </c>
    </row>
    <row r="1540" spans="1:14">
      <c r="A1540">
        <v>1538</v>
      </c>
      <c r="B1540" s="2">
        <v>0.122824</v>
      </c>
      <c r="C1540">
        <v>0.13464000000000001</v>
      </c>
      <c r="D1540">
        <v>0.122875</v>
      </c>
      <c r="E1540">
        <v>1.005344</v>
      </c>
      <c r="F1540">
        <v>0.13311300000000001</v>
      </c>
      <c r="G1540">
        <v>0.16477600000000001</v>
      </c>
      <c r="I1540">
        <v>1538</v>
      </c>
      <c r="J1540">
        <f t="shared" ref="J1540:J1603" si="178">C1540-J$2</f>
        <v>-6.5873684210529526E-4</v>
      </c>
      <c r="K1540">
        <f t="shared" ref="K1540:K1603" si="179">D1540-K$2</f>
        <v>3.9947368421056062E-5</v>
      </c>
      <c r="L1540">
        <f t="shared" ref="L1540:L1603" si="180">E1540-L$2</f>
        <v>-1.4013789473684479E-2</v>
      </c>
      <c r="M1540">
        <f t="shared" ref="M1540:M1603" si="181">F1540-M$2</f>
        <v>0.14744768421052631</v>
      </c>
      <c r="N1540">
        <f t="shared" ref="N1540:N1603" si="182">G1540-N$2</f>
        <v>-2.4521210526315756E-2</v>
      </c>
    </row>
    <row r="1541" spans="1:14">
      <c r="A1541">
        <v>1539</v>
      </c>
      <c r="B1541" s="2">
        <v>0.122824</v>
      </c>
      <c r="C1541">
        <v>0.13464000000000001</v>
      </c>
      <c r="D1541">
        <v>0.123028</v>
      </c>
      <c r="E1541">
        <v>1.005039</v>
      </c>
      <c r="F1541">
        <v>0.13128200000000001</v>
      </c>
      <c r="G1541">
        <v>0.15989300000000001</v>
      </c>
      <c r="I1541">
        <v>1539</v>
      </c>
      <c r="J1541">
        <f t="shared" si="178"/>
        <v>-6.5873684210529526E-4</v>
      </c>
      <c r="K1541">
        <f t="shared" si="179"/>
        <v>1.9294736842105642E-4</v>
      </c>
      <c r="L1541">
        <f t="shared" si="180"/>
        <v>-1.4318789473684479E-2</v>
      </c>
      <c r="M1541">
        <f t="shared" si="181"/>
        <v>0.14561668421052631</v>
      </c>
      <c r="N1541">
        <f t="shared" si="182"/>
        <v>-2.9404210526315755E-2</v>
      </c>
    </row>
    <row r="1542" spans="1:14">
      <c r="A1542">
        <v>1540</v>
      </c>
      <c r="B1542" s="2">
        <v>0.122672</v>
      </c>
      <c r="C1542">
        <v>0.134488</v>
      </c>
      <c r="D1542">
        <v>0.122875</v>
      </c>
      <c r="E1542">
        <v>1.005344</v>
      </c>
      <c r="F1542">
        <v>0.130214</v>
      </c>
      <c r="G1542">
        <v>0.16035099999999999</v>
      </c>
      <c r="I1542">
        <v>1540</v>
      </c>
      <c r="J1542">
        <f t="shared" si="178"/>
        <v>-8.107368421053085E-4</v>
      </c>
      <c r="K1542">
        <f t="shared" si="179"/>
        <v>3.9947368421056062E-5</v>
      </c>
      <c r="L1542">
        <f t="shared" si="180"/>
        <v>-1.4013789473684479E-2</v>
      </c>
      <c r="M1542">
        <f t="shared" si="181"/>
        <v>0.1445486842105263</v>
      </c>
      <c r="N1542">
        <f t="shared" si="182"/>
        <v>-2.8946210526315769E-2</v>
      </c>
    </row>
    <row r="1543" spans="1:14">
      <c r="A1543">
        <v>1541</v>
      </c>
      <c r="B1543" s="2">
        <v>0.122519</v>
      </c>
      <c r="C1543">
        <v>0.134488</v>
      </c>
      <c r="D1543">
        <v>0.123028</v>
      </c>
      <c r="E1543">
        <v>1.005344</v>
      </c>
      <c r="F1543">
        <v>0.128688</v>
      </c>
      <c r="G1543">
        <v>0.16004599999999999</v>
      </c>
      <c r="I1543">
        <v>1541</v>
      </c>
      <c r="J1543">
        <f t="shared" si="178"/>
        <v>-8.107368421053085E-4</v>
      </c>
      <c r="K1543">
        <f t="shared" si="179"/>
        <v>1.9294736842105642E-4</v>
      </c>
      <c r="L1543">
        <f t="shared" si="180"/>
        <v>-1.4013789473684479E-2</v>
      </c>
      <c r="M1543">
        <f t="shared" si="181"/>
        <v>0.1430226842105263</v>
      </c>
      <c r="N1543">
        <f t="shared" si="182"/>
        <v>-2.9251210526315768E-2</v>
      </c>
    </row>
    <row r="1544" spans="1:14">
      <c r="A1544">
        <v>1542</v>
      </c>
      <c r="B1544" s="2">
        <v>0.122824</v>
      </c>
      <c r="C1544">
        <v>0.13433500000000001</v>
      </c>
      <c r="D1544">
        <v>0.123181</v>
      </c>
      <c r="E1544">
        <v>1.005344</v>
      </c>
      <c r="F1544">
        <v>0.127161</v>
      </c>
      <c r="G1544">
        <v>0.16050400000000001</v>
      </c>
      <c r="I1544">
        <v>1542</v>
      </c>
      <c r="J1544">
        <f t="shared" si="178"/>
        <v>-9.6373684210529498E-4</v>
      </c>
      <c r="K1544">
        <f t="shared" si="179"/>
        <v>3.4594736842105678E-4</v>
      </c>
      <c r="L1544">
        <f t="shared" si="180"/>
        <v>-1.4013789473684479E-2</v>
      </c>
      <c r="M1544">
        <f t="shared" si="181"/>
        <v>0.1414956842105263</v>
      </c>
      <c r="N1544">
        <f t="shared" si="182"/>
        <v>-2.8793210526315755E-2</v>
      </c>
    </row>
    <row r="1545" spans="1:14">
      <c r="A1545">
        <v>1543</v>
      </c>
      <c r="B1545" s="2">
        <v>0.122977</v>
      </c>
      <c r="C1545">
        <v>0.134488</v>
      </c>
      <c r="D1545">
        <v>0.12257</v>
      </c>
      <c r="E1545">
        <v>1.005344</v>
      </c>
      <c r="F1545">
        <v>0.12578800000000001</v>
      </c>
      <c r="G1545">
        <v>0.15897800000000001</v>
      </c>
      <c r="I1545">
        <v>1543</v>
      </c>
      <c r="J1545">
        <f t="shared" si="178"/>
        <v>-8.107368421053085E-4</v>
      </c>
      <c r="K1545">
        <f t="shared" si="179"/>
        <v>-2.6505263157894365E-4</v>
      </c>
      <c r="L1545">
        <f t="shared" si="180"/>
        <v>-1.4013789473684479E-2</v>
      </c>
      <c r="M1545">
        <f t="shared" si="181"/>
        <v>0.14012268421052632</v>
      </c>
      <c r="N1545">
        <f t="shared" si="182"/>
        <v>-3.0319210526315754E-2</v>
      </c>
    </row>
    <row r="1546" spans="1:14">
      <c r="A1546">
        <v>1544</v>
      </c>
      <c r="B1546" s="2">
        <v>0.122824</v>
      </c>
      <c r="C1546">
        <v>0.13433500000000001</v>
      </c>
      <c r="D1546">
        <v>0.123028</v>
      </c>
      <c r="E1546">
        <v>1.005344</v>
      </c>
      <c r="F1546">
        <v>0.12578800000000001</v>
      </c>
      <c r="G1546">
        <v>0.15897800000000001</v>
      </c>
      <c r="I1546">
        <v>1544</v>
      </c>
      <c r="J1546">
        <f t="shared" si="178"/>
        <v>-9.6373684210529498E-4</v>
      </c>
      <c r="K1546">
        <f t="shared" si="179"/>
        <v>1.9294736842105642E-4</v>
      </c>
      <c r="L1546">
        <f t="shared" si="180"/>
        <v>-1.4013789473684479E-2</v>
      </c>
      <c r="M1546">
        <f t="shared" si="181"/>
        <v>0.14012268421052632</v>
      </c>
      <c r="N1546">
        <f t="shared" si="182"/>
        <v>-3.0319210526315754E-2</v>
      </c>
    </row>
    <row r="1547" spans="1:14">
      <c r="A1547">
        <v>1545</v>
      </c>
      <c r="B1547" s="2">
        <v>0.122824</v>
      </c>
      <c r="C1547">
        <v>0.134488</v>
      </c>
      <c r="D1547">
        <v>0.122723</v>
      </c>
      <c r="E1547">
        <v>1.0054970000000001</v>
      </c>
      <c r="F1547">
        <v>0.124109</v>
      </c>
      <c r="G1547">
        <v>0.15745200000000001</v>
      </c>
      <c r="I1547">
        <v>1545</v>
      </c>
      <c r="J1547">
        <f t="shared" si="178"/>
        <v>-8.107368421053085E-4</v>
      </c>
      <c r="K1547">
        <f t="shared" si="179"/>
        <v>-1.120526315789433E-4</v>
      </c>
      <c r="L1547">
        <f t="shared" si="180"/>
        <v>-1.386078947368441E-2</v>
      </c>
      <c r="M1547">
        <f t="shared" si="181"/>
        <v>0.1384436842105263</v>
      </c>
      <c r="N1547">
        <f t="shared" si="182"/>
        <v>-3.1845210526315754E-2</v>
      </c>
    </row>
    <row r="1548" spans="1:14">
      <c r="A1548">
        <v>1546</v>
      </c>
      <c r="B1548" s="2">
        <v>0.122672</v>
      </c>
      <c r="C1548">
        <v>0.134488</v>
      </c>
      <c r="D1548">
        <v>0.122875</v>
      </c>
      <c r="E1548">
        <v>1.005344</v>
      </c>
      <c r="F1548">
        <v>0.12243</v>
      </c>
      <c r="G1548">
        <v>0.155468</v>
      </c>
      <c r="I1548">
        <v>1546</v>
      </c>
      <c r="J1548">
        <f t="shared" si="178"/>
        <v>-8.107368421053085E-4</v>
      </c>
      <c r="K1548">
        <f t="shared" si="179"/>
        <v>3.9947368421056062E-5</v>
      </c>
      <c r="L1548">
        <f t="shared" si="180"/>
        <v>-1.4013789473684479E-2</v>
      </c>
      <c r="M1548">
        <f t="shared" si="181"/>
        <v>0.13676468421052632</v>
      </c>
      <c r="N1548">
        <f t="shared" si="182"/>
        <v>-3.3829210526315767E-2</v>
      </c>
    </row>
    <row r="1549" spans="1:14">
      <c r="A1549">
        <v>1547</v>
      </c>
      <c r="B1549" s="2">
        <v>0.122977</v>
      </c>
      <c r="C1549">
        <v>0.134488</v>
      </c>
      <c r="D1549">
        <v>0.122875</v>
      </c>
      <c r="E1549">
        <v>1.0039709999999999</v>
      </c>
      <c r="F1549">
        <v>0.121515</v>
      </c>
      <c r="G1549">
        <v>0.15760399999999999</v>
      </c>
      <c r="I1549">
        <v>1547</v>
      </c>
      <c r="J1549">
        <f t="shared" si="178"/>
        <v>-8.107368421053085E-4</v>
      </c>
      <c r="K1549">
        <f t="shared" si="179"/>
        <v>3.9947368421056062E-5</v>
      </c>
      <c r="L1549">
        <f t="shared" si="180"/>
        <v>-1.5386789473684548E-2</v>
      </c>
      <c r="M1549">
        <f t="shared" si="181"/>
        <v>0.13584968421052632</v>
      </c>
      <c r="N1549">
        <f t="shared" si="182"/>
        <v>-3.1693210526315768E-2</v>
      </c>
    </row>
    <row r="1550" spans="1:14">
      <c r="A1550">
        <v>1548</v>
      </c>
      <c r="B1550" s="2">
        <v>0.122824</v>
      </c>
      <c r="C1550">
        <v>0.13433500000000001</v>
      </c>
      <c r="D1550">
        <v>0.123028</v>
      </c>
      <c r="E1550">
        <v>0.99924100000000005</v>
      </c>
      <c r="F1550">
        <v>0.12121</v>
      </c>
      <c r="G1550">
        <v>0.15882499999999999</v>
      </c>
      <c r="I1550">
        <v>1548</v>
      </c>
      <c r="J1550">
        <f t="shared" si="178"/>
        <v>-9.6373684210529498E-4</v>
      </c>
      <c r="K1550">
        <f t="shared" si="179"/>
        <v>1.9294736842105642E-4</v>
      </c>
      <c r="L1550">
        <f t="shared" si="180"/>
        <v>-2.0116789473684449E-2</v>
      </c>
      <c r="M1550">
        <f t="shared" si="181"/>
        <v>0.13554468421052632</v>
      </c>
      <c r="N1550">
        <f t="shared" si="182"/>
        <v>-3.0472210526315768E-2</v>
      </c>
    </row>
    <row r="1551" spans="1:14">
      <c r="A1551">
        <v>1549</v>
      </c>
      <c r="B1551" s="2">
        <v>0.122977</v>
      </c>
      <c r="C1551">
        <v>0.13433500000000001</v>
      </c>
      <c r="D1551">
        <v>0.122875</v>
      </c>
      <c r="E1551">
        <v>0.99786799999999998</v>
      </c>
      <c r="F1551">
        <v>0.11831</v>
      </c>
      <c r="G1551">
        <v>0.15882499999999999</v>
      </c>
      <c r="I1551">
        <v>1549</v>
      </c>
      <c r="J1551">
        <f t="shared" si="178"/>
        <v>-9.6373684210529498E-4</v>
      </c>
      <c r="K1551">
        <f t="shared" si="179"/>
        <v>3.9947368421056062E-5</v>
      </c>
      <c r="L1551">
        <f t="shared" si="180"/>
        <v>-2.1489789473684517E-2</v>
      </c>
      <c r="M1551">
        <f t="shared" si="181"/>
        <v>0.1326446842105263</v>
      </c>
      <c r="N1551">
        <f t="shared" si="182"/>
        <v>-3.0472210526315768E-2</v>
      </c>
    </row>
    <row r="1552" spans="1:14">
      <c r="A1552">
        <v>1550</v>
      </c>
      <c r="B1552" s="2">
        <v>0.122824</v>
      </c>
      <c r="C1552">
        <v>0.13433500000000001</v>
      </c>
      <c r="D1552">
        <v>0.122875</v>
      </c>
      <c r="E1552">
        <v>1.000157</v>
      </c>
      <c r="F1552">
        <v>0.118768</v>
      </c>
      <c r="G1552">
        <v>0.15912999999999999</v>
      </c>
      <c r="I1552">
        <v>1550</v>
      </c>
      <c r="J1552">
        <f t="shared" si="178"/>
        <v>-9.6373684210529498E-4</v>
      </c>
      <c r="K1552">
        <f t="shared" si="179"/>
        <v>3.9947368421056062E-5</v>
      </c>
      <c r="L1552">
        <f t="shared" si="180"/>
        <v>-1.9200789473684532E-2</v>
      </c>
      <c r="M1552">
        <f t="shared" si="181"/>
        <v>0.13310268421052632</v>
      </c>
      <c r="N1552">
        <f t="shared" si="182"/>
        <v>-3.0167210526315769E-2</v>
      </c>
    </row>
    <row r="1553" spans="1:14">
      <c r="A1553">
        <v>1551</v>
      </c>
      <c r="B1553" s="2">
        <v>0.122824</v>
      </c>
      <c r="C1553">
        <v>0.134488</v>
      </c>
      <c r="D1553">
        <v>0.122723</v>
      </c>
      <c r="E1553">
        <v>1.002445</v>
      </c>
      <c r="F1553">
        <v>0.118463</v>
      </c>
      <c r="G1553">
        <v>0.15729899999999999</v>
      </c>
      <c r="I1553">
        <v>1551</v>
      </c>
      <c r="J1553">
        <f t="shared" si="178"/>
        <v>-8.107368421053085E-4</v>
      </c>
      <c r="K1553">
        <f t="shared" si="179"/>
        <v>-1.120526315789433E-4</v>
      </c>
      <c r="L1553">
        <f t="shared" si="180"/>
        <v>-1.6912789473684464E-2</v>
      </c>
      <c r="M1553">
        <f t="shared" si="181"/>
        <v>0.13279768421052632</v>
      </c>
      <c r="N1553">
        <f t="shared" si="182"/>
        <v>-3.1998210526315768E-2</v>
      </c>
    </row>
    <row r="1554" spans="1:14">
      <c r="A1554">
        <v>1552</v>
      </c>
      <c r="B1554" s="2">
        <v>0.122824</v>
      </c>
      <c r="C1554">
        <v>0.134488</v>
      </c>
      <c r="D1554">
        <v>0.122875</v>
      </c>
      <c r="E1554">
        <v>1.0061070000000001</v>
      </c>
      <c r="F1554">
        <v>0.118005</v>
      </c>
      <c r="G1554">
        <v>0.15455199999999999</v>
      </c>
      <c r="I1554">
        <v>1552</v>
      </c>
      <c r="J1554">
        <f t="shared" si="178"/>
        <v>-8.107368421053085E-4</v>
      </c>
      <c r="K1554">
        <f t="shared" si="179"/>
        <v>3.9947368421056062E-5</v>
      </c>
      <c r="L1554">
        <f t="shared" si="180"/>
        <v>-1.325078947368441E-2</v>
      </c>
      <c r="M1554">
        <f t="shared" si="181"/>
        <v>0.1323396842105263</v>
      </c>
      <c r="N1554">
        <f t="shared" si="182"/>
        <v>-3.4745210526315767E-2</v>
      </c>
    </row>
    <row r="1555" spans="1:14">
      <c r="A1555">
        <v>1553</v>
      </c>
      <c r="B1555" s="2">
        <v>0.122977</v>
      </c>
      <c r="C1555">
        <v>0.13433500000000001</v>
      </c>
      <c r="D1555">
        <v>0.122723</v>
      </c>
      <c r="E1555">
        <v>1.007328</v>
      </c>
      <c r="F1555">
        <v>0.119378</v>
      </c>
      <c r="G1555">
        <v>0.15409400000000001</v>
      </c>
      <c r="I1555">
        <v>1553</v>
      </c>
      <c r="J1555">
        <f t="shared" si="178"/>
        <v>-9.6373684210529498E-4</v>
      </c>
      <c r="K1555">
        <f t="shared" si="179"/>
        <v>-1.120526315789433E-4</v>
      </c>
      <c r="L1555">
        <f t="shared" si="180"/>
        <v>-1.2029789473684493E-2</v>
      </c>
      <c r="M1555">
        <f t="shared" si="181"/>
        <v>0.13371268421052632</v>
      </c>
      <c r="N1555">
        <f t="shared" si="182"/>
        <v>-3.5203210526315754E-2</v>
      </c>
    </row>
    <row r="1556" spans="1:14">
      <c r="A1556">
        <v>1554</v>
      </c>
      <c r="B1556" s="2">
        <v>0.123129</v>
      </c>
      <c r="C1556">
        <v>0.13433500000000001</v>
      </c>
      <c r="D1556">
        <v>0.122875</v>
      </c>
      <c r="E1556">
        <v>1.0080910000000001</v>
      </c>
      <c r="F1556">
        <v>0.122125</v>
      </c>
      <c r="G1556">
        <v>0.15623100000000001</v>
      </c>
      <c r="I1556">
        <v>1554</v>
      </c>
      <c r="J1556">
        <f t="shared" si="178"/>
        <v>-9.6373684210529498E-4</v>
      </c>
      <c r="K1556">
        <f t="shared" si="179"/>
        <v>3.9947368421056062E-5</v>
      </c>
      <c r="L1556">
        <f t="shared" si="180"/>
        <v>-1.1266789473684424E-2</v>
      </c>
      <c r="M1556">
        <f t="shared" si="181"/>
        <v>0.13645968421052632</v>
      </c>
      <c r="N1556">
        <f t="shared" si="182"/>
        <v>-3.3066210526315754E-2</v>
      </c>
    </row>
    <row r="1557" spans="1:14">
      <c r="A1557">
        <v>1555</v>
      </c>
      <c r="B1557" s="2">
        <v>0.122824</v>
      </c>
      <c r="C1557">
        <v>0.134488</v>
      </c>
      <c r="D1557">
        <v>0.123028</v>
      </c>
      <c r="E1557">
        <v>1.0094639999999999</v>
      </c>
      <c r="F1557">
        <v>0.111595</v>
      </c>
      <c r="G1557">
        <v>0.15439900000000001</v>
      </c>
      <c r="I1557">
        <v>1555</v>
      </c>
      <c r="J1557">
        <f t="shared" si="178"/>
        <v>-8.107368421053085E-4</v>
      </c>
      <c r="K1557">
        <f t="shared" si="179"/>
        <v>1.9294736842105642E-4</v>
      </c>
      <c r="L1557">
        <f t="shared" si="180"/>
        <v>-9.8937894736845777E-3</v>
      </c>
      <c r="M1557">
        <f t="shared" si="181"/>
        <v>0.1259296842105263</v>
      </c>
      <c r="N1557">
        <f t="shared" si="182"/>
        <v>-3.4898210526315754E-2</v>
      </c>
    </row>
    <row r="1558" spans="1:14">
      <c r="A1558">
        <v>1556</v>
      </c>
      <c r="B1558" s="2">
        <v>0.122824</v>
      </c>
      <c r="C1558">
        <v>0.134488</v>
      </c>
      <c r="D1558">
        <v>0.122723</v>
      </c>
      <c r="E1558">
        <v>1.0123629999999999</v>
      </c>
      <c r="F1558">
        <v>5.9096000000000003E-2</v>
      </c>
      <c r="G1558">
        <v>0.145396</v>
      </c>
      <c r="I1558">
        <v>1556</v>
      </c>
      <c r="J1558">
        <f t="shared" si="178"/>
        <v>-8.107368421053085E-4</v>
      </c>
      <c r="K1558">
        <f t="shared" si="179"/>
        <v>-1.120526315789433E-4</v>
      </c>
      <c r="L1558">
        <f t="shared" si="180"/>
        <v>-6.9947894736845928E-3</v>
      </c>
      <c r="M1558">
        <f t="shared" si="181"/>
        <v>7.3430684210526315E-2</v>
      </c>
      <c r="N1558">
        <f t="shared" si="182"/>
        <v>-4.3901210526315765E-2</v>
      </c>
    </row>
    <row r="1559" spans="1:14">
      <c r="A1559">
        <v>1557</v>
      </c>
      <c r="B1559" s="2">
        <v>0.122672</v>
      </c>
      <c r="C1559">
        <v>0.134488</v>
      </c>
      <c r="D1559">
        <v>0.122875</v>
      </c>
      <c r="E1559">
        <v>1.0155670000000001</v>
      </c>
      <c r="F1559">
        <v>1.2702E-2</v>
      </c>
      <c r="G1559">
        <v>0.11182300000000001</v>
      </c>
      <c r="I1559">
        <v>1557</v>
      </c>
      <c r="J1559">
        <f t="shared" si="178"/>
        <v>-8.107368421053085E-4</v>
      </c>
      <c r="K1559">
        <f t="shared" si="179"/>
        <v>3.9947368421056062E-5</v>
      </c>
      <c r="L1559">
        <f t="shared" si="180"/>
        <v>-3.7907894736843861E-3</v>
      </c>
      <c r="M1559">
        <f t="shared" si="181"/>
        <v>2.7036684210526313E-2</v>
      </c>
      <c r="N1559">
        <f t="shared" si="182"/>
        <v>-7.7474210526315757E-2</v>
      </c>
    </row>
    <row r="1560" spans="1:14">
      <c r="A1560">
        <v>1558</v>
      </c>
      <c r="B1560" s="2">
        <v>0.122824</v>
      </c>
      <c r="C1560">
        <v>0.134488</v>
      </c>
      <c r="D1560">
        <v>0.122875</v>
      </c>
      <c r="E1560">
        <v>1.017093</v>
      </c>
      <c r="F1560">
        <v>-1.4909999999999999E-3</v>
      </c>
      <c r="G1560">
        <v>8.2371E-2</v>
      </c>
      <c r="I1560">
        <v>1558</v>
      </c>
      <c r="J1560">
        <f t="shared" si="178"/>
        <v>-8.107368421053085E-4</v>
      </c>
      <c r="K1560">
        <f t="shared" si="179"/>
        <v>3.9947368421056062E-5</v>
      </c>
      <c r="L1560">
        <f t="shared" si="180"/>
        <v>-2.2647894736844698E-3</v>
      </c>
      <c r="M1560">
        <f t="shared" si="181"/>
        <v>1.2843684210526314E-2</v>
      </c>
      <c r="N1560">
        <f t="shared" si="182"/>
        <v>-0.10692621052631576</v>
      </c>
    </row>
    <row r="1561" spans="1:14">
      <c r="A1561">
        <v>1559</v>
      </c>
      <c r="B1561" s="2">
        <v>0.122977</v>
      </c>
      <c r="C1561">
        <v>0.134488</v>
      </c>
      <c r="D1561">
        <v>0.122723</v>
      </c>
      <c r="E1561">
        <v>1.0186189999999999</v>
      </c>
      <c r="F1561">
        <v>-3.7799999999999999E-3</v>
      </c>
      <c r="G1561">
        <v>7.1231000000000003E-2</v>
      </c>
      <c r="I1561">
        <v>1559</v>
      </c>
      <c r="J1561">
        <f t="shared" si="178"/>
        <v>-8.107368421053085E-4</v>
      </c>
      <c r="K1561">
        <f t="shared" si="179"/>
        <v>-1.120526315789433E-4</v>
      </c>
      <c r="L1561">
        <f t="shared" si="180"/>
        <v>-7.387894736845535E-4</v>
      </c>
      <c r="M1561">
        <f t="shared" si="181"/>
        <v>1.0554684210526313E-2</v>
      </c>
      <c r="N1561">
        <f t="shared" si="182"/>
        <v>-0.11806621052631576</v>
      </c>
    </row>
    <row r="1562" spans="1:14">
      <c r="A1562">
        <v>1560</v>
      </c>
      <c r="B1562" s="2">
        <v>0.122824</v>
      </c>
      <c r="C1562">
        <v>0.134182</v>
      </c>
      <c r="D1562">
        <v>0.122875</v>
      </c>
      <c r="E1562">
        <v>1.018772</v>
      </c>
      <c r="F1562">
        <v>-2.2539999999999999E-3</v>
      </c>
      <c r="G1562">
        <v>7.0316000000000004E-2</v>
      </c>
      <c r="I1562">
        <v>1560</v>
      </c>
      <c r="J1562">
        <f t="shared" si="178"/>
        <v>-1.1167368421053092E-3</v>
      </c>
      <c r="K1562">
        <f t="shared" si="179"/>
        <v>3.9947368421056062E-5</v>
      </c>
      <c r="L1562">
        <f t="shared" si="180"/>
        <v>-5.8578947368448375E-4</v>
      </c>
      <c r="M1562">
        <f t="shared" si="181"/>
        <v>1.2080684210526313E-2</v>
      </c>
      <c r="N1562">
        <f t="shared" si="182"/>
        <v>-0.11898121052631576</v>
      </c>
    </row>
    <row r="1563" spans="1:14">
      <c r="A1563">
        <v>1561</v>
      </c>
      <c r="B1563" s="2">
        <v>0.122824</v>
      </c>
      <c r="C1563">
        <v>0.134793</v>
      </c>
      <c r="D1563">
        <v>0.122723</v>
      </c>
      <c r="E1563">
        <v>1.018772</v>
      </c>
      <c r="F1563">
        <v>-2.5600000000000002E-3</v>
      </c>
      <c r="G1563">
        <v>7.0316000000000004E-2</v>
      </c>
      <c r="I1563">
        <v>1561</v>
      </c>
      <c r="J1563">
        <f t="shared" si="178"/>
        <v>-5.0573684210530878E-4</v>
      </c>
      <c r="K1563">
        <f t="shared" si="179"/>
        <v>-1.120526315789433E-4</v>
      </c>
      <c r="L1563">
        <f t="shared" si="180"/>
        <v>-5.8578947368448375E-4</v>
      </c>
      <c r="M1563">
        <f t="shared" si="181"/>
        <v>1.1774684210526314E-2</v>
      </c>
      <c r="N1563">
        <f t="shared" si="182"/>
        <v>-0.11898121052631576</v>
      </c>
    </row>
    <row r="1564" spans="1:14">
      <c r="A1564">
        <v>1562</v>
      </c>
      <c r="B1564" s="2">
        <v>0.122672</v>
      </c>
      <c r="C1564">
        <v>0.134488</v>
      </c>
      <c r="D1564">
        <v>0.123028</v>
      </c>
      <c r="E1564">
        <v>1.0186189999999999</v>
      </c>
      <c r="F1564">
        <v>-2.4069999999999999E-3</v>
      </c>
      <c r="G1564">
        <v>6.8942000000000003E-2</v>
      </c>
      <c r="I1564">
        <v>1562</v>
      </c>
      <c r="J1564">
        <f t="shared" si="178"/>
        <v>-8.107368421053085E-4</v>
      </c>
      <c r="K1564">
        <f t="shared" si="179"/>
        <v>1.9294736842105642E-4</v>
      </c>
      <c r="L1564">
        <f t="shared" si="180"/>
        <v>-7.387894736845535E-4</v>
      </c>
      <c r="M1564">
        <f t="shared" si="181"/>
        <v>1.1927684210526314E-2</v>
      </c>
      <c r="N1564">
        <f t="shared" si="182"/>
        <v>-0.12035521052631576</v>
      </c>
    </row>
    <row r="1565" spans="1:14">
      <c r="A1565">
        <v>1563</v>
      </c>
      <c r="B1565" s="2">
        <v>0.122977</v>
      </c>
      <c r="C1565">
        <v>0.13464000000000001</v>
      </c>
      <c r="D1565">
        <v>0.122723</v>
      </c>
      <c r="E1565">
        <v>1.019382</v>
      </c>
      <c r="F1565">
        <v>-2.2539999999999999E-3</v>
      </c>
      <c r="G1565">
        <v>6.8790000000000004E-2</v>
      </c>
      <c r="I1565">
        <v>1563</v>
      </c>
      <c r="J1565">
        <f t="shared" si="178"/>
        <v>-6.5873684210529526E-4</v>
      </c>
      <c r="K1565">
        <f t="shared" si="179"/>
        <v>-1.120526315789433E-4</v>
      </c>
      <c r="L1565">
        <f t="shared" si="180"/>
        <v>2.4210526315515679E-5</v>
      </c>
      <c r="M1565">
        <f t="shared" si="181"/>
        <v>1.2080684210526313E-2</v>
      </c>
      <c r="N1565">
        <f t="shared" si="182"/>
        <v>-0.12050721052631576</v>
      </c>
    </row>
    <row r="1566" spans="1:14">
      <c r="A1566">
        <v>1564</v>
      </c>
      <c r="B1566" s="2">
        <v>0.122672</v>
      </c>
      <c r="C1566">
        <v>0.134488</v>
      </c>
      <c r="D1566">
        <v>0.123028</v>
      </c>
      <c r="E1566">
        <v>1.0186189999999999</v>
      </c>
      <c r="F1566">
        <v>-2.4069999999999999E-3</v>
      </c>
      <c r="G1566">
        <v>6.7264000000000004E-2</v>
      </c>
      <c r="I1566">
        <v>1564</v>
      </c>
      <c r="J1566">
        <f t="shared" si="178"/>
        <v>-8.107368421053085E-4</v>
      </c>
      <c r="K1566">
        <f t="shared" si="179"/>
        <v>1.9294736842105642E-4</v>
      </c>
      <c r="L1566">
        <f t="shared" si="180"/>
        <v>-7.387894736845535E-4</v>
      </c>
      <c r="M1566">
        <f t="shared" si="181"/>
        <v>1.1927684210526314E-2</v>
      </c>
      <c r="N1566">
        <f t="shared" si="182"/>
        <v>-0.12203321052631576</v>
      </c>
    </row>
    <row r="1567" spans="1:14">
      <c r="A1567">
        <v>1565</v>
      </c>
      <c r="B1567" s="2">
        <v>0.122672</v>
      </c>
      <c r="C1567">
        <v>0.13464000000000001</v>
      </c>
      <c r="D1567">
        <v>0.123181</v>
      </c>
      <c r="E1567">
        <v>1.0186189999999999</v>
      </c>
      <c r="F1567">
        <v>-2.4069999999999999E-3</v>
      </c>
      <c r="G1567">
        <v>6.8790000000000004E-2</v>
      </c>
      <c r="I1567">
        <v>1565</v>
      </c>
      <c r="J1567">
        <f t="shared" si="178"/>
        <v>-6.5873684210529526E-4</v>
      </c>
      <c r="K1567">
        <f t="shared" si="179"/>
        <v>3.4594736842105678E-4</v>
      </c>
      <c r="L1567">
        <f t="shared" si="180"/>
        <v>-7.387894736845535E-4</v>
      </c>
      <c r="M1567">
        <f t="shared" si="181"/>
        <v>1.1927684210526314E-2</v>
      </c>
      <c r="N1567">
        <f t="shared" si="182"/>
        <v>-0.12050721052631576</v>
      </c>
    </row>
    <row r="1568" spans="1:14">
      <c r="A1568">
        <v>1566</v>
      </c>
      <c r="B1568" s="2">
        <v>0.122519</v>
      </c>
      <c r="C1568">
        <v>0.13616600000000001</v>
      </c>
      <c r="D1568">
        <v>0.122418</v>
      </c>
      <c r="E1568">
        <v>1.0186189999999999</v>
      </c>
      <c r="F1568">
        <v>-2.2539999999999999E-3</v>
      </c>
      <c r="G1568">
        <v>6.5585000000000004E-2</v>
      </c>
      <c r="I1568">
        <v>1566</v>
      </c>
      <c r="J1568">
        <f t="shared" si="178"/>
        <v>8.6726315789470432E-4</v>
      </c>
      <c r="K1568">
        <f t="shared" si="179"/>
        <v>-4.1705263157894301E-4</v>
      </c>
      <c r="L1568">
        <f t="shared" si="180"/>
        <v>-7.387894736845535E-4</v>
      </c>
      <c r="M1568">
        <f t="shared" si="181"/>
        <v>1.2080684210526313E-2</v>
      </c>
      <c r="N1568">
        <f t="shared" si="182"/>
        <v>-0.12371221052631576</v>
      </c>
    </row>
    <row r="1569" spans="1:14">
      <c r="A1569">
        <v>1567</v>
      </c>
      <c r="B1569" s="2">
        <v>0.122672</v>
      </c>
      <c r="C1569">
        <v>0.136014</v>
      </c>
      <c r="D1569">
        <v>0.12257</v>
      </c>
      <c r="E1569">
        <v>1.0186189999999999</v>
      </c>
      <c r="F1569">
        <v>-2.2539999999999999E-3</v>
      </c>
      <c r="G1569">
        <v>6.4517000000000005E-2</v>
      </c>
      <c r="I1569">
        <v>1567</v>
      </c>
      <c r="J1569">
        <f t="shared" si="178"/>
        <v>7.1526315789469108E-4</v>
      </c>
      <c r="K1569">
        <f t="shared" si="179"/>
        <v>-2.6505263157894365E-4</v>
      </c>
      <c r="L1569">
        <f t="shared" si="180"/>
        <v>-7.387894736845535E-4</v>
      </c>
      <c r="M1569">
        <f t="shared" si="181"/>
        <v>1.2080684210526313E-2</v>
      </c>
      <c r="N1569">
        <f t="shared" si="182"/>
        <v>-0.12478021052631576</v>
      </c>
    </row>
    <row r="1570" spans="1:14">
      <c r="A1570">
        <v>1568</v>
      </c>
      <c r="B1570" s="2">
        <v>0.122672</v>
      </c>
      <c r="C1570">
        <v>0.13616600000000001</v>
      </c>
      <c r="D1570">
        <v>0.122723</v>
      </c>
      <c r="E1570">
        <v>1.0184660000000001</v>
      </c>
      <c r="F1570">
        <v>-4.0860000000000002E-3</v>
      </c>
      <c r="G1570">
        <v>6.3143000000000005E-2</v>
      </c>
      <c r="I1570">
        <v>1568</v>
      </c>
      <c r="J1570">
        <f t="shared" si="178"/>
        <v>8.6726315789470432E-4</v>
      </c>
      <c r="K1570">
        <f t="shared" si="179"/>
        <v>-1.120526315789433E-4</v>
      </c>
      <c r="L1570">
        <f t="shared" si="180"/>
        <v>-8.917894736844012E-4</v>
      </c>
      <c r="M1570">
        <f t="shared" si="181"/>
        <v>1.0248684210526313E-2</v>
      </c>
      <c r="N1570">
        <f t="shared" si="182"/>
        <v>-0.12615421052631576</v>
      </c>
    </row>
    <row r="1571" spans="1:14">
      <c r="A1571">
        <v>1569</v>
      </c>
      <c r="B1571" s="2">
        <v>0.122672</v>
      </c>
      <c r="C1571">
        <v>0.135098</v>
      </c>
      <c r="D1571">
        <v>0.122723</v>
      </c>
      <c r="E1571">
        <v>1.0186189999999999</v>
      </c>
      <c r="F1571">
        <v>-3.9329999999999999E-3</v>
      </c>
      <c r="G1571">
        <v>6.7264000000000004E-2</v>
      </c>
      <c r="I1571">
        <v>1569</v>
      </c>
      <c r="J1571">
        <f t="shared" si="178"/>
        <v>-2.0073684210530907E-4</v>
      </c>
      <c r="K1571">
        <f t="shared" si="179"/>
        <v>-1.120526315789433E-4</v>
      </c>
      <c r="L1571">
        <f t="shared" si="180"/>
        <v>-7.387894736845535E-4</v>
      </c>
      <c r="M1571">
        <f t="shared" si="181"/>
        <v>1.0401684210526313E-2</v>
      </c>
      <c r="N1571">
        <f t="shared" si="182"/>
        <v>-0.12203321052631576</v>
      </c>
    </row>
    <row r="1572" spans="1:14">
      <c r="A1572">
        <v>1570</v>
      </c>
      <c r="B1572" s="2">
        <v>0.122519</v>
      </c>
      <c r="C1572">
        <v>0.135098</v>
      </c>
      <c r="D1572">
        <v>0.122723</v>
      </c>
      <c r="E1572">
        <v>1.0186189999999999</v>
      </c>
      <c r="F1572">
        <v>-3.9329999999999999E-3</v>
      </c>
      <c r="G1572">
        <v>6.7416000000000004E-2</v>
      </c>
      <c r="I1572">
        <v>1570</v>
      </c>
      <c r="J1572">
        <f t="shared" si="178"/>
        <v>-2.0073684210530907E-4</v>
      </c>
      <c r="K1572">
        <f t="shared" si="179"/>
        <v>-1.120526315789433E-4</v>
      </c>
      <c r="L1572">
        <f t="shared" si="180"/>
        <v>-7.387894736845535E-4</v>
      </c>
      <c r="M1572">
        <f t="shared" si="181"/>
        <v>1.0401684210526313E-2</v>
      </c>
      <c r="N1572">
        <f t="shared" si="182"/>
        <v>-0.12188121052631576</v>
      </c>
    </row>
    <row r="1573" spans="1:14">
      <c r="A1573">
        <v>1571</v>
      </c>
      <c r="B1573" s="2">
        <v>0.123129</v>
      </c>
      <c r="C1573">
        <v>0.135403</v>
      </c>
      <c r="D1573">
        <v>0.122723</v>
      </c>
      <c r="E1573">
        <v>1.018772</v>
      </c>
      <c r="F1573">
        <v>-4.0860000000000002E-3</v>
      </c>
      <c r="G1573">
        <v>6.8637000000000004E-2</v>
      </c>
      <c r="I1573">
        <v>1571</v>
      </c>
      <c r="J1573">
        <f t="shared" si="178"/>
        <v>1.0426315789469065E-4</v>
      </c>
      <c r="K1573">
        <f t="shared" si="179"/>
        <v>-1.120526315789433E-4</v>
      </c>
      <c r="L1573">
        <f t="shared" si="180"/>
        <v>-5.8578947368448375E-4</v>
      </c>
      <c r="M1573">
        <f t="shared" si="181"/>
        <v>1.0248684210526313E-2</v>
      </c>
      <c r="N1573">
        <f t="shared" si="182"/>
        <v>-0.12066021052631576</v>
      </c>
    </row>
    <row r="1574" spans="1:14">
      <c r="A1574">
        <v>1572</v>
      </c>
      <c r="B1574" s="2">
        <v>0.122824</v>
      </c>
      <c r="C1574">
        <v>0.13433500000000001</v>
      </c>
      <c r="D1574">
        <v>0.122723</v>
      </c>
      <c r="E1574">
        <v>1.018772</v>
      </c>
      <c r="F1574">
        <v>-2.2539999999999999E-3</v>
      </c>
      <c r="G1574">
        <v>6.8790000000000004E-2</v>
      </c>
      <c r="I1574">
        <v>1572</v>
      </c>
      <c r="J1574">
        <f t="shared" si="178"/>
        <v>-9.6373684210529498E-4</v>
      </c>
      <c r="K1574">
        <f t="shared" si="179"/>
        <v>-1.120526315789433E-4</v>
      </c>
      <c r="L1574">
        <f t="shared" si="180"/>
        <v>-5.8578947368448375E-4</v>
      </c>
      <c r="M1574">
        <f t="shared" si="181"/>
        <v>1.2080684210526313E-2</v>
      </c>
      <c r="N1574">
        <f t="shared" si="182"/>
        <v>-0.12050721052631576</v>
      </c>
    </row>
    <row r="1575" spans="1:14">
      <c r="A1575">
        <v>1573</v>
      </c>
      <c r="B1575" s="2">
        <v>0.122824</v>
      </c>
      <c r="C1575">
        <v>0.134488</v>
      </c>
      <c r="D1575">
        <v>0.12257</v>
      </c>
      <c r="E1575">
        <v>1.0186189999999999</v>
      </c>
      <c r="F1575">
        <v>-2.5600000000000002E-3</v>
      </c>
      <c r="G1575">
        <v>6.7416000000000004E-2</v>
      </c>
      <c r="I1575">
        <v>1573</v>
      </c>
      <c r="J1575">
        <f t="shared" si="178"/>
        <v>-8.107368421053085E-4</v>
      </c>
      <c r="K1575">
        <f t="shared" si="179"/>
        <v>-2.6505263157894365E-4</v>
      </c>
      <c r="L1575">
        <f t="shared" si="180"/>
        <v>-7.387894736845535E-4</v>
      </c>
      <c r="M1575">
        <f t="shared" si="181"/>
        <v>1.1774684210526314E-2</v>
      </c>
      <c r="N1575">
        <f t="shared" si="182"/>
        <v>-0.12188121052631576</v>
      </c>
    </row>
    <row r="1576" spans="1:14">
      <c r="A1576">
        <v>1574</v>
      </c>
      <c r="B1576" s="2">
        <v>0.122977</v>
      </c>
      <c r="C1576">
        <v>0.134182</v>
      </c>
      <c r="D1576">
        <v>0.122723</v>
      </c>
      <c r="E1576">
        <v>1.0186189999999999</v>
      </c>
      <c r="F1576">
        <v>-3.7799999999999999E-3</v>
      </c>
      <c r="G1576">
        <v>6.7264000000000004E-2</v>
      </c>
      <c r="I1576">
        <v>1574</v>
      </c>
      <c r="J1576">
        <f t="shared" si="178"/>
        <v>-1.1167368421053092E-3</v>
      </c>
      <c r="K1576">
        <f t="shared" si="179"/>
        <v>-1.120526315789433E-4</v>
      </c>
      <c r="L1576">
        <f t="shared" si="180"/>
        <v>-7.387894736845535E-4</v>
      </c>
      <c r="M1576">
        <f t="shared" si="181"/>
        <v>1.0554684210526313E-2</v>
      </c>
      <c r="N1576">
        <f t="shared" si="182"/>
        <v>-0.12203321052631576</v>
      </c>
    </row>
    <row r="1577" spans="1:14">
      <c r="A1577">
        <v>1575</v>
      </c>
      <c r="B1577" s="2">
        <v>0.122672</v>
      </c>
      <c r="C1577">
        <v>0.134488</v>
      </c>
      <c r="D1577">
        <v>0.122723</v>
      </c>
      <c r="E1577">
        <v>1.0184660000000001</v>
      </c>
      <c r="F1577">
        <v>-3.9329999999999999E-3</v>
      </c>
      <c r="G1577">
        <v>6.7416000000000004E-2</v>
      </c>
      <c r="I1577">
        <v>1575</v>
      </c>
      <c r="J1577">
        <f t="shared" si="178"/>
        <v>-8.107368421053085E-4</v>
      </c>
      <c r="K1577">
        <f t="shared" si="179"/>
        <v>-1.120526315789433E-4</v>
      </c>
      <c r="L1577">
        <f t="shared" si="180"/>
        <v>-8.917894736844012E-4</v>
      </c>
      <c r="M1577">
        <f t="shared" si="181"/>
        <v>1.0401684210526313E-2</v>
      </c>
      <c r="N1577">
        <f t="shared" si="182"/>
        <v>-0.12188121052631576</v>
      </c>
    </row>
    <row r="1578" spans="1:14">
      <c r="A1578">
        <v>1576</v>
      </c>
      <c r="B1578" s="2">
        <v>0.122672</v>
      </c>
      <c r="C1578">
        <v>0.13433500000000001</v>
      </c>
      <c r="D1578">
        <v>0.12257</v>
      </c>
      <c r="E1578">
        <v>1.018772</v>
      </c>
      <c r="F1578">
        <v>-2.1020000000000001E-3</v>
      </c>
      <c r="G1578">
        <v>6.5890000000000004E-2</v>
      </c>
      <c r="I1578">
        <v>1576</v>
      </c>
      <c r="J1578">
        <f t="shared" si="178"/>
        <v>-9.6373684210529498E-4</v>
      </c>
      <c r="K1578">
        <f t="shared" si="179"/>
        <v>-2.6505263157894365E-4</v>
      </c>
      <c r="L1578">
        <f t="shared" si="180"/>
        <v>-5.8578947368448375E-4</v>
      </c>
      <c r="M1578">
        <f t="shared" si="181"/>
        <v>1.2232684210526314E-2</v>
      </c>
      <c r="N1578">
        <f t="shared" si="182"/>
        <v>-0.12340721052631576</v>
      </c>
    </row>
    <row r="1579" spans="1:14">
      <c r="A1579">
        <v>1577</v>
      </c>
      <c r="B1579" s="2">
        <v>0.122519</v>
      </c>
      <c r="C1579">
        <v>0.13433500000000001</v>
      </c>
      <c r="D1579">
        <v>0.122875</v>
      </c>
      <c r="E1579">
        <v>1.0184660000000001</v>
      </c>
      <c r="F1579">
        <v>-2.4069999999999999E-3</v>
      </c>
      <c r="G1579">
        <v>6.7111000000000004E-2</v>
      </c>
      <c r="I1579">
        <v>1577</v>
      </c>
      <c r="J1579">
        <f t="shared" si="178"/>
        <v>-9.6373684210529498E-4</v>
      </c>
      <c r="K1579">
        <f t="shared" si="179"/>
        <v>3.9947368421056062E-5</v>
      </c>
      <c r="L1579">
        <f t="shared" si="180"/>
        <v>-8.917894736844012E-4</v>
      </c>
      <c r="M1579">
        <f t="shared" si="181"/>
        <v>1.1927684210526314E-2</v>
      </c>
      <c r="N1579">
        <f t="shared" si="182"/>
        <v>-0.12218621052631576</v>
      </c>
    </row>
    <row r="1580" spans="1:14">
      <c r="A1580">
        <v>1578</v>
      </c>
      <c r="B1580" s="2">
        <v>0.122977</v>
      </c>
      <c r="C1580">
        <v>0.134488</v>
      </c>
      <c r="D1580">
        <v>0.122723</v>
      </c>
      <c r="E1580">
        <v>1.0186189999999999</v>
      </c>
      <c r="F1580">
        <v>-2.712E-3</v>
      </c>
      <c r="G1580">
        <v>7.0010000000000003E-2</v>
      </c>
      <c r="I1580">
        <v>1578</v>
      </c>
      <c r="J1580">
        <f t="shared" si="178"/>
        <v>-8.107368421053085E-4</v>
      </c>
      <c r="K1580">
        <f t="shared" si="179"/>
        <v>-1.120526315789433E-4</v>
      </c>
      <c r="L1580">
        <f t="shared" si="180"/>
        <v>-7.387894736845535E-4</v>
      </c>
      <c r="M1580">
        <f t="shared" si="181"/>
        <v>1.1622684210526313E-2</v>
      </c>
      <c r="N1580">
        <f t="shared" si="182"/>
        <v>-0.11928721052631576</v>
      </c>
    </row>
    <row r="1581" spans="1:14">
      <c r="A1581">
        <v>1579</v>
      </c>
      <c r="B1581" s="2">
        <v>0.122672</v>
      </c>
      <c r="C1581">
        <v>0.134488</v>
      </c>
      <c r="D1581">
        <v>0.122723</v>
      </c>
      <c r="E1581">
        <v>1.018772</v>
      </c>
      <c r="F1581">
        <v>-2.5600000000000002E-3</v>
      </c>
      <c r="G1581">
        <v>6.8790000000000004E-2</v>
      </c>
      <c r="I1581">
        <v>1579</v>
      </c>
      <c r="J1581">
        <f t="shared" si="178"/>
        <v>-8.107368421053085E-4</v>
      </c>
      <c r="K1581">
        <f t="shared" si="179"/>
        <v>-1.120526315789433E-4</v>
      </c>
      <c r="L1581">
        <f t="shared" si="180"/>
        <v>-5.8578947368448375E-4</v>
      </c>
      <c r="M1581">
        <f t="shared" si="181"/>
        <v>1.1774684210526314E-2</v>
      </c>
      <c r="N1581">
        <f t="shared" si="182"/>
        <v>-0.12050721052631576</v>
      </c>
    </row>
    <row r="1582" spans="1:14">
      <c r="A1582">
        <v>1580</v>
      </c>
      <c r="B1582" s="2">
        <v>0.122824</v>
      </c>
      <c r="C1582">
        <v>0.134793</v>
      </c>
      <c r="D1582">
        <v>0.122875</v>
      </c>
      <c r="E1582">
        <v>1.0186189999999999</v>
      </c>
      <c r="F1582">
        <v>-2.5600000000000002E-3</v>
      </c>
      <c r="G1582">
        <v>6.8790000000000004E-2</v>
      </c>
      <c r="I1582">
        <v>1580</v>
      </c>
      <c r="J1582">
        <f t="shared" si="178"/>
        <v>-5.0573684210530878E-4</v>
      </c>
      <c r="K1582">
        <f t="shared" si="179"/>
        <v>3.9947368421056062E-5</v>
      </c>
      <c r="L1582">
        <f t="shared" si="180"/>
        <v>-7.387894736845535E-4</v>
      </c>
      <c r="M1582">
        <f t="shared" si="181"/>
        <v>1.1774684210526314E-2</v>
      </c>
      <c r="N1582">
        <f t="shared" si="182"/>
        <v>-0.12050721052631576</v>
      </c>
    </row>
    <row r="1583" spans="1:14">
      <c r="A1583">
        <v>1581</v>
      </c>
      <c r="B1583" s="2">
        <v>0.122977</v>
      </c>
      <c r="C1583">
        <v>0.13464000000000001</v>
      </c>
      <c r="D1583">
        <v>0.122723</v>
      </c>
      <c r="E1583">
        <v>1.018772</v>
      </c>
      <c r="F1583">
        <v>-2.5600000000000002E-3</v>
      </c>
      <c r="G1583">
        <v>6.8637000000000004E-2</v>
      </c>
      <c r="I1583">
        <v>1581</v>
      </c>
      <c r="J1583">
        <f t="shared" si="178"/>
        <v>-6.5873684210529526E-4</v>
      </c>
      <c r="K1583">
        <f t="shared" si="179"/>
        <v>-1.120526315789433E-4</v>
      </c>
      <c r="L1583">
        <f t="shared" si="180"/>
        <v>-5.8578947368448375E-4</v>
      </c>
      <c r="M1583">
        <f t="shared" si="181"/>
        <v>1.1774684210526314E-2</v>
      </c>
      <c r="N1583">
        <f t="shared" si="182"/>
        <v>-0.12066021052631576</v>
      </c>
    </row>
    <row r="1584" spans="1:14">
      <c r="A1584">
        <v>1582</v>
      </c>
      <c r="B1584" s="2">
        <v>0.122977</v>
      </c>
      <c r="C1584">
        <v>0.134488</v>
      </c>
      <c r="D1584">
        <v>0.123028</v>
      </c>
      <c r="E1584">
        <v>1.0186189999999999</v>
      </c>
      <c r="F1584">
        <v>-2.5600000000000002E-3</v>
      </c>
      <c r="G1584">
        <v>6.8484000000000003E-2</v>
      </c>
      <c r="I1584">
        <v>1582</v>
      </c>
      <c r="J1584">
        <f t="shared" si="178"/>
        <v>-8.107368421053085E-4</v>
      </c>
      <c r="K1584">
        <f t="shared" si="179"/>
        <v>1.9294736842105642E-4</v>
      </c>
      <c r="L1584">
        <f t="shared" si="180"/>
        <v>-7.387894736845535E-4</v>
      </c>
      <c r="M1584">
        <f t="shared" si="181"/>
        <v>1.1774684210526314E-2</v>
      </c>
      <c r="N1584">
        <f t="shared" si="182"/>
        <v>-0.12081321052631576</v>
      </c>
    </row>
    <row r="1585" spans="1:14">
      <c r="A1585">
        <v>1583</v>
      </c>
      <c r="B1585" s="2">
        <v>0.122824</v>
      </c>
      <c r="C1585">
        <v>0.134488</v>
      </c>
      <c r="D1585">
        <v>0.122723</v>
      </c>
      <c r="E1585">
        <v>1.0186189999999999</v>
      </c>
      <c r="F1585">
        <v>-2.5600000000000002E-3</v>
      </c>
      <c r="G1585">
        <v>6.8637000000000004E-2</v>
      </c>
      <c r="I1585">
        <v>1583</v>
      </c>
      <c r="J1585">
        <f t="shared" si="178"/>
        <v>-8.107368421053085E-4</v>
      </c>
      <c r="K1585">
        <f t="shared" si="179"/>
        <v>-1.120526315789433E-4</v>
      </c>
      <c r="L1585">
        <f t="shared" si="180"/>
        <v>-7.387894736845535E-4</v>
      </c>
      <c r="M1585">
        <f t="shared" si="181"/>
        <v>1.1774684210526314E-2</v>
      </c>
      <c r="N1585">
        <f t="shared" si="182"/>
        <v>-0.12066021052631576</v>
      </c>
    </row>
    <row r="1586" spans="1:14">
      <c r="A1586">
        <v>1584</v>
      </c>
      <c r="B1586" s="2">
        <v>0.122824</v>
      </c>
      <c r="C1586">
        <v>0.13433500000000001</v>
      </c>
      <c r="D1586">
        <v>0.122723</v>
      </c>
      <c r="E1586">
        <v>1.0186189999999999</v>
      </c>
      <c r="F1586">
        <v>-3.7799999999999999E-3</v>
      </c>
      <c r="G1586">
        <v>6.8790000000000004E-2</v>
      </c>
      <c r="I1586">
        <v>1584</v>
      </c>
      <c r="J1586">
        <f t="shared" si="178"/>
        <v>-9.6373684210529498E-4</v>
      </c>
      <c r="K1586">
        <f t="shared" si="179"/>
        <v>-1.120526315789433E-4</v>
      </c>
      <c r="L1586">
        <f t="shared" si="180"/>
        <v>-7.387894736845535E-4</v>
      </c>
      <c r="M1586">
        <f t="shared" si="181"/>
        <v>1.0554684210526313E-2</v>
      </c>
      <c r="N1586">
        <f t="shared" si="182"/>
        <v>-0.12050721052631576</v>
      </c>
    </row>
    <row r="1587" spans="1:14">
      <c r="A1587">
        <v>1585</v>
      </c>
      <c r="B1587" s="2">
        <v>0.122977</v>
      </c>
      <c r="C1587">
        <v>0.13433500000000001</v>
      </c>
      <c r="D1587">
        <v>0.122875</v>
      </c>
      <c r="E1587">
        <v>1.0183139999999999</v>
      </c>
      <c r="F1587">
        <v>-2.5600000000000002E-3</v>
      </c>
      <c r="G1587">
        <v>6.8637000000000004E-2</v>
      </c>
      <c r="I1587">
        <v>1585</v>
      </c>
      <c r="J1587">
        <f t="shared" si="178"/>
        <v>-9.6373684210529498E-4</v>
      </c>
      <c r="K1587">
        <f t="shared" si="179"/>
        <v>3.9947368421056062E-5</v>
      </c>
      <c r="L1587">
        <f t="shared" si="180"/>
        <v>-1.0437894736845532E-3</v>
      </c>
      <c r="M1587">
        <f t="shared" si="181"/>
        <v>1.1774684210526314E-2</v>
      </c>
      <c r="N1587">
        <f t="shared" si="182"/>
        <v>-0.12066021052631576</v>
      </c>
    </row>
    <row r="1588" spans="1:14">
      <c r="A1588">
        <v>1586</v>
      </c>
      <c r="B1588" s="2">
        <v>0.122977</v>
      </c>
      <c r="C1588">
        <v>0.134488</v>
      </c>
      <c r="D1588">
        <v>0.123028</v>
      </c>
      <c r="E1588">
        <v>1.0186189999999999</v>
      </c>
      <c r="F1588">
        <v>-2.5600000000000002E-3</v>
      </c>
      <c r="G1588">
        <v>6.8484000000000003E-2</v>
      </c>
      <c r="I1588">
        <v>1586</v>
      </c>
      <c r="J1588">
        <f t="shared" si="178"/>
        <v>-8.107368421053085E-4</v>
      </c>
      <c r="K1588">
        <f t="shared" si="179"/>
        <v>1.9294736842105642E-4</v>
      </c>
      <c r="L1588">
        <f t="shared" si="180"/>
        <v>-7.387894736845535E-4</v>
      </c>
      <c r="M1588">
        <f t="shared" si="181"/>
        <v>1.1774684210526314E-2</v>
      </c>
      <c r="N1588">
        <f t="shared" si="182"/>
        <v>-0.12081321052631576</v>
      </c>
    </row>
    <row r="1589" spans="1:14">
      <c r="A1589">
        <v>1587</v>
      </c>
      <c r="B1589" s="2">
        <v>0.122672</v>
      </c>
      <c r="C1589">
        <v>0.13433500000000001</v>
      </c>
      <c r="D1589">
        <v>0.123028</v>
      </c>
      <c r="E1589">
        <v>1.0186189999999999</v>
      </c>
      <c r="F1589">
        <v>-2.4069999999999999E-3</v>
      </c>
      <c r="G1589">
        <v>6.8942000000000003E-2</v>
      </c>
      <c r="I1589">
        <v>1587</v>
      </c>
      <c r="J1589">
        <f t="shared" si="178"/>
        <v>-9.6373684210529498E-4</v>
      </c>
      <c r="K1589">
        <f t="shared" si="179"/>
        <v>1.9294736842105642E-4</v>
      </c>
      <c r="L1589">
        <f t="shared" si="180"/>
        <v>-7.387894736845535E-4</v>
      </c>
      <c r="M1589">
        <f t="shared" si="181"/>
        <v>1.1927684210526314E-2</v>
      </c>
      <c r="N1589">
        <f t="shared" si="182"/>
        <v>-0.12035521052631576</v>
      </c>
    </row>
    <row r="1590" spans="1:14">
      <c r="A1590">
        <v>1588</v>
      </c>
      <c r="B1590" s="2">
        <v>0.122824</v>
      </c>
      <c r="C1590">
        <v>0.134488</v>
      </c>
      <c r="D1590">
        <v>0.122723</v>
      </c>
      <c r="E1590">
        <v>1.018772</v>
      </c>
      <c r="F1590">
        <v>-2.5600000000000002E-3</v>
      </c>
      <c r="G1590">
        <v>6.7264000000000004E-2</v>
      </c>
      <c r="I1590">
        <v>1588</v>
      </c>
      <c r="J1590">
        <f t="shared" si="178"/>
        <v>-8.107368421053085E-4</v>
      </c>
      <c r="K1590">
        <f t="shared" si="179"/>
        <v>-1.120526315789433E-4</v>
      </c>
      <c r="L1590">
        <f t="shared" si="180"/>
        <v>-5.8578947368448375E-4</v>
      </c>
      <c r="M1590">
        <f t="shared" si="181"/>
        <v>1.1774684210526314E-2</v>
      </c>
      <c r="N1590">
        <f t="shared" si="182"/>
        <v>-0.12203321052631576</v>
      </c>
    </row>
    <row r="1591" spans="1:14">
      <c r="A1591">
        <v>1589</v>
      </c>
      <c r="B1591" s="2">
        <v>0.122977</v>
      </c>
      <c r="C1591">
        <v>0.13433500000000001</v>
      </c>
      <c r="D1591">
        <v>0.12257</v>
      </c>
      <c r="E1591">
        <v>1.0186189999999999</v>
      </c>
      <c r="F1591">
        <v>-1.949E-3</v>
      </c>
      <c r="G1591">
        <v>6.8637000000000004E-2</v>
      </c>
      <c r="I1591">
        <v>1589</v>
      </c>
      <c r="J1591">
        <f t="shared" si="178"/>
        <v>-9.6373684210529498E-4</v>
      </c>
      <c r="K1591">
        <f t="shared" si="179"/>
        <v>-2.6505263157894365E-4</v>
      </c>
      <c r="L1591">
        <f t="shared" si="180"/>
        <v>-7.387894736845535E-4</v>
      </c>
      <c r="M1591">
        <f t="shared" si="181"/>
        <v>1.2385684210526314E-2</v>
      </c>
      <c r="N1591">
        <f t="shared" si="182"/>
        <v>-0.12066021052631576</v>
      </c>
    </row>
    <row r="1592" spans="1:14">
      <c r="A1592">
        <v>1590</v>
      </c>
      <c r="B1592" s="2">
        <v>0.122824</v>
      </c>
      <c r="C1592">
        <v>0.134488</v>
      </c>
      <c r="D1592">
        <v>0.122723</v>
      </c>
      <c r="E1592">
        <v>1.018772</v>
      </c>
      <c r="F1592">
        <v>-3.7799999999999999E-3</v>
      </c>
      <c r="G1592">
        <v>6.7874000000000004E-2</v>
      </c>
      <c r="I1592">
        <v>1590</v>
      </c>
      <c r="J1592">
        <f t="shared" si="178"/>
        <v>-8.107368421053085E-4</v>
      </c>
      <c r="K1592">
        <f t="shared" si="179"/>
        <v>-1.120526315789433E-4</v>
      </c>
      <c r="L1592">
        <f t="shared" si="180"/>
        <v>-5.8578947368448375E-4</v>
      </c>
      <c r="M1592">
        <f t="shared" si="181"/>
        <v>1.0554684210526313E-2</v>
      </c>
      <c r="N1592">
        <f t="shared" si="182"/>
        <v>-0.12142321052631576</v>
      </c>
    </row>
    <row r="1593" spans="1:14">
      <c r="A1593">
        <v>1591</v>
      </c>
      <c r="B1593" s="2">
        <v>0.122824</v>
      </c>
      <c r="C1593">
        <v>0.13433500000000001</v>
      </c>
      <c r="D1593">
        <v>0.122875</v>
      </c>
      <c r="E1593">
        <v>1.0186189999999999</v>
      </c>
      <c r="F1593">
        <v>-3.6280000000000001E-3</v>
      </c>
      <c r="G1593">
        <v>6.7264000000000004E-2</v>
      </c>
      <c r="I1593">
        <v>1591</v>
      </c>
      <c r="J1593">
        <f t="shared" si="178"/>
        <v>-9.6373684210529498E-4</v>
      </c>
      <c r="K1593">
        <f t="shared" si="179"/>
        <v>3.9947368421056062E-5</v>
      </c>
      <c r="L1593">
        <f t="shared" si="180"/>
        <v>-7.387894736845535E-4</v>
      </c>
      <c r="M1593">
        <f t="shared" si="181"/>
        <v>1.0706684210526313E-2</v>
      </c>
      <c r="N1593">
        <f t="shared" si="182"/>
        <v>-0.12203321052631576</v>
      </c>
    </row>
    <row r="1594" spans="1:14">
      <c r="A1594">
        <v>1592</v>
      </c>
      <c r="B1594" s="2">
        <v>0.122977</v>
      </c>
      <c r="C1594">
        <v>0.134488</v>
      </c>
      <c r="D1594">
        <v>0.122723</v>
      </c>
      <c r="E1594">
        <v>1.0186189999999999</v>
      </c>
      <c r="F1594">
        <v>-3.7799999999999999E-3</v>
      </c>
      <c r="G1594">
        <v>6.8790000000000004E-2</v>
      </c>
      <c r="I1594">
        <v>1592</v>
      </c>
      <c r="J1594">
        <f t="shared" si="178"/>
        <v>-8.107368421053085E-4</v>
      </c>
      <c r="K1594">
        <f t="shared" si="179"/>
        <v>-1.120526315789433E-4</v>
      </c>
      <c r="L1594">
        <f t="shared" si="180"/>
        <v>-7.387894736845535E-4</v>
      </c>
      <c r="M1594">
        <f t="shared" si="181"/>
        <v>1.0554684210526313E-2</v>
      </c>
      <c r="N1594">
        <f t="shared" si="182"/>
        <v>-0.12050721052631576</v>
      </c>
    </row>
    <row r="1595" spans="1:14">
      <c r="A1595">
        <v>1593</v>
      </c>
      <c r="B1595" s="2">
        <v>0.122824</v>
      </c>
      <c r="C1595">
        <v>0.134488</v>
      </c>
      <c r="D1595">
        <v>0.122875</v>
      </c>
      <c r="E1595">
        <v>1.0184660000000001</v>
      </c>
      <c r="F1595">
        <v>-3.7799999999999999E-3</v>
      </c>
      <c r="G1595">
        <v>6.8790000000000004E-2</v>
      </c>
      <c r="I1595">
        <v>1593</v>
      </c>
      <c r="J1595">
        <f t="shared" si="178"/>
        <v>-8.107368421053085E-4</v>
      </c>
      <c r="K1595">
        <f t="shared" si="179"/>
        <v>3.9947368421056062E-5</v>
      </c>
      <c r="L1595">
        <f t="shared" si="180"/>
        <v>-8.917894736844012E-4</v>
      </c>
      <c r="M1595">
        <f t="shared" si="181"/>
        <v>1.0554684210526313E-2</v>
      </c>
      <c r="N1595">
        <f t="shared" si="182"/>
        <v>-0.12050721052631576</v>
      </c>
    </row>
    <row r="1596" spans="1:14">
      <c r="A1596">
        <v>1594</v>
      </c>
      <c r="B1596" s="2">
        <v>0.122977</v>
      </c>
      <c r="C1596">
        <v>0.134488</v>
      </c>
      <c r="D1596">
        <v>0.122723</v>
      </c>
      <c r="E1596">
        <v>1.0184660000000001</v>
      </c>
      <c r="F1596">
        <v>-3.9329999999999999E-3</v>
      </c>
      <c r="G1596">
        <v>6.8942000000000003E-2</v>
      </c>
      <c r="I1596">
        <v>1594</v>
      </c>
      <c r="J1596">
        <f t="shared" si="178"/>
        <v>-8.107368421053085E-4</v>
      </c>
      <c r="K1596">
        <f t="shared" si="179"/>
        <v>-1.120526315789433E-4</v>
      </c>
      <c r="L1596">
        <f t="shared" si="180"/>
        <v>-8.917894736844012E-4</v>
      </c>
      <c r="M1596">
        <f t="shared" si="181"/>
        <v>1.0401684210526313E-2</v>
      </c>
      <c r="N1596">
        <f t="shared" si="182"/>
        <v>-0.12035521052631576</v>
      </c>
    </row>
    <row r="1597" spans="1:14">
      <c r="A1597">
        <v>1595</v>
      </c>
      <c r="B1597" s="2">
        <v>0.122977</v>
      </c>
      <c r="C1597">
        <v>0.134488</v>
      </c>
      <c r="D1597">
        <v>0.123028</v>
      </c>
      <c r="E1597">
        <v>1.0186189999999999</v>
      </c>
      <c r="F1597">
        <v>-2.5600000000000002E-3</v>
      </c>
      <c r="G1597">
        <v>7.0010000000000003E-2</v>
      </c>
      <c r="I1597">
        <v>1595</v>
      </c>
      <c r="J1597">
        <f t="shared" si="178"/>
        <v>-8.107368421053085E-4</v>
      </c>
      <c r="K1597">
        <f t="shared" si="179"/>
        <v>1.9294736842105642E-4</v>
      </c>
      <c r="L1597">
        <f t="shared" si="180"/>
        <v>-7.387894736845535E-4</v>
      </c>
      <c r="M1597">
        <f t="shared" si="181"/>
        <v>1.1774684210526314E-2</v>
      </c>
      <c r="N1597">
        <f t="shared" si="182"/>
        <v>-0.11928721052631576</v>
      </c>
    </row>
    <row r="1598" spans="1:14">
      <c r="A1598">
        <v>1596</v>
      </c>
      <c r="B1598" s="2">
        <v>0.122824</v>
      </c>
      <c r="C1598">
        <v>0.134488</v>
      </c>
      <c r="D1598">
        <v>0.122875</v>
      </c>
      <c r="E1598">
        <v>1.018772</v>
      </c>
      <c r="F1598">
        <v>-2.4069999999999999E-3</v>
      </c>
      <c r="G1598">
        <v>7.1689000000000003E-2</v>
      </c>
      <c r="I1598">
        <v>1596</v>
      </c>
      <c r="J1598">
        <f t="shared" si="178"/>
        <v>-8.107368421053085E-4</v>
      </c>
      <c r="K1598">
        <f t="shared" si="179"/>
        <v>3.9947368421056062E-5</v>
      </c>
      <c r="L1598">
        <f t="shared" si="180"/>
        <v>-5.8578947368448375E-4</v>
      </c>
      <c r="M1598">
        <f t="shared" si="181"/>
        <v>1.1927684210526314E-2</v>
      </c>
      <c r="N1598">
        <f t="shared" si="182"/>
        <v>-0.11760821052631576</v>
      </c>
    </row>
    <row r="1599" spans="1:14">
      <c r="A1599">
        <v>1597</v>
      </c>
      <c r="B1599" s="2">
        <v>0.122824</v>
      </c>
      <c r="C1599">
        <v>0.13433500000000001</v>
      </c>
      <c r="D1599">
        <v>0.123028</v>
      </c>
      <c r="E1599">
        <v>1.0186189999999999</v>
      </c>
      <c r="F1599">
        <v>-4.0860000000000002E-3</v>
      </c>
      <c r="G1599">
        <v>7.0468000000000003E-2</v>
      </c>
      <c r="I1599">
        <v>1597</v>
      </c>
      <c r="J1599">
        <f t="shared" si="178"/>
        <v>-9.6373684210529498E-4</v>
      </c>
      <c r="K1599">
        <f t="shared" si="179"/>
        <v>1.9294736842105642E-4</v>
      </c>
      <c r="L1599">
        <f t="shared" si="180"/>
        <v>-7.387894736845535E-4</v>
      </c>
      <c r="M1599">
        <f t="shared" si="181"/>
        <v>1.0248684210526313E-2</v>
      </c>
      <c r="N1599">
        <f t="shared" si="182"/>
        <v>-0.11882921052631576</v>
      </c>
    </row>
    <row r="1600" spans="1:14">
      <c r="A1600">
        <v>1598</v>
      </c>
      <c r="B1600" s="2">
        <v>0.122672</v>
      </c>
      <c r="C1600">
        <v>0.13433500000000001</v>
      </c>
      <c r="D1600">
        <v>0.122723</v>
      </c>
      <c r="E1600">
        <v>1.0186189999999999</v>
      </c>
      <c r="F1600">
        <v>-2.5600000000000002E-3</v>
      </c>
      <c r="G1600">
        <v>6.9858000000000003E-2</v>
      </c>
      <c r="I1600">
        <v>1598</v>
      </c>
      <c r="J1600">
        <f t="shared" si="178"/>
        <v>-9.6373684210529498E-4</v>
      </c>
      <c r="K1600">
        <f t="shared" si="179"/>
        <v>-1.120526315789433E-4</v>
      </c>
      <c r="L1600">
        <f t="shared" si="180"/>
        <v>-7.387894736845535E-4</v>
      </c>
      <c r="M1600">
        <f t="shared" si="181"/>
        <v>1.1774684210526314E-2</v>
      </c>
      <c r="N1600">
        <f t="shared" si="182"/>
        <v>-0.11943921052631576</v>
      </c>
    </row>
    <row r="1601" spans="1:14">
      <c r="A1601">
        <v>1599</v>
      </c>
      <c r="B1601" s="2">
        <v>0.122824</v>
      </c>
      <c r="C1601">
        <v>0.134488</v>
      </c>
      <c r="D1601">
        <v>0.122875</v>
      </c>
      <c r="E1601">
        <v>1.0183139999999999</v>
      </c>
      <c r="F1601">
        <v>-4.0860000000000002E-3</v>
      </c>
      <c r="G1601">
        <v>7.0163000000000003E-2</v>
      </c>
      <c r="I1601">
        <v>1599</v>
      </c>
      <c r="J1601">
        <f t="shared" si="178"/>
        <v>-8.107368421053085E-4</v>
      </c>
      <c r="K1601">
        <f t="shared" si="179"/>
        <v>3.9947368421056062E-5</v>
      </c>
      <c r="L1601">
        <f t="shared" si="180"/>
        <v>-1.0437894736845532E-3</v>
      </c>
      <c r="M1601">
        <f t="shared" si="181"/>
        <v>1.0248684210526313E-2</v>
      </c>
      <c r="N1601">
        <f t="shared" si="182"/>
        <v>-0.11913421052631576</v>
      </c>
    </row>
    <row r="1602" spans="1:14">
      <c r="A1602">
        <v>1600</v>
      </c>
      <c r="B1602" s="2">
        <v>0.122824</v>
      </c>
      <c r="C1602">
        <v>0.13433500000000001</v>
      </c>
      <c r="D1602">
        <v>0.122875</v>
      </c>
      <c r="E1602">
        <v>1.0184660000000001</v>
      </c>
      <c r="F1602">
        <v>-3.7799999999999999E-3</v>
      </c>
      <c r="G1602">
        <v>6.7569000000000004E-2</v>
      </c>
      <c r="I1602">
        <v>1600</v>
      </c>
      <c r="J1602">
        <f t="shared" si="178"/>
        <v>-9.6373684210529498E-4</v>
      </c>
      <c r="K1602">
        <f t="shared" si="179"/>
        <v>3.9947368421056062E-5</v>
      </c>
      <c r="L1602">
        <f t="shared" si="180"/>
        <v>-8.917894736844012E-4</v>
      </c>
      <c r="M1602">
        <f t="shared" si="181"/>
        <v>1.0554684210526313E-2</v>
      </c>
      <c r="N1602">
        <f t="shared" si="182"/>
        <v>-0.12172821052631576</v>
      </c>
    </row>
    <row r="1603" spans="1:14">
      <c r="A1603">
        <v>1601</v>
      </c>
      <c r="B1603" s="2">
        <v>0.122672</v>
      </c>
      <c r="C1603">
        <v>0.134488</v>
      </c>
      <c r="D1603">
        <v>0.122875</v>
      </c>
      <c r="E1603">
        <v>1.0186189999999999</v>
      </c>
      <c r="F1603">
        <v>-3.7799999999999999E-3</v>
      </c>
      <c r="G1603">
        <v>6.7264000000000004E-2</v>
      </c>
      <c r="I1603">
        <v>1601</v>
      </c>
      <c r="J1603">
        <f t="shared" si="178"/>
        <v>-8.107368421053085E-4</v>
      </c>
      <c r="K1603">
        <f t="shared" si="179"/>
        <v>3.9947368421056062E-5</v>
      </c>
      <c r="L1603">
        <f t="shared" si="180"/>
        <v>-7.387894736845535E-4</v>
      </c>
      <c r="M1603">
        <f t="shared" si="181"/>
        <v>1.0554684210526313E-2</v>
      </c>
      <c r="N1603">
        <f t="shared" si="182"/>
        <v>-0.12203321052631576</v>
      </c>
    </row>
    <row r="1604" spans="1:14">
      <c r="A1604">
        <v>1602</v>
      </c>
      <c r="B1604" s="2">
        <v>0.122824</v>
      </c>
      <c r="C1604">
        <v>0.134488</v>
      </c>
      <c r="D1604">
        <v>0.122875</v>
      </c>
      <c r="E1604">
        <v>1.0186189999999999</v>
      </c>
      <c r="F1604">
        <v>-3.9329999999999999E-3</v>
      </c>
      <c r="G1604">
        <v>6.7264000000000004E-2</v>
      </c>
      <c r="I1604">
        <v>1602</v>
      </c>
      <c r="J1604">
        <f t="shared" ref="J1604:J1667" si="183">C1604-J$2</f>
        <v>-8.107368421053085E-4</v>
      </c>
      <c r="K1604">
        <f t="shared" ref="K1604:K1667" si="184">D1604-K$2</f>
        <v>3.9947368421056062E-5</v>
      </c>
      <c r="L1604">
        <f t="shared" ref="L1604:L1667" si="185">E1604-L$2</f>
        <v>-7.387894736845535E-4</v>
      </c>
      <c r="M1604">
        <f t="shared" ref="M1604:M1667" si="186">F1604-M$2</f>
        <v>1.0401684210526313E-2</v>
      </c>
      <c r="N1604">
        <f t="shared" ref="N1604:N1667" si="187">G1604-N$2</f>
        <v>-0.12203321052631576</v>
      </c>
    </row>
    <row r="1605" spans="1:14">
      <c r="A1605">
        <v>1603</v>
      </c>
      <c r="B1605" s="2">
        <v>0.122824</v>
      </c>
      <c r="C1605">
        <v>0.134488</v>
      </c>
      <c r="D1605">
        <v>0.122723</v>
      </c>
      <c r="E1605">
        <v>1.018772</v>
      </c>
      <c r="F1605">
        <v>-3.9329999999999999E-3</v>
      </c>
      <c r="G1605">
        <v>6.8790000000000004E-2</v>
      </c>
      <c r="I1605">
        <v>1603</v>
      </c>
      <c r="J1605">
        <f t="shared" si="183"/>
        <v>-8.107368421053085E-4</v>
      </c>
      <c r="K1605">
        <f t="shared" si="184"/>
        <v>-1.120526315789433E-4</v>
      </c>
      <c r="L1605">
        <f t="shared" si="185"/>
        <v>-5.8578947368448375E-4</v>
      </c>
      <c r="M1605">
        <f t="shared" si="186"/>
        <v>1.0401684210526313E-2</v>
      </c>
      <c r="N1605">
        <f t="shared" si="187"/>
        <v>-0.12050721052631576</v>
      </c>
    </row>
    <row r="1606" spans="1:14">
      <c r="A1606">
        <v>1604</v>
      </c>
      <c r="B1606" s="2">
        <v>0.122977</v>
      </c>
      <c r="C1606">
        <v>0.13433500000000001</v>
      </c>
      <c r="D1606">
        <v>0.122723</v>
      </c>
      <c r="E1606">
        <v>1.0184660000000001</v>
      </c>
      <c r="F1606">
        <v>-3.7799999999999999E-3</v>
      </c>
      <c r="G1606">
        <v>7.0163000000000003E-2</v>
      </c>
      <c r="I1606">
        <v>1604</v>
      </c>
      <c r="J1606">
        <f t="shared" si="183"/>
        <v>-9.6373684210529498E-4</v>
      </c>
      <c r="K1606">
        <f t="shared" si="184"/>
        <v>-1.120526315789433E-4</v>
      </c>
      <c r="L1606">
        <f t="shared" si="185"/>
        <v>-8.917894736844012E-4</v>
      </c>
      <c r="M1606">
        <f t="shared" si="186"/>
        <v>1.0554684210526313E-2</v>
      </c>
      <c r="N1606">
        <f t="shared" si="187"/>
        <v>-0.11913421052631576</v>
      </c>
    </row>
    <row r="1607" spans="1:14">
      <c r="A1607">
        <v>1605</v>
      </c>
      <c r="B1607" s="2">
        <v>0.122977</v>
      </c>
      <c r="C1607">
        <v>0.134488</v>
      </c>
      <c r="D1607">
        <v>0.122875</v>
      </c>
      <c r="E1607">
        <v>1.0184660000000001</v>
      </c>
      <c r="F1607">
        <v>-4.2379999999999996E-3</v>
      </c>
      <c r="G1607">
        <v>6.8790000000000004E-2</v>
      </c>
      <c r="I1607">
        <v>1605</v>
      </c>
      <c r="J1607">
        <f t="shared" si="183"/>
        <v>-8.107368421053085E-4</v>
      </c>
      <c r="K1607">
        <f t="shared" si="184"/>
        <v>3.9947368421056062E-5</v>
      </c>
      <c r="L1607">
        <f t="shared" si="185"/>
        <v>-8.917894736844012E-4</v>
      </c>
      <c r="M1607">
        <f t="shared" si="186"/>
        <v>1.0096684210526313E-2</v>
      </c>
      <c r="N1607">
        <f t="shared" si="187"/>
        <v>-0.12050721052631576</v>
      </c>
    </row>
    <row r="1608" spans="1:14">
      <c r="A1608">
        <v>1606</v>
      </c>
      <c r="B1608" s="2">
        <v>0.122824</v>
      </c>
      <c r="C1608">
        <v>0.13403000000000001</v>
      </c>
      <c r="D1608">
        <v>0.122723</v>
      </c>
      <c r="E1608">
        <v>1.0186189999999999</v>
      </c>
      <c r="F1608">
        <v>-2.4069999999999999E-3</v>
      </c>
      <c r="G1608">
        <v>7.1689000000000003E-2</v>
      </c>
      <c r="I1608">
        <v>1606</v>
      </c>
      <c r="J1608">
        <f t="shared" si="183"/>
        <v>-1.2687368421052947E-3</v>
      </c>
      <c r="K1608">
        <f t="shared" si="184"/>
        <v>-1.120526315789433E-4</v>
      </c>
      <c r="L1608">
        <f t="shared" si="185"/>
        <v>-7.387894736845535E-4</v>
      </c>
      <c r="M1608">
        <f t="shared" si="186"/>
        <v>1.1927684210526314E-2</v>
      </c>
      <c r="N1608">
        <f t="shared" si="187"/>
        <v>-0.11760821052631576</v>
      </c>
    </row>
    <row r="1609" spans="1:14">
      <c r="A1609">
        <v>1607</v>
      </c>
      <c r="B1609" s="2">
        <v>0.122672</v>
      </c>
      <c r="C1609">
        <v>0.134488</v>
      </c>
      <c r="D1609">
        <v>0.122875</v>
      </c>
      <c r="E1609">
        <v>1.0186189999999999</v>
      </c>
      <c r="F1609">
        <v>-2.4069999999999999E-3</v>
      </c>
      <c r="G1609">
        <v>7.0316000000000004E-2</v>
      </c>
      <c r="I1609">
        <v>1607</v>
      </c>
      <c r="J1609">
        <f t="shared" si="183"/>
        <v>-8.107368421053085E-4</v>
      </c>
      <c r="K1609">
        <f t="shared" si="184"/>
        <v>3.9947368421056062E-5</v>
      </c>
      <c r="L1609">
        <f t="shared" si="185"/>
        <v>-7.387894736845535E-4</v>
      </c>
      <c r="M1609">
        <f t="shared" si="186"/>
        <v>1.1927684210526314E-2</v>
      </c>
      <c r="N1609">
        <f t="shared" si="187"/>
        <v>-0.11898121052631576</v>
      </c>
    </row>
    <row r="1610" spans="1:14">
      <c r="A1610">
        <v>1608</v>
      </c>
      <c r="B1610" s="2">
        <v>0.122366</v>
      </c>
      <c r="C1610">
        <v>0.13464000000000001</v>
      </c>
      <c r="D1610">
        <v>0.122723</v>
      </c>
      <c r="E1610">
        <v>1.0186189999999999</v>
      </c>
      <c r="F1610">
        <v>-4.0860000000000002E-3</v>
      </c>
      <c r="G1610">
        <v>6.7416000000000004E-2</v>
      </c>
      <c r="I1610">
        <v>1608</v>
      </c>
      <c r="J1610">
        <f t="shared" si="183"/>
        <v>-6.5873684210529526E-4</v>
      </c>
      <c r="K1610">
        <f t="shared" si="184"/>
        <v>-1.120526315789433E-4</v>
      </c>
      <c r="L1610">
        <f t="shared" si="185"/>
        <v>-7.387894736845535E-4</v>
      </c>
      <c r="M1610">
        <f t="shared" si="186"/>
        <v>1.0248684210526313E-2</v>
      </c>
      <c r="N1610">
        <f t="shared" si="187"/>
        <v>-0.12188121052631576</v>
      </c>
    </row>
    <row r="1611" spans="1:14">
      <c r="A1611">
        <v>1609</v>
      </c>
      <c r="B1611" s="2">
        <v>0.122977</v>
      </c>
      <c r="C1611">
        <v>0.13433500000000001</v>
      </c>
      <c r="D1611">
        <v>0.122723</v>
      </c>
      <c r="E1611">
        <v>1.018772</v>
      </c>
      <c r="F1611">
        <v>-3.7799999999999999E-3</v>
      </c>
      <c r="G1611">
        <v>6.8027000000000004E-2</v>
      </c>
      <c r="I1611">
        <v>1609</v>
      </c>
      <c r="J1611">
        <f t="shared" si="183"/>
        <v>-9.6373684210529498E-4</v>
      </c>
      <c r="K1611">
        <f t="shared" si="184"/>
        <v>-1.120526315789433E-4</v>
      </c>
      <c r="L1611">
        <f t="shared" si="185"/>
        <v>-5.8578947368448375E-4</v>
      </c>
      <c r="M1611">
        <f t="shared" si="186"/>
        <v>1.0554684210526313E-2</v>
      </c>
      <c r="N1611">
        <f t="shared" si="187"/>
        <v>-0.12127021052631576</v>
      </c>
    </row>
    <row r="1612" spans="1:14">
      <c r="A1612">
        <v>1610</v>
      </c>
      <c r="B1612" s="2">
        <v>0.122824</v>
      </c>
      <c r="C1612">
        <v>0.13433500000000001</v>
      </c>
      <c r="D1612">
        <v>0.122875</v>
      </c>
      <c r="E1612">
        <v>1.0186189999999999</v>
      </c>
      <c r="F1612">
        <v>-4.0860000000000002E-3</v>
      </c>
      <c r="G1612">
        <v>7.0010000000000003E-2</v>
      </c>
      <c r="I1612">
        <v>1610</v>
      </c>
      <c r="J1612">
        <f t="shared" si="183"/>
        <v>-9.6373684210529498E-4</v>
      </c>
      <c r="K1612">
        <f t="shared" si="184"/>
        <v>3.9947368421056062E-5</v>
      </c>
      <c r="L1612">
        <f t="shared" si="185"/>
        <v>-7.387894736845535E-4</v>
      </c>
      <c r="M1612">
        <f t="shared" si="186"/>
        <v>1.0248684210526313E-2</v>
      </c>
      <c r="N1612">
        <f t="shared" si="187"/>
        <v>-0.11928721052631576</v>
      </c>
    </row>
    <row r="1613" spans="1:14">
      <c r="A1613">
        <v>1611</v>
      </c>
      <c r="B1613" s="2">
        <v>0.122977</v>
      </c>
      <c r="C1613">
        <v>0.134488</v>
      </c>
      <c r="D1613">
        <v>0.122875</v>
      </c>
      <c r="E1613">
        <v>1.0184660000000001</v>
      </c>
      <c r="F1613">
        <v>-2.5600000000000002E-3</v>
      </c>
      <c r="G1613">
        <v>7.0010000000000003E-2</v>
      </c>
      <c r="I1613">
        <v>1611</v>
      </c>
      <c r="J1613">
        <f t="shared" si="183"/>
        <v>-8.107368421053085E-4</v>
      </c>
      <c r="K1613">
        <f t="shared" si="184"/>
        <v>3.9947368421056062E-5</v>
      </c>
      <c r="L1613">
        <f t="shared" si="185"/>
        <v>-8.917894736844012E-4</v>
      </c>
      <c r="M1613">
        <f t="shared" si="186"/>
        <v>1.1774684210526314E-2</v>
      </c>
      <c r="N1613">
        <f t="shared" si="187"/>
        <v>-0.11928721052631576</v>
      </c>
    </row>
    <row r="1614" spans="1:14">
      <c r="A1614">
        <v>1612</v>
      </c>
      <c r="B1614" s="2">
        <v>0.122824</v>
      </c>
      <c r="C1614">
        <v>0.13433500000000001</v>
      </c>
      <c r="D1614">
        <v>0.122723</v>
      </c>
      <c r="E1614">
        <v>1.0186189999999999</v>
      </c>
      <c r="F1614">
        <v>-4.2379999999999996E-3</v>
      </c>
      <c r="G1614">
        <v>7.0163000000000003E-2</v>
      </c>
      <c r="I1614">
        <v>1612</v>
      </c>
      <c r="J1614">
        <f t="shared" si="183"/>
        <v>-9.6373684210529498E-4</v>
      </c>
      <c r="K1614">
        <f t="shared" si="184"/>
        <v>-1.120526315789433E-4</v>
      </c>
      <c r="L1614">
        <f t="shared" si="185"/>
        <v>-7.387894736845535E-4</v>
      </c>
      <c r="M1614">
        <f t="shared" si="186"/>
        <v>1.0096684210526313E-2</v>
      </c>
      <c r="N1614">
        <f t="shared" si="187"/>
        <v>-0.11913421052631576</v>
      </c>
    </row>
    <row r="1615" spans="1:14">
      <c r="A1615">
        <v>1613</v>
      </c>
      <c r="B1615" s="2">
        <v>0.122824</v>
      </c>
      <c r="C1615">
        <v>0.13464000000000001</v>
      </c>
      <c r="D1615">
        <v>0.122723</v>
      </c>
      <c r="E1615">
        <v>1.0184660000000001</v>
      </c>
      <c r="F1615">
        <v>-3.323E-3</v>
      </c>
      <c r="G1615">
        <v>6.8637000000000004E-2</v>
      </c>
      <c r="I1615">
        <v>1613</v>
      </c>
      <c r="J1615">
        <f t="shared" si="183"/>
        <v>-6.5873684210529526E-4</v>
      </c>
      <c r="K1615">
        <f t="shared" si="184"/>
        <v>-1.120526315789433E-4</v>
      </c>
      <c r="L1615">
        <f t="shared" si="185"/>
        <v>-8.917894736844012E-4</v>
      </c>
      <c r="M1615">
        <f t="shared" si="186"/>
        <v>1.1011684210526314E-2</v>
      </c>
      <c r="N1615">
        <f t="shared" si="187"/>
        <v>-0.12066021052631576</v>
      </c>
    </row>
    <row r="1616" spans="1:14">
      <c r="A1616">
        <v>1614</v>
      </c>
      <c r="B1616" s="2">
        <v>0.122824</v>
      </c>
      <c r="C1616">
        <v>0.134488</v>
      </c>
      <c r="D1616">
        <v>0.123028</v>
      </c>
      <c r="E1616">
        <v>1.018772</v>
      </c>
      <c r="F1616">
        <v>-3.0170000000000002E-3</v>
      </c>
      <c r="G1616">
        <v>7.0010000000000003E-2</v>
      </c>
      <c r="I1616">
        <v>1614</v>
      </c>
      <c r="J1616">
        <f t="shared" si="183"/>
        <v>-8.107368421053085E-4</v>
      </c>
      <c r="K1616">
        <f t="shared" si="184"/>
        <v>1.9294736842105642E-4</v>
      </c>
      <c r="L1616">
        <f t="shared" si="185"/>
        <v>-5.8578947368448375E-4</v>
      </c>
      <c r="M1616">
        <f t="shared" si="186"/>
        <v>1.1317684210526313E-2</v>
      </c>
      <c r="N1616">
        <f t="shared" si="187"/>
        <v>-0.11928721052631576</v>
      </c>
    </row>
    <row r="1617" spans="1:14">
      <c r="A1617">
        <v>1615</v>
      </c>
      <c r="B1617" s="2">
        <v>0.122824</v>
      </c>
      <c r="C1617">
        <v>0.134488</v>
      </c>
      <c r="D1617">
        <v>0.122875</v>
      </c>
      <c r="E1617">
        <v>1.0183139999999999</v>
      </c>
      <c r="F1617">
        <v>-2.4069999999999999E-3</v>
      </c>
      <c r="G1617">
        <v>7.0163000000000003E-2</v>
      </c>
      <c r="I1617">
        <v>1615</v>
      </c>
      <c r="J1617">
        <f t="shared" si="183"/>
        <v>-8.107368421053085E-4</v>
      </c>
      <c r="K1617">
        <f t="shared" si="184"/>
        <v>3.9947368421056062E-5</v>
      </c>
      <c r="L1617">
        <f t="shared" si="185"/>
        <v>-1.0437894736845532E-3</v>
      </c>
      <c r="M1617">
        <f t="shared" si="186"/>
        <v>1.1927684210526314E-2</v>
      </c>
      <c r="N1617">
        <f t="shared" si="187"/>
        <v>-0.11913421052631576</v>
      </c>
    </row>
    <row r="1618" spans="1:14">
      <c r="A1618">
        <v>1616</v>
      </c>
      <c r="B1618" s="2">
        <v>0.122672</v>
      </c>
      <c r="C1618">
        <v>0.13433500000000001</v>
      </c>
      <c r="D1618">
        <v>0.122875</v>
      </c>
      <c r="E1618">
        <v>1.0184660000000001</v>
      </c>
      <c r="F1618">
        <v>-3.9329999999999999E-3</v>
      </c>
      <c r="G1618">
        <v>6.8790000000000004E-2</v>
      </c>
      <c r="I1618">
        <v>1616</v>
      </c>
      <c r="J1618">
        <f t="shared" si="183"/>
        <v>-9.6373684210529498E-4</v>
      </c>
      <c r="K1618">
        <f t="shared" si="184"/>
        <v>3.9947368421056062E-5</v>
      </c>
      <c r="L1618">
        <f t="shared" si="185"/>
        <v>-8.917894736844012E-4</v>
      </c>
      <c r="M1618">
        <f t="shared" si="186"/>
        <v>1.0401684210526313E-2</v>
      </c>
      <c r="N1618">
        <f t="shared" si="187"/>
        <v>-0.12050721052631576</v>
      </c>
    </row>
    <row r="1619" spans="1:14">
      <c r="A1619">
        <v>1617</v>
      </c>
      <c r="B1619" s="2">
        <v>0.122824</v>
      </c>
      <c r="C1619">
        <v>0.134488</v>
      </c>
      <c r="D1619">
        <v>0.122875</v>
      </c>
      <c r="E1619">
        <v>1.0186189999999999</v>
      </c>
      <c r="F1619">
        <v>-4.2379999999999996E-3</v>
      </c>
      <c r="G1619">
        <v>6.7111000000000004E-2</v>
      </c>
      <c r="I1619">
        <v>1617</v>
      </c>
      <c r="J1619">
        <f t="shared" si="183"/>
        <v>-8.107368421053085E-4</v>
      </c>
      <c r="K1619">
        <f t="shared" si="184"/>
        <v>3.9947368421056062E-5</v>
      </c>
      <c r="L1619">
        <f t="shared" si="185"/>
        <v>-7.387894736845535E-4</v>
      </c>
      <c r="M1619">
        <f t="shared" si="186"/>
        <v>1.0096684210526313E-2</v>
      </c>
      <c r="N1619">
        <f t="shared" si="187"/>
        <v>-0.12218621052631576</v>
      </c>
    </row>
    <row r="1620" spans="1:14">
      <c r="A1620">
        <v>1618</v>
      </c>
      <c r="B1620" s="2">
        <v>0.122824</v>
      </c>
      <c r="C1620">
        <v>0.13433500000000001</v>
      </c>
      <c r="D1620">
        <v>0.122875</v>
      </c>
      <c r="E1620">
        <v>1.0186189999999999</v>
      </c>
      <c r="F1620">
        <v>-4.0860000000000002E-3</v>
      </c>
      <c r="G1620">
        <v>6.9400000000000003E-2</v>
      </c>
      <c r="I1620">
        <v>1618</v>
      </c>
      <c r="J1620">
        <f t="shared" si="183"/>
        <v>-9.6373684210529498E-4</v>
      </c>
      <c r="K1620">
        <f t="shared" si="184"/>
        <v>3.9947368421056062E-5</v>
      </c>
      <c r="L1620">
        <f t="shared" si="185"/>
        <v>-7.387894736845535E-4</v>
      </c>
      <c r="M1620">
        <f t="shared" si="186"/>
        <v>1.0248684210526313E-2</v>
      </c>
      <c r="N1620">
        <f t="shared" si="187"/>
        <v>-0.11989721052631576</v>
      </c>
    </row>
    <row r="1621" spans="1:14">
      <c r="A1621">
        <v>1619</v>
      </c>
      <c r="B1621" s="2">
        <v>0.122672</v>
      </c>
      <c r="C1621">
        <v>0.13433500000000001</v>
      </c>
      <c r="D1621">
        <v>0.122875</v>
      </c>
      <c r="E1621">
        <v>1.0184660000000001</v>
      </c>
      <c r="F1621">
        <v>-4.0860000000000002E-3</v>
      </c>
      <c r="G1621">
        <v>6.8790000000000004E-2</v>
      </c>
      <c r="I1621">
        <v>1619</v>
      </c>
      <c r="J1621">
        <f t="shared" si="183"/>
        <v>-9.6373684210529498E-4</v>
      </c>
      <c r="K1621">
        <f t="shared" si="184"/>
        <v>3.9947368421056062E-5</v>
      </c>
      <c r="L1621">
        <f t="shared" si="185"/>
        <v>-8.917894736844012E-4</v>
      </c>
      <c r="M1621">
        <f t="shared" si="186"/>
        <v>1.0248684210526313E-2</v>
      </c>
      <c r="N1621">
        <f t="shared" si="187"/>
        <v>-0.12050721052631576</v>
      </c>
    </row>
    <row r="1622" spans="1:14">
      <c r="A1622">
        <v>1620</v>
      </c>
      <c r="B1622" s="2">
        <v>0.122824</v>
      </c>
      <c r="C1622">
        <v>0.13464000000000001</v>
      </c>
      <c r="D1622">
        <v>0.122723</v>
      </c>
      <c r="E1622">
        <v>1.0184660000000001</v>
      </c>
      <c r="F1622">
        <v>-3.7799999999999999E-3</v>
      </c>
      <c r="G1622">
        <v>6.7264000000000004E-2</v>
      </c>
      <c r="I1622">
        <v>1620</v>
      </c>
      <c r="J1622">
        <f t="shared" si="183"/>
        <v>-6.5873684210529526E-4</v>
      </c>
      <c r="K1622">
        <f t="shared" si="184"/>
        <v>-1.120526315789433E-4</v>
      </c>
      <c r="L1622">
        <f t="shared" si="185"/>
        <v>-8.917894736844012E-4</v>
      </c>
      <c r="M1622">
        <f t="shared" si="186"/>
        <v>1.0554684210526313E-2</v>
      </c>
      <c r="N1622">
        <f t="shared" si="187"/>
        <v>-0.12203321052631576</v>
      </c>
    </row>
    <row r="1623" spans="1:14">
      <c r="A1623">
        <v>1621</v>
      </c>
      <c r="B1623" s="2">
        <v>0.123282</v>
      </c>
      <c r="C1623">
        <v>0.13403000000000001</v>
      </c>
      <c r="D1623">
        <v>0.122723</v>
      </c>
      <c r="E1623">
        <v>1.0186189999999999</v>
      </c>
      <c r="F1623">
        <v>-3.7799999999999999E-3</v>
      </c>
      <c r="G1623">
        <v>6.8637000000000004E-2</v>
      </c>
      <c r="I1623">
        <v>1621</v>
      </c>
      <c r="J1623">
        <f t="shared" si="183"/>
        <v>-1.2687368421052947E-3</v>
      </c>
      <c r="K1623">
        <f t="shared" si="184"/>
        <v>-1.120526315789433E-4</v>
      </c>
      <c r="L1623">
        <f t="shared" si="185"/>
        <v>-7.387894736845535E-4</v>
      </c>
      <c r="M1623">
        <f t="shared" si="186"/>
        <v>1.0554684210526313E-2</v>
      </c>
      <c r="N1623">
        <f t="shared" si="187"/>
        <v>-0.12066021052631576</v>
      </c>
    </row>
    <row r="1624" spans="1:14">
      <c r="A1624">
        <v>1622</v>
      </c>
      <c r="B1624" s="2">
        <v>0.122672</v>
      </c>
      <c r="C1624">
        <v>0.134488</v>
      </c>
      <c r="D1624">
        <v>0.122875</v>
      </c>
      <c r="E1624">
        <v>1.0184660000000001</v>
      </c>
      <c r="F1624">
        <v>-3.9329999999999999E-3</v>
      </c>
      <c r="G1624">
        <v>7.1384000000000003E-2</v>
      </c>
      <c r="I1624">
        <v>1622</v>
      </c>
      <c r="J1624">
        <f t="shared" si="183"/>
        <v>-8.107368421053085E-4</v>
      </c>
      <c r="K1624">
        <f t="shared" si="184"/>
        <v>3.9947368421056062E-5</v>
      </c>
      <c r="L1624">
        <f t="shared" si="185"/>
        <v>-8.917894736844012E-4</v>
      </c>
      <c r="M1624">
        <f t="shared" si="186"/>
        <v>1.0401684210526313E-2</v>
      </c>
      <c r="N1624">
        <f t="shared" si="187"/>
        <v>-0.11791321052631576</v>
      </c>
    </row>
    <row r="1625" spans="1:14">
      <c r="A1625">
        <v>1623</v>
      </c>
      <c r="B1625" s="2">
        <v>0.122824</v>
      </c>
      <c r="C1625">
        <v>0.134488</v>
      </c>
      <c r="D1625">
        <v>0.122875</v>
      </c>
      <c r="E1625">
        <v>1.0207550000000001</v>
      </c>
      <c r="F1625">
        <v>-4.0860000000000002E-3</v>
      </c>
      <c r="G1625">
        <v>7.3063000000000003E-2</v>
      </c>
      <c r="I1625">
        <v>1623</v>
      </c>
      <c r="J1625">
        <f t="shared" si="183"/>
        <v>-8.107368421053085E-4</v>
      </c>
      <c r="K1625">
        <f t="shared" si="184"/>
        <v>3.9947368421056062E-5</v>
      </c>
      <c r="L1625">
        <f t="shared" si="185"/>
        <v>1.3972105263155843E-3</v>
      </c>
      <c r="M1625">
        <f t="shared" si="186"/>
        <v>1.0248684210526313E-2</v>
      </c>
      <c r="N1625">
        <f t="shared" si="187"/>
        <v>-0.11623421052631576</v>
      </c>
    </row>
    <row r="1626" spans="1:14">
      <c r="A1626">
        <v>1624</v>
      </c>
      <c r="B1626" s="2">
        <v>0.122672</v>
      </c>
      <c r="C1626">
        <v>0.134793</v>
      </c>
      <c r="D1626">
        <v>0.122875</v>
      </c>
      <c r="E1626">
        <v>1.019382</v>
      </c>
      <c r="F1626">
        <v>-3.1700000000000001E-3</v>
      </c>
      <c r="G1626">
        <v>8.405E-2</v>
      </c>
      <c r="I1626">
        <v>1624</v>
      </c>
      <c r="J1626">
        <f t="shared" si="183"/>
        <v>-5.0573684210530878E-4</v>
      </c>
      <c r="K1626">
        <f t="shared" si="184"/>
        <v>3.9947368421056062E-5</v>
      </c>
      <c r="L1626">
        <f t="shared" si="185"/>
        <v>2.4210526315515679E-5</v>
      </c>
      <c r="M1626">
        <f t="shared" si="186"/>
        <v>1.1164684210526313E-2</v>
      </c>
      <c r="N1626">
        <f t="shared" si="187"/>
        <v>-0.10524721052631576</v>
      </c>
    </row>
    <row r="1627" spans="1:14">
      <c r="A1627">
        <v>1625</v>
      </c>
      <c r="B1627" s="2">
        <v>0.122824</v>
      </c>
      <c r="C1627">
        <v>0.134488</v>
      </c>
      <c r="D1627">
        <v>0.123028</v>
      </c>
      <c r="E1627">
        <v>1.0186189999999999</v>
      </c>
      <c r="F1627">
        <v>-2.5600000000000002E-3</v>
      </c>
      <c r="G1627">
        <v>8.7711999999999998E-2</v>
      </c>
      <c r="I1627">
        <v>1625</v>
      </c>
      <c r="J1627">
        <f t="shared" si="183"/>
        <v>-8.107368421053085E-4</v>
      </c>
      <c r="K1627">
        <f t="shared" si="184"/>
        <v>1.9294736842105642E-4</v>
      </c>
      <c r="L1627">
        <f t="shared" si="185"/>
        <v>-7.387894736845535E-4</v>
      </c>
      <c r="M1627">
        <f t="shared" si="186"/>
        <v>1.1774684210526314E-2</v>
      </c>
      <c r="N1627">
        <f t="shared" si="187"/>
        <v>-0.10158521052631576</v>
      </c>
    </row>
    <row r="1628" spans="1:14">
      <c r="A1628">
        <v>1626</v>
      </c>
      <c r="B1628" s="2">
        <v>0.122672</v>
      </c>
      <c r="C1628">
        <v>0.13586100000000001</v>
      </c>
      <c r="D1628">
        <v>0.122723</v>
      </c>
      <c r="E1628">
        <v>1.0184660000000001</v>
      </c>
      <c r="F1628">
        <v>-3.7799999999999999E-3</v>
      </c>
      <c r="G1628">
        <v>7.2605000000000003E-2</v>
      </c>
      <c r="I1628">
        <v>1626</v>
      </c>
      <c r="J1628">
        <f t="shared" si="183"/>
        <v>5.622631578947046E-4</v>
      </c>
      <c r="K1628">
        <f t="shared" si="184"/>
        <v>-1.120526315789433E-4</v>
      </c>
      <c r="L1628">
        <f t="shared" si="185"/>
        <v>-8.917894736844012E-4</v>
      </c>
      <c r="M1628">
        <f t="shared" si="186"/>
        <v>1.0554684210526313E-2</v>
      </c>
      <c r="N1628">
        <f t="shared" si="187"/>
        <v>-0.11669221052631576</v>
      </c>
    </row>
    <row r="1629" spans="1:14">
      <c r="A1629">
        <v>1627</v>
      </c>
      <c r="B1629" s="2">
        <v>0.122519</v>
      </c>
      <c r="C1629">
        <v>0.13616600000000001</v>
      </c>
      <c r="D1629">
        <v>0.122723</v>
      </c>
      <c r="E1629">
        <v>1.0186189999999999</v>
      </c>
      <c r="F1629">
        <v>-3.7799999999999999E-3</v>
      </c>
      <c r="G1629">
        <v>6.5890000000000004E-2</v>
      </c>
      <c r="I1629">
        <v>1627</v>
      </c>
      <c r="J1629">
        <f t="shared" si="183"/>
        <v>8.6726315789470432E-4</v>
      </c>
      <c r="K1629">
        <f t="shared" si="184"/>
        <v>-1.120526315789433E-4</v>
      </c>
      <c r="L1629">
        <f t="shared" si="185"/>
        <v>-7.387894736845535E-4</v>
      </c>
      <c r="M1629">
        <f t="shared" si="186"/>
        <v>1.0554684210526313E-2</v>
      </c>
      <c r="N1629">
        <f t="shared" si="187"/>
        <v>-0.12340721052631576</v>
      </c>
    </row>
    <row r="1630" spans="1:14">
      <c r="A1630">
        <v>1628</v>
      </c>
      <c r="B1630" s="2">
        <v>0.122672</v>
      </c>
      <c r="C1630">
        <v>0.13616600000000001</v>
      </c>
      <c r="D1630">
        <v>0.122723</v>
      </c>
      <c r="E1630">
        <v>1.0183139999999999</v>
      </c>
      <c r="F1630">
        <v>-5.6119999999999998E-3</v>
      </c>
      <c r="G1630">
        <v>6.7264000000000004E-2</v>
      </c>
      <c r="I1630">
        <v>1628</v>
      </c>
      <c r="J1630">
        <f t="shared" si="183"/>
        <v>8.6726315789470432E-4</v>
      </c>
      <c r="K1630">
        <f t="shared" si="184"/>
        <v>-1.120526315789433E-4</v>
      </c>
      <c r="L1630">
        <f t="shared" si="185"/>
        <v>-1.0437894736845532E-3</v>
      </c>
      <c r="M1630">
        <f t="shared" si="186"/>
        <v>8.722684210526313E-3</v>
      </c>
      <c r="N1630">
        <f t="shared" si="187"/>
        <v>-0.12203321052631576</v>
      </c>
    </row>
    <row r="1631" spans="1:14">
      <c r="A1631">
        <v>1629</v>
      </c>
      <c r="B1631" s="2">
        <v>0.122977</v>
      </c>
      <c r="C1631">
        <v>0.13525100000000001</v>
      </c>
      <c r="D1631">
        <v>0.122875</v>
      </c>
      <c r="E1631">
        <v>1.0183139999999999</v>
      </c>
      <c r="F1631">
        <v>-5.3070000000000001E-3</v>
      </c>
      <c r="G1631">
        <v>6.8484000000000003E-2</v>
      </c>
      <c r="I1631">
        <v>1629</v>
      </c>
      <c r="J1631">
        <f t="shared" si="183"/>
        <v>-4.773684210529483E-5</v>
      </c>
      <c r="K1631">
        <f t="shared" si="184"/>
        <v>3.9947368421056062E-5</v>
      </c>
      <c r="L1631">
        <f t="shared" si="185"/>
        <v>-1.0437894736845532E-3</v>
      </c>
      <c r="M1631">
        <f t="shared" si="186"/>
        <v>9.0276842105263128E-3</v>
      </c>
      <c r="N1631">
        <f t="shared" si="187"/>
        <v>-0.12081321052631576</v>
      </c>
    </row>
    <row r="1632" spans="1:14">
      <c r="A1632">
        <v>1630</v>
      </c>
      <c r="B1632" s="2">
        <v>0.122824</v>
      </c>
      <c r="C1632">
        <v>0.135403</v>
      </c>
      <c r="D1632">
        <v>0.122723</v>
      </c>
      <c r="E1632">
        <v>1.0183139999999999</v>
      </c>
      <c r="F1632">
        <v>-5.764E-3</v>
      </c>
      <c r="G1632">
        <v>6.7111000000000004E-2</v>
      </c>
      <c r="I1632">
        <v>1630</v>
      </c>
      <c r="J1632">
        <f t="shared" si="183"/>
        <v>1.0426315789469065E-4</v>
      </c>
      <c r="K1632">
        <f t="shared" si="184"/>
        <v>-1.120526315789433E-4</v>
      </c>
      <c r="L1632">
        <f t="shared" si="185"/>
        <v>-1.0437894736845532E-3</v>
      </c>
      <c r="M1632">
        <f t="shared" si="186"/>
        <v>8.5706842105263137E-3</v>
      </c>
      <c r="N1632">
        <f t="shared" si="187"/>
        <v>-0.12218621052631576</v>
      </c>
    </row>
    <row r="1633" spans="1:14">
      <c r="A1633">
        <v>1631</v>
      </c>
      <c r="B1633" s="2">
        <v>0.122824</v>
      </c>
      <c r="C1633">
        <v>0.135403</v>
      </c>
      <c r="D1633">
        <v>0.12257</v>
      </c>
      <c r="E1633">
        <v>1.0184660000000001</v>
      </c>
      <c r="F1633">
        <v>-5.6119999999999998E-3</v>
      </c>
      <c r="G1633">
        <v>6.6501000000000005E-2</v>
      </c>
      <c r="I1633">
        <v>1631</v>
      </c>
      <c r="J1633">
        <f t="shared" si="183"/>
        <v>1.0426315789469065E-4</v>
      </c>
      <c r="K1633">
        <f t="shared" si="184"/>
        <v>-2.6505263157894365E-4</v>
      </c>
      <c r="L1633">
        <f t="shared" si="185"/>
        <v>-8.917894736844012E-4</v>
      </c>
      <c r="M1633">
        <f t="shared" si="186"/>
        <v>8.722684210526313E-3</v>
      </c>
      <c r="N1633">
        <f t="shared" si="187"/>
        <v>-0.12279621052631576</v>
      </c>
    </row>
    <row r="1634" spans="1:14">
      <c r="A1634">
        <v>1632</v>
      </c>
      <c r="B1634" s="2">
        <v>0.122977</v>
      </c>
      <c r="C1634">
        <v>0.13433500000000001</v>
      </c>
      <c r="D1634">
        <v>0.123181</v>
      </c>
      <c r="E1634">
        <v>1.0184660000000001</v>
      </c>
      <c r="F1634">
        <v>-5.4590000000000003E-3</v>
      </c>
      <c r="G1634">
        <v>6.5432000000000004E-2</v>
      </c>
      <c r="I1634">
        <v>1632</v>
      </c>
      <c r="J1634">
        <f t="shared" si="183"/>
        <v>-9.6373684210529498E-4</v>
      </c>
      <c r="K1634">
        <f t="shared" si="184"/>
        <v>3.4594736842105678E-4</v>
      </c>
      <c r="L1634">
        <f t="shared" si="185"/>
        <v>-8.917894736844012E-4</v>
      </c>
      <c r="M1634">
        <f t="shared" si="186"/>
        <v>8.8756842105263134E-3</v>
      </c>
      <c r="N1634">
        <f t="shared" si="187"/>
        <v>-0.12386521052631576</v>
      </c>
    </row>
    <row r="1635" spans="1:14">
      <c r="A1635">
        <v>1633</v>
      </c>
      <c r="B1635" s="2">
        <v>0.122977</v>
      </c>
      <c r="C1635">
        <v>0.13464000000000001</v>
      </c>
      <c r="D1635">
        <v>0.122875</v>
      </c>
      <c r="E1635">
        <v>1.0184660000000001</v>
      </c>
      <c r="F1635">
        <v>-3.9329999999999999E-3</v>
      </c>
      <c r="G1635">
        <v>6.8027000000000004E-2</v>
      </c>
      <c r="I1635">
        <v>1633</v>
      </c>
      <c r="J1635">
        <f t="shared" si="183"/>
        <v>-6.5873684210529526E-4</v>
      </c>
      <c r="K1635">
        <f t="shared" si="184"/>
        <v>3.9947368421056062E-5</v>
      </c>
      <c r="L1635">
        <f t="shared" si="185"/>
        <v>-8.917894736844012E-4</v>
      </c>
      <c r="M1635">
        <f t="shared" si="186"/>
        <v>1.0401684210526313E-2</v>
      </c>
      <c r="N1635">
        <f t="shared" si="187"/>
        <v>-0.12127021052631576</v>
      </c>
    </row>
    <row r="1636" spans="1:14">
      <c r="A1636">
        <v>1634</v>
      </c>
      <c r="B1636" s="2">
        <v>0.122672</v>
      </c>
      <c r="C1636">
        <v>0.134182</v>
      </c>
      <c r="D1636">
        <v>0.123181</v>
      </c>
      <c r="E1636">
        <v>1.0184660000000001</v>
      </c>
      <c r="F1636">
        <v>-4.849E-3</v>
      </c>
      <c r="G1636">
        <v>6.8484000000000003E-2</v>
      </c>
      <c r="I1636">
        <v>1634</v>
      </c>
      <c r="J1636">
        <f t="shared" si="183"/>
        <v>-1.1167368421053092E-3</v>
      </c>
      <c r="K1636">
        <f t="shared" si="184"/>
        <v>3.4594736842105678E-4</v>
      </c>
      <c r="L1636">
        <f t="shared" si="185"/>
        <v>-8.917894736844012E-4</v>
      </c>
      <c r="M1636">
        <f t="shared" si="186"/>
        <v>9.4856842105263128E-3</v>
      </c>
      <c r="N1636">
        <f t="shared" si="187"/>
        <v>-0.12081321052631576</v>
      </c>
    </row>
    <row r="1637" spans="1:14">
      <c r="A1637">
        <v>1635</v>
      </c>
      <c r="B1637" s="2">
        <v>0.122672</v>
      </c>
      <c r="C1637">
        <v>0.134182</v>
      </c>
      <c r="D1637">
        <v>0.122875</v>
      </c>
      <c r="E1637">
        <v>1.018772</v>
      </c>
      <c r="F1637">
        <v>-5.3070000000000001E-3</v>
      </c>
      <c r="G1637">
        <v>6.8179000000000003E-2</v>
      </c>
      <c r="I1637">
        <v>1635</v>
      </c>
      <c r="J1637">
        <f t="shared" si="183"/>
        <v>-1.1167368421053092E-3</v>
      </c>
      <c r="K1637">
        <f t="shared" si="184"/>
        <v>3.9947368421056062E-5</v>
      </c>
      <c r="L1637">
        <f t="shared" si="185"/>
        <v>-5.8578947368448375E-4</v>
      </c>
      <c r="M1637">
        <f t="shared" si="186"/>
        <v>9.0276842105263128E-3</v>
      </c>
      <c r="N1637">
        <f t="shared" si="187"/>
        <v>-0.12111821052631576</v>
      </c>
    </row>
    <row r="1638" spans="1:14">
      <c r="A1638">
        <v>1636</v>
      </c>
      <c r="B1638" s="2">
        <v>0.122672</v>
      </c>
      <c r="C1638">
        <v>0.134793</v>
      </c>
      <c r="D1638">
        <v>0.123028</v>
      </c>
      <c r="E1638">
        <v>1.0186189999999999</v>
      </c>
      <c r="F1638">
        <v>-5.6119999999999998E-3</v>
      </c>
      <c r="G1638">
        <v>6.8637000000000004E-2</v>
      </c>
      <c r="I1638">
        <v>1636</v>
      </c>
      <c r="J1638">
        <f t="shared" si="183"/>
        <v>-5.0573684210530878E-4</v>
      </c>
      <c r="K1638">
        <f t="shared" si="184"/>
        <v>1.9294736842105642E-4</v>
      </c>
      <c r="L1638">
        <f t="shared" si="185"/>
        <v>-7.387894736845535E-4</v>
      </c>
      <c r="M1638">
        <f t="shared" si="186"/>
        <v>8.722684210526313E-3</v>
      </c>
      <c r="N1638">
        <f t="shared" si="187"/>
        <v>-0.12066021052631576</v>
      </c>
    </row>
    <row r="1639" spans="1:14">
      <c r="A1639">
        <v>1637</v>
      </c>
      <c r="B1639" s="2">
        <v>0.122672</v>
      </c>
      <c r="C1639">
        <v>0.13464000000000001</v>
      </c>
      <c r="D1639">
        <v>0.122723</v>
      </c>
      <c r="E1639">
        <v>1.0183139999999999</v>
      </c>
      <c r="F1639">
        <v>-5.6119999999999998E-3</v>
      </c>
      <c r="G1639">
        <v>7.0621000000000003E-2</v>
      </c>
      <c r="I1639">
        <v>1637</v>
      </c>
      <c r="J1639">
        <f t="shared" si="183"/>
        <v>-6.5873684210529526E-4</v>
      </c>
      <c r="K1639">
        <f t="shared" si="184"/>
        <v>-1.120526315789433E-4</v>
      </c>
      <c r="L1639">
        <f t="shared" si="185"/>
        <v>-1.0437894736845532E-3</v>
      </c>
      <c r="M1639">
        <f t="shared" si="186"/>
        <v>8.722684210526313E-3</v>
      </c>
      <c r="N1639">
        <f t="shared" si="187"/>
        <v>-0.11867621052631576</v>
      </c>
    </row>
    <row r="1640" spans="1:14">
      <c r="A1640">
        <v>1638</v>
      </c>
      <c r="B1640" s="2">
        <v>0.122824</v>
      </c>
      <c r="C1640">
        <v>0.134182</v>
      </c>
      <c r="D1640">
        <v>0.123028</v>
      </c>
      <c r="E1640">
        <v>1.0184660000000001</v>
      </c>
      <c r="F1640">
        <v>-5.6119999999999998E-3</v>
      </c>
      <c r="G1640">
        <v>6.8790000000000004E-2</v>
      </c>
      <c r="I1640">
        <v>1638</v>
      </c>
      <c r="J1640">
        <f t="shared" si="183"/>
        <v>-1.1167368421053092E-3</v>
      </c>
      <c r="K1640">
        <f t="shared" si="184"/>
        <v>1.9294736842105642E-4</v>
      </c>
      <c r="L1640">
        <f t="shared" si="185"/>
        <v>-8.917894736844012E-4</v>
      </c>
      <c r="M1640">
        <f t="shared" si="186"/>
        <v>8.722684210526313E-3</v>
      </c>
      <c r="N1640">
        <f t="shared" si="187"/>
        <v>-0.12050721052631576</v>
      </c>
    </row>
    <row r="1641" spans="1:14">
      <c r="A1641">
        <v>1639</v>
      </c>
      <c r="B1641" s="2">
        <v>0.122824</v>
      </c>
      <c r="C1641">
        <v>0.134488</v>
      </c>
      <c r="D1641">
        <v>0.122875</v>
      </c>
      <c r="E1641">
        <v>1.0183139999999999</v>
      </c>
      <c r="F1641">
        <v>-5.3070000000000001E-3</v>
      </c>
      <c r="G1641">
        <v>6.8790000000000004E-2</v>
      </c>
      <c r="I1641">
        <v>1639</v>
      </c>
      <c r="J1641">
        <f t="shared" si="183"/>
        <v>-8.107368421053085E-4</v>
      </c>
      <c r="K1641">
        <f t="shared" si="184"/>
        <v>3.9947368421056062E-5</v>
      </c>
      <c r="L1641">
        <f t="shared" si="185"/>
        <v>-1.0437894736845532E-3</v>
      </c>
      <c r="M1641">
        <f t="shared" si="186"/>
        <v>9.0276842105263128E-3</v>
      </c>
      <c r="N1641">
        <f t="shared" si="187"/>
        <v>-0.12050721052631576</v>
      </c>
    </row>
    <row r="1642" spans="1:14">
      <c r="A1642">
        <v>1640</v>
      </c>
      <c r="B1642" s="2">
        <v>0.122824</v>
      </c>
      <c r="C1642">
        <v>0.13433500000000001</v>
      </c>
      <c r="D1642">
        <v>0.122875</v>
      </c>
      <c r="E1642">
        <v>1.0184660000000001</v>
      </c>
      <c r="F1642">
        <v>-4.2379999999999996E-3</v>
      </c>
      <c r="G1642">
        <v>6.8790000000000004E-2</v>
      </c>
      <c r="I1642">
        <v>1640</v>
      </c>
      <c r="J1642">
        <f t="shared" si="183"/>
        <v>-9.6373684210529498E-4</v>
      </c>
      <c r="K1642">
        <f t="shared" si="184"/>
        <v>3.9947368421056062E-5</v>
      </c>
      <c r="L1642">
        <f t="shared" si="185"/>
        <v>-8.917894736844012E-4</v>
      </c>
      <c r="M1642">
        <f t="shared" si="186"/>
        <v>1.0096684210526313E-2</v>
      </c>
      <c r="N1642">
        <f t="shared" si="187"/>
        <v>-0.12050721052631576</v>
      </c>
    </row>
    <row r="1643" spans="1:14">
      <c r="A1643">
        <v>1641</v>
      </c>
      <c r="B1643" s="2">
        <v>0.122824</v>
      </c>
      <c r="C1643">
        <v>0.13433500000000001</v>
      </c>
      <c r="D1643">
        <v>0.122723</v>
      </c>
      <c r="E1643">
        <v>1.0189239999999999</v>
      </c>
      <c r="F1643">
        <v>-5.1539999999999997E-3</v>
      </c>
      <c r="G1643">
        <v>6.8790000000000004E-2</v>
      </c>
      <c r="I1643">
        <v>1641</v>
      </c>
      <c r="J1643">
        <f t="shared" si="183"/>
        <v>-9.6373684210529498E-4</v>
      </c>
      <c r="K1643">
        <f t="shared" si="184"/>
        <v>-1.120526315789433E-4</v>
      </c>
      <c r="L1643">
        <f t="shared" si="185"/>
        <v>-4.3378947368455378E-4</v>
      </c>
      <c r="M1643">
        <f t="shared" si="186"/>
        <v>9.1806842105263131E-3</v>
      </c>
      <c r="N1643">
        <f t="shared" si="187"/>
        <v>-0.12050721052631576</v>
      </c>
    </row>
    <row r="1644" spans="1:14">
      <c r="A1644">
        <v>1642</v>
      </c>
      <c r="B1644" s="2">
        <v>0.122824</v>
      </c>
      <c r="C1644">
        <v>0.13433500000000001</v>
      </c>
      <c r="D1644">
        <v>0.122875</v>
      </c>
      <c r="E1644">
        <v>1.0186189999999999</v>
      </c>
      <c r="F1644">
        <v>-5.4590000000000003E-3</v>
      </c>
      <c r="G1644">
        <v>6.8790000000000004E-2</v>
      </c>
      <c r="I1644">
        <v>1642</v>
      </c>
      <c r="J1644">
        <f t="shared" si="183"/>
        <v>-9.6373684210529498E-4</v>
      </c>
      <c r="K1644">
        <f t="shared" si="184"/>
        <v>3.9947368421056062E-5</v>
      </c>
      <c r="L1644">
        <f t="shared" si="185"/>
        <v>-7.387894736845535E-4</v>
      </c>
      <c r="M1644">
        <f t="shared" si="186"/>
        <v>8.8756842105263134E-3</v>
      </c>
      <c r="N1644">
        <f t="shared" si="187"/>
        <v>-0.12050721052631576</v>
      </c>
    </row>
    <row r="1645" spans="1:14">
      <c r="A1645">
        <v>1643</v>
      </c>
      <c r="B1645" s="2">
        <v>0.122519</v>
      </c>
      <c r="C1645">
        <v>0.13433500000000001</v>
      </c>
      <c r="D1645">
        <v>0.122723</v>
      </c>
      <c r="E1645">
        <v>1.018772</v>
      </c>
      <c r="F1645">
        <v>-5.6119999999999998E-3</v>
      </c>
      <c r="G1645">
        <v>6.7264000000000004E-2</v>
      </c>
      <c r="I1645">
        <v>1643</v>
      </c>
      <c r="J1645">
        <f t="shared" si="183"/>
        <v>-9.6373684210529498E-4</v>
      </c>
      <c r="K1645">
        <f t="shared" si="184"/>
        <v>-1.120526315789433E-4</v>
      </c>
      <c r="L1645">
        <f t="shared" si="185"/>
        <v>-5.8578947368448375E-4</v>
      </c>
      <c r="M1645">
        <f t="shared" si="186"/>
        <v>8.722684210526313E-3</v>
      </c>
      <c r="N1645">
        <f t="shared" si="187"/>
        <v>-0.12203321052631576</v>
      </c>
    </row>
    <row r="1646" spans="1:14">
      <c r="A1646">
        <v>1644</v>
      </c>
      <c r="B1646" s="2">
        <v>0.122824</v>
      </c>
      <c r="C1646">
        <v>0.134488</v>
      </c>
      <c r="D1646">
        <v>0.123028</v>
      </c>
      <c r="E1646">
        <v>1.0186189999999999</v>
      </c>
      <c r="F1646">
        <v>-5.6119999999999998E-3</v>
      </c>
      <c r="G1646">
        <v>6.7416000000000004E-2</v>
      </c>
      <c r="I1646">
        <v>1644</v>
      </c>
      <c r="J1646">
        <f t="shared" si="183"/>
        <v>-8.107368421053085E-4</v>
      </c>
      <c r="K1646">
        <f t="shared" si="184"/>
        <v>1.9294736842105642E-4</v>
      </c>
      <c r="L1646">
        <f t="shared" si="185"/>
        <v>-7.387894736845535E-4</v>
      </c>
      <c r="M1646">
        <f t="shared" si="186"/>
        <v>8.722684210526313E-3</v>
      </c>
      <c r="N1646">
        <f t="shared" si="187"/>
        <v>-0.12188121052631576</v>
      </c>
    </row>
    <row r="1647" spans="1:14">
      <c r="A1647">
        <v>1645</v>
      </c>
      <c r="B1647" s="2">
        <v>0.122519</v>
      </c>
      <c r="C1647">
        <v>0.13433500000000001</v>
      </c>
      <c r="D1647">
        <v>0.122875</v>
      </c>
      <c r="E1647">
        <v>1.0184660000000001</v>
      </c>
      <c r="F1647">
        <v>-4.6959999999999997E-3</v>
      </c>
      <c r="G1647">
        <v>6.8027000000000004E-2</v>
      </c>
      <c r="I1647">
        <v>1645</v>
      </c>
      <c r="J1647">
        <f t="shared" si="183"/>
        <v>-9.6373684210529498E-4</v>
      </c>
      <c r="K1647">
        <f t="shared" si="184"/>
        <v>3.9947368421056062E-5</v>
      </c>
      <c r="L1647">
        <f t="shared" si="185"/>
        <v>-8.917894736844012E-4</v>
      </c>
      <c r="M1647">
        <f t="shared" si="186"/>
        <v>9.6386842105263132E-3</v>
      </c>
      <c r="N1647">
        <f t="shared" si="187"/>
        <v>-0.12127021052631576</v>
      </c>
    </row>
    <row r="1648" spans="1:14">
      <c r="A1648">
        <v>1646</v>
      </c>
      <c r="B1648" s="2">
        <v>0.122672</v>
      </c>
      <c r="C1648">
        <v>0.13433500000000001</v>
      </c>
      <c r="D1648">
        <v>0.122875</v>
      </c>
      <c r="E1648">
        <v>1.0186189999999999</v>
      </c>
      <c r="F1648">
        <v>-3.9329999999999999E-3</v>
      </c>
      <c r="G1648">
        <v>7.0926000000000003E-2</v>
      </c>
      <c r="I1648">
        <v>1646</v>
      </c>
      <c r="J1648">
        <f t="shared" si="183"/>
        <v>-9.6373684210529498E-4</v>
      </c>
      <c r="K1648">
        <f t="shared" si="184"/>
        <v>3.9947368421056062E-5</v>
      </c>
      <c r="L1648">
        <f t="shared" si="185"/>
        <v>-7.387894736845535E-4</v>
      </c>
      <c r="M1648">
        <f t="shared" si="186"/>
        <v>1.0401684210526313E-2</v>
      </c>
      <c r="N1648">
        <f t="shared" si="187"/>
        <v>-0.11837121052631576</v>
      </c>
    </row>
    <row r="1649" spans="1:14">
      <c r="A1649">
        <v>1647</v>
      </c>
      <c r="B1649" s="2">
        <v>0.122672</v>
      </c>
      <c r="C1649">
        <v>0.134488</v>
      </c>
      <c r="D1649">
        <v>0.122723</v>
      </c>
      <c r="E1649">
        <v>1.0184660000000001</v>
      </c>
      <c r="F1649">
        <v>-5.4590000000000003E-3</v>
      </c>
      <c r="G1649">
        <v>7.0010000000000003E-2</v>
      </c>
      <c r="I1649">
        <v>1647</v>
      </c>
      <c r="J1649">
        <f t="shared" si="183"/>
        <v>-8.107368421053085E-4</v>
      </c>
      <c r="K1649">
        <f t="shared" si="184"/>
        <v>-1.120526315789433E-4</v>
      </c>
      <c r="L1649">
        <f t="shared" si="185"/>
        <v>-8.917894736844012E-4</v>
      </c>
      <c r="M1649">
        <f t="shared" si="186"/>
        <v>8.8756842105263134E-3</v>
      </c>
      <c r="N1649">
        <f t="shared" si="187"/>
        <v>-0.11928721052631576</v>
      </c>
    </row>
    <row r="1650" spans="1:14">
      <c r="A1650">
        <v>1648</v>
      </c>
      <c r="B1650" s="2">
        <v>0.122824</v>
      </c>
      <c r="C1650">
        <v>0.134488</v>
      </c>
      <c r="D1650">
        <v>0.122875</v>
      </c>
      <c r="E1650">
        <v>1.0184660000000001</v>
      </c>
      <c r="F1650">
        <v>-5.6119999999999998E-3</v>
      </c>
      <c r="G1650">
        <v>7.0010000000000003E-2</v>
      </c>
      <c r="I1650">
        <v>1648</v>
      </c>
      <c r="J1650">
        <f t="shared" si="183"/>
        <v>-8.107368421053085E-4</v>
      </c>
      <c r="K1650">
        <f t="shared" si="184"/>
        <v>3.9947368421056062E-5</v>
      </c>
      <c r="L1650">
        <f t="shared" si="185"/>
        <v>-8.917894736844012E-4</v>
      </c>
      <c r="M1650">
        <f t="shared" si="186"/>
        <v>8.722684210526313E-3</v>
      </c>
      <c r="N1650">
        <f t="shared" si="187"/>
        <v>-0.11928721052631576</v>
      </c>
    </row>
    <row r="1651" spans="1:14">
      <c r="A1651">
        <v>1649</v>
      </c>
      <c r="B1651" s="2">
        <v>0.122824</v>
      </c>
      <c r="C1651">
        <v>0.134488</v>
      </c>
      <c r="D1651">
        <v>0.123181</v>
      </c>
      <c r="E1651">
        <v>1.0183139999999999</v>
      </c>
      <c r="F1651">
        <v>-5.3070000000000001E-3</v>
      </c>
      <c r="G1651">
        <v>7.1231000000000003E-2</v>
      </c>
      <c r="I1651">
        <v>1649</v>
      </c>
      <c r="J1651">
        <f t="shared" si="183"/>
        <v>-8.107368421053085E-4</v>
      </c>
      <c r="K1651">
        <f t="shared" si="184"/>
        <v>3.4594736842105678E-4</v>
      </c>
      <c r="L1651">
        <f t="shared" si="185"/>
        <v>-1.0437894736845532E-3</v>
      </c>
      <c r="M1651">
        <f t="shared" si="186"/>
        <v>9.0276842105263128E-3</v>
      </c>
      <c r="N1651">
        <f t="shared" si="187"/>
        <v>-0.11806621052631576</v>
      </c>
    </row>
    <row r="1652" spans="1:14">
      <c r="A1652">
        <v>1650</v>
      </c>
      <c r="B1652" s="2">
        <v>0.122824</v>
      </c>
      <c r="C1652">
        <v>0.13433500000000001</v>
      </c>
      <c r="D1652">
        <v>0.122875</v>
      </c>
      <c r="E1652">
        <v>1.0186189999999999</v>
      </c>
      <c r="F1652">
        <v>-3.9329999999999999E-3</v>
      </c>
      <c r="G1652">
        <v>7.1689000000000003E-2</v>
      </c>
      <c r="I1652">
        <v>1650</v>
      </c>
      <c r="J1652">
        <f t="shared" si="183"/>
        <v>-9.6373684210529498E-4</v>
      </c>
      <c r="K1652">
        <f t="shared" si="184"/>
        <v>3.9947368421056062E-5</v>
      </c>
      <c r="L1652">
        <f t="shared" si="185"/>
        <v>-7.387894736845535E-4</v>
      </c>
      <c r="M1652">
        <f t="shared" si="186"/>
        <v>1.0401684210526313E-2</v>
      </c>
      <c r="N1652">
        <f t="shared" si="187"/>
        <v>-0.11760821052631576</v>
      </c>
    </row>
    <row r="1653" spans="1:14">
      <c r="A1653">
        <v>1651</v>
      </c>
      <c r="B1653" s="2">
        <v>0.122824</v>
      </c>
      <c r="C1653">
        <v>0.134488</v>
      </c>
      <c r="D1653">
        <v>0.122875</v>
      </c>
      <c r="E1653">
        <v>1.0186189999999999</v>
      </c>
      <c r="F1653">
        <v>-4.2379999999999996E-3</v>
      </c>
      <c r="G1653">
        <v>6.9400000000000003E-2</v>
      </c>
      <c r="I1653">
        <v>1651</v>
      </c>
      <c r="J1653">
        <f t="shared" si="183"/>
        <v>-8.107368421053085E-4</v>
      </c>
      <c r="K1653">
        <f t="shared" si="184"/>
        <v>3.9947368421056062E-5</v>
      </c>
      <c r="L1653">
        <f t="shared" si="185"/>
        <v>-7.387894736845535E-4</v>
      </c>
      <c r="M1653">
        <f t="shared" si="186"/>
        <v>1.0096684210526313E-2</v>
      </c>
      <c r="N1653">
        <f t="shared" si="187"/>
        <v>-0.11989721052631576</v>
      </c>
    </row>
    <row r="1654" spans="1:14">
      <c r="A1654">
        <v>1652</v>
      </c>
      <c r="B1654" s="2">
        <v>0.122824</v>
      </c>
      <c r="C1654">
        <v>0.134488</v>
      </c>
      <c r="D1654">
        <v>0.122875</v>
      </c>
      <c r="E1654">
        <v>1.0184660000000001</v>
      </c>
      <c r="F1654">
        <v>-4.0860000000000002E-3</v>
      </c>
      <c r="G1654">
        <v>6.8179000000000003E-2</v>
      </c>
      <c r="I1654">
        <v>1652</v>
      </c>
      <c r="J1654">
        <f t="shared" si="183"/>
        <v>-8.107368421053085E-4</v>
      </c>
      <c r="K1654">
        <f t="shared" si="184"/>
        <v>3.9947368421056062E-5</v>
      </c>
      <c r="L1654">
        <f t="shared" si="185"/>
        <v>-8.917894736844012E-4</v>
      </c>
      <c r="M1654">
        <f t="shared" si="186"/>
        <v>1.0248684210526313E-2</v>
      </c>
      <c r="N1654">
        <f t="shared" si="187"/>
        <v>-0.12111821052631576</v>
      </c>
    </row>
    <row r="1655" spans="1:14">
      <c r="A1655">
        <v>1653</v>
      </c>
      <c r="B1655" s="2">
        <v>0.122824</v>
      </c>
      <c r="C1655">
        <v>0.134488</v>
      </c>
      <c r="D1655">
        <v>0.123028</v>
      </c>
      <c r="E1655">
        <v>1.0183139999999999</v>
      </c>
      <c r="F1655">
        <v>-3.9329999999999999E-3</v>
      </c>
      <c r="G1655">
        <v>6.7264000000000004E-2</v>
      </c>
      <c r="I1655">
        <v>1653</v>
      </c>
      <c r="J1655">
        <f t="shared" si="183"/>
        <v>-8.107368421053085E-4</v>
      </c>
      <c r="K1655">
        <f t="shared" si="184"/>
        <v>1.9294736842105642E-4</v>
      </c>
      <c r="L1655">
        <f t="shared" si="185"/>
        <v>-1.0437894736845532E-3</v>
      </c>
      <c r="M1655">
        <f t="shared" si="186"/>
        <v>1.0401684210526313E-2</v>
      </c>
      <c r="N1655">
        <f t="shared" si="187"/>
        <v>-0.12203321052631576</v>
      </c>
    </row>
    <row r="1656" spans="1:14">
      <c r="A1656">
        <v>1654</v>
      </c>
      <c r="B1656" s="2">
        <v>0.122977</v>
      </c>
      <c r="C1656">
        <v>0.134488</v>
      </c>
      <c r="D1656">
        <v>0.122723</v>
      </c>
      <c r="E1656">
        <v>1.0186189999999999</v>
      </c>
      <c r="F1656">
        <v>-4.0860000000000002E-3</v>
      </c>
      <c r="G1656">
        <v>6.8484000000000003E-2</v>
      </c>
      <c r="I1656">
        <v>1654</v>
      </c>
      <c r="J1656">
        <f t="shared" si="183"/>
        <v>-8.107368421053085E-4</v>
      </c>
      <c r="K1656">
        <f t="shared" si="184"/>
        <v>-1.120526315789433E-4</v>
      </c>
      <c r="L1656">
        <f t="shared" si="185"/>
        <v>-7.387894736845535E-4</v>
      </c>
      <c r="M1656">
        <f t="shared" si="186"/>
        <v>1.0248684210526313E-2</v>
      </c>
      <c r="N1656">
        <f t="shared" si="187"/>
        <v>-0.12081321052631576</v>
      </c>
    </row>
    <row r="1657" spans="1:14">
      <c r="A1657">
        <v>1655</v>
      </c>
      <c r="B1657" s="2">
        <v>0.122672</v>
      </c>
      <c r="C1657">
        <v>0.13464000000000001</v>
      </c>
      <c r="D1657">
        <v>0.122723</v>
      </c>
      <c r="E1657">
        <v>1.0186189999999999</v>
      </c>
      <c r="F1657">
        <v>-4.0860000000000002E-3</v>
      </c>
      <c r="G1657">
        <v>7.0163000000000003E-2</v>
      </c>
      <c r="I1657">
        <v>1655</v>
      </c>
      <c r="J1657">
        <f t="shared" si="183"/>
        <v>-6.5873684210529526E-4</v>
      </c>
      <c r="K1657">
        <f t="shared" si="184"/>
        <v>-1.120526315789433E-4</v>
      </c>
      <c r="L1657">
        <f t="shared" si="185"/>
        <v>-7.387894736845535E-4</v>
      </c>
      <c r="M1657">
        <f t="shared" si="186"/>
        <v>1.0248684210526313E-2</v>
      </c>
      <c r="N1657">
        <f t="shared" si="187"/>
        <v>-0.11913421052631576</v>
      </c>
    </row>
    <row r="1658" spans="1:14">
      <c r="A1658">
        <v>1656</v>
      </c>
      <c r="B1658" s="2">
        <v>0.122824</v>
      </c>
      <c r="C1658">
        <v>0.134488</v>
      </c>
      <c r="D1658">
        <v>0.123028</v>
      </c>
      <c r="E1658">
        <v>1.0186189999999999</v>
      </c>
      <c r="F1658">
        <v>-3.9329999999999999E-3</v>
      </c>
      <c r="G1658">
        <v>7.0010000000000003E-2</v>
      </c>
      <c r="I1658">
        <v>1656</v>
      </c>
      <c r="J1658">
        <f t="shared" si="183"/>
        <v>-8.107368421053085E-4</v>
      </c>
      <c r="K1658">
        <f t="shared" si="184"/>
        <v>1.9294736842105642E-4</v>
      </c>
      <c r="L1658">
        <f t="shared" si="185"/>
        <v>-7.387894736845535E-4</v>
      </c>
      <c r="M1658">
        <f t="shared" si="186"/>
        <v>1.0401684210526313E-2</v>
      </c>
      <c r="N1658">
        <f t="shared" si="187"/>
        <v>-0.11928721052631576</v>
      </c>
    </row>
    <row r="1659" spans="1:14">
      <c r="A1659">
        <v>1657</v>
      </c>
      <c r="B1659" s="2">
        <v>0.122977</v>
      </c>
      <c r="C1659">
        <v>0.134488</v>
      </c>
      <c r="D1659">
        <v>0.12257</v>
      </c>
      <c r="E1659">
        <v>1.0186189999999999</v>
      </c>
      <c r="F1659">
        <v>-3.9329999999999999E-3</v>
      </c>
      <c r="G1659">
        <v>7.0163000000000003E-2</v>
      </c>
      <c r="I1659">
        <v>1657</v>
      </c>
      <c r="J1659">
        <f t="shared" si="183"/>
        <v>-8.107368421053085E-4</v>
      </c>
      <c r="K1659">
        <f t="shared" si="184"/>
        <v>-2.6505263157894365E-4</v>
      </c>
      <c r="L1659">
        <f t="shared" si="185"/>
        <v>-7.387894736845535E-4</v>
      </c>
      <c r="M1659">
        <f t="shared" si="186"/>
        <v>1.0401684210526313E-2</v>
      </c>
      <c r="N1659">
        <f t="shared" si="187"/>
        <v>-0.11913421052631576</v>
      </c>
    </row>
    <row r="1660" spans="1:14">
      <c r="A1660">
        <v>1658</v>
      </c>
      <c r="B1660" s="2">
        <v>0.123129</v>
      </c>
      <c r="C1660">
        <v>0.13433500000000001</v>
      </c>
      <c r="D1660">
        <v>0.123028</v>
      </c>
      <c r="E1660">
        <v>1.0186189999999999</v>
      </c>
      <c r="F1660">
        <v>-4.0860000000000002E-3</v>
      </c>
      <c r="G1660">
        <v>6.8637000000000004E-2</v>
      </c>
      <c r="I1660">
        <v>1658</v>
      </c>
      <c r="J1660">
        <f t="shared" si="183"/>
        <v>-9.6373684210529498E-4</v>
      </c>
      <c r="K1660">
        <f t="shared" si="184"/>
        <v>1.9294736842105642E-4</v>
      </c>
      <c r="L1660">
        <f t="shared" si="185"/>
        <v>-7.387894736845535E-4</v>
      </c>
      <c r="M1660">
        <f t="shared" si="186"/>
        <v>1.0248684210526313E-2</v>
      </c>
      <c r="N1660">
        <f t="shared" si="187"/>
        <v>-0.12066021052631576</v>
      </c>
    </row>
    <row r="1661" spans="1:14">
      <c r="A1661">
        <v>1659</v>
      </c>
      <c r="B1661" s="2">
        <v>0.122824</v>
      </c>
      <c r="C1661">
        <v>0.13433500000000001</v>
      </c>
      <c r="D1661">
        <v>0.12257</v>
      </c>
      <c r="E1661">
        <v>1.0184660000000001</v>
      </c>
      <c r="F1661">
        <v>-4.0860000000000002E-3</v>
      </c>
      <c r="G1661">
        <v>6.9553000000000004E-2</v>
      </c>
      <c r="I1661">
        <v>1659</v>
      </c>
      <c r="J1661">
        <f t="shared" si="183"/>
        <v>-9.6373684210529498E-4</v>
      </c>
      <c r="K1661">
        <f t="shared" si="184"/>
        <v>-2.6505263157894365E-4</v>
      </c>
      <c r="L1661">
        <f t="shared" si="185"/>
        <v>-8.917894736844012E-4</v>
      </c>
      <c r="M1661">
        <f t="shared" si="186"/>
        <v>1.0248684210526313E-2</v>
      </c>
      <c r="N1661">
        <f t="shared" si="187"/>
        <v>-0.11974421052631576</v>
      </c>
    </row>
    <row r="1662" spans="1:14">
      <c r="A1662">
        <v>1660</v>
      </c>
      <c r="B1662" s="2">
        <v>0.122824</v>
      </c>
      <c r="C1662">
        <v>0.134488</v>
      </c>
      <c r="D1662">
        <v>0.123028</v>
      </c>
      <c r="E1662">
        <v>1.0186189999999999</v>
      </c>
      <c r="F1662">
        <v>-3.9329999999999999E-3</v>
      </c>
      <c r="G1662">
        <v>7.0316000000000004E-2</v>
      </c>
      <c r="I1662">
        <v>1660</v>
      </c>
      <c r="J1662">
        <f t="shared" si="183"/>
        <v>-8.107368421053085E-4</v>
      </c>
      <c r="K1662">
        <f t="shared" si="184"/>
        <v>1.9294736842105642E-4</v>
      </c>
      <c r="L1662">
        <f t="shared" si="185"/>
        <v>-7.387894736845535E-4</v>
      </c>
      <c r="M1662">
        <f t="shared" si="186"/>
        <v>1.0401684210526313E-2</v>
      </c>
      <c r="N1662">
        <f t="shared" si="187"/>
        <v>-0.11898121052631576</v>
      </c>
    </row>
    <row r="1663" spans="1:14">
      <c r="A1663">
        <v>1661</v>
      </c>
      <c r="B1663" s="2">
        <v>0.122977</v>
      </c>
      <c r="C1663">
        <v>0.134488</v>
      </c>
      <c r="D1663">
        <v>0.122875</v>
      </c>
      <c r="E1663">
        <v>1.018772</v>
      </c>
      <c r="F1663">
        <v>-3.7799999999999999E-3</v>
      </c>
      <c r="G1663">
        <v>7.0163000000000003E-2</v>
      </c>
      <c r="I1663">
        <v>1661</v>
      </c>
      <c r="J1663">
        <f t="shared" si="183"/>
        <v>-8.107368421053085E-4</v>
      </c>
      <c r="K1663">
        <f t="shared" si="184"/>
        <v>3.9947368421056062E-5</v>
      </c>
      <c r="L1663">
        <f t="shared" si="185"/>
        <v>-5.8578947368448375E-4</v>
      </c>
      <c r="M1663">
        <f t="shared" si="186"/>
        <v>1.0554684210526313E-2</v>
      </c>
      <c r="N1663">
        <f t="shared" si="187"/>
        <v>-0.11913421052631576</v>
      </c>
    </row>
    <row r="1664" spans="1:14">
      <c r="A1664">
        <v>1662</v>
      </c>
      <c r="B1664" s="2">
        <v>0.122824</v>
      </c>
      <c r="C1664">
        <v>0.13464000000000001</v>
      </c>
      <c r="D1664">
        <v>0.122875</v>
      </c>
      <c r="E1664">
        <v>1.0184660000000001</v>
      </c>
      <c r="F1664">
        <v>-3.9329999999999999E-3</v>
      </c>
      <c r="G1664">
        <v>7.0163000000000003E-2</v>
      </c>
      <c r="I1664">
        <v>1662</v>
      </c>
      <c r="J1664">
        <f t="shared" si="183"/>
        <v>-6.5873684210529526E-4</v>
      </c>
      <c r="K1664">
        <f t="shared" si="184"/>
        <v>3.9947368421056062E-5</v>
      </c>
      <c r="L1664">
        <f t="shared" si="185"/>
        <v>-8.917894736844012E-4</v>
      </c>
      <c r="M1664">
        <f t="shared" si="186"/>
        <v>1.0401684210526313E-2</v>
      </c>
      <c r="N1664">
        <f t="shared" si="187"/>
        <v>-0.11913421052631576</v>
      </c>
    </row>
    <row r="1665" spans="1:14">
      <c r="A1665">
        <v>1663</v>
      </c>
      <c r="B1665" s="2">
        <v>0.122824</v>
      </c>
      <c r="C1665">
        <v>0.13433500000000001</v>
      </c>
      <c r="D1665">
        <v>0.123028</v>
      </c>
      <c r="E1665">
        <v>1.0184660000000001</v>
      </c>
      <c r="F1665">
        <v>-4.0860000000000002E-3</v>
      </c>
      <c r="G1665">
        <v>6.8790000000000004E-2</v>
      </c>
      <c r="I1665">
        <v>1663</v>
      </c>
      <c r="J1665">
        <f t="shared" si="183"/>
        <v>-9.6373684210529498E-4</v>
      </c>
      <c r="K1665">
        <f t="shared" si="184"/>
        <v>1.9294736842105642E-4</v>
      </c>
      <c r="L1665">
        <f t="shared" si="185"/>
        <v>-8.917894736844012E-4</v>
      </c>
      <c r="M1665">
        <f t="shared" si="186"/>
        <v>1.0248684210526313E-2</v>
      </c>
      <c r="N1665">
        <f t="shared" si="187"/>
        <v>-0.12050721052631576</v>
      </c>
    </row>
    <row r="1666" spans="1:14">
      <c r="A1666">
        <v>1664</v>
      </c>
      <c r="B1666" s="2">
        <v>0.122672</v>
      </c>
      <c r="C1666">
        <v>0.13464000000000001</v>
      </c>
      <c r="D1666">
        <v>0.123181</v>
      </c>
      <c r="E1666">
        <v>1.0186189999999999</v>
      </c>
      <c r="F1666">
        <v>-3.9329999999999999E-3</v>
      </c>
      <c r="G1666">
        <v>7.0316000000000004E-2</v>
      </c>
      <c r="I1666">
        <v>1664</v>
      </c>
      <c r="J1666">
        <f t="shared" si="183"/>
        <v>-6.5873684210529526E-4</v>
      </c>
      <c r="K1666">
        <f t="shared" si="184"/>
        <v>3.4594736842105678E-4</v>
      </c>
      <c r="L1666">
        <f t="shared" si="185"/>
        <v>-7.387894736845535E-4</v>
      </c>
      <c r="M1666">
        <f t="shared" si="186"/>
        <v>1.0401684210526313E-2</v>
      </c>
      <c r="N1666">
        <f t="shared" si="187"/>
        <v>-0.11898121052631576</v>
      </c>
    </row>
    <row r="1667" spans="1:14">
      <c r="A1667">
        <v>1665</v>
      </c>
      <c r="B1667" s="2">
        <v>0.122977</v>
      </c>
      <c r="C1667">
        <v>0.13433500000000001</v>
      </c>
      <c r="D1667">
        <v>0.122723</v>
      </c>
      <c r="E1667">
        <v>1.0184660000000001</v>
      </c>
      <c r="F1667">
        <v>-4.2379999999999996E-3</v>
      </c>
      <c r="G1667">
        <v>7.1079000000000003E-2</v>
      </c>
      <c r="I1667">
        <v>1665</v>
      </c>
      <c r="J1667">
        <f t="shared" si="183"/>
        <v>-9.6373684210529498E-4</v>
      </c>
      <c r="K1667">
        <f t="shared" si="184"/>
        <v>-1.120526315789433E-4</v>
      </c>
      <c r="L1667">
        <f t="shared" si="185"/>
        <v>-8.917894736844012E-4</v>
      </c>
      <c r="M1667">
        <f t="shared" si="186"/>
        <v>1.0096684210526313E-2</v>
      </c>
      <c r="N1667">
        <f t="shared" si="187"/>
        <v>-0.11821821052631576</v>
      </c>
    </row>
    <row r="1668" spans="1:14">
      <c r="A1668">
        <v>1666</v>
      </c>
      <c r="B1668" s="2">
        <v>0.122519</v>
      </c>
      <c r="C1668">
        <v>0.13464000000000001</v>
      </c>
      <c r="D1668">
        <v>0.122723</v>
      </c>
      <c r="E1668">
        <v>1.018772</v>
      </c>
      <c r="F1668">
        <v>-4.0860000000000002E-3</v>
      </c>
      <c r="G1668">
        <v>7.0468000000000003E-2</v>
      </c>
      <c r="I1668">
        <v>1666</v>
      </c>
      <c r="J1668">
        <f t="shared" ref="J1668:J1731" si="188">C1668-J$2</f>
        <v>-6.5873684210529526E-4</v>
      </c>
      <c r="K1668">
        <f t="shared" ref="K1668:K1731" si="189">D1668-K$2</f>
        <v>-1.120526315789433E-4</v>
      </c>
      <c r="L1668">
        <f t="shared" ref="L1668:L1731" si="190">E1668-L$2</f>
        <v>-5.8578947368448375E-4</v>
      </c>
      <c r="M1668">
        <f t="shared" ref="M1668:M1731" si="191">F1668-M$2</f>
        <v>1.0248684210526313E-2</v>
      </c>
      <c r="N1668">
        <f t="shared" ref="N1668:N1731" si="192">G1668-N$2</f>
        <v>-0.11882921052631576</v>
      </c>
    </row>
    <row r="1669" spans="1:14">
      <c r="A1669">
        <v>1667</v>
      </c>
      <c r="B1669" s="2">
        <v>0.122977</v>
      </c>
      <c r="C1669">
        <v>0.13433500000000001</v>
      </c>
      <c r="D1669">
        <v>0.122723</v>
      </c>
      <c r="E1669">
        <v>1.0184660000000001</v>
      </c>
      <c r="F1669">
        <v>-3.7799999999999999E-3</v>
      </c>
      <c r="G1669">
        <v>6.9705000000000003E-2</v>
      </c>
      <c r="I1669">
        <v>1667</v>
      </c>
      <c r="J1669">
        <f t="shared" si="188"/>
        <v>-9.6373684210529498E-4</v>
      </c>
      <c r="K1669">
        <f t="shared" si="189"/>
        <v>-1.120526315789433E-4</v>
      </c>
      <c r="L1669">
        <f t="shared" si="190"/>
        <v>-8.917894736844012E-4</v>
      </c>
      <c r="M1669">
        <f t="shared" si="191"/>
        <v>1.0554684210526313E-2</v>
      </c>
      <c r="N1669">
        <f t="shared" si="192"/>
        <v>-0.11959221052631576</v>
      </c>
    </row>
    <row r="1670" spans="1:14">
      <c r="A1670">
        <v>1668</v>
      </c>
      <c r="B1670" s="2">
        <v>0.122824</v>
      </c>
      <c r="C1670">
        <v>0.134488</v>
      </c>
      <c r="D1670">
        <v>0.122875</v>
      </c>
      <c r="E1670">
        <v>1.0186189999999999</v>
      </c>
      <c r="F1670">
        <v>-3.9329999999999999E-3</v>
      </c>
      <c r="G1670">
        <v>6.8942000000000003E-2</v>
      </c>
      <c r="I1670">
        <v>1668</v>
      </c>
      <c r="J1670">
        <f t="shared" si="188"/>
        <v>-8.107368421053085E-4</v>
      </c>
      <c r="K1670">
        <f t="shared" si="189"/>
        <v>3.9947368421056062E-5</v>
      </c>
      <c r="L1670">
        <f t="shared" si="190"/>
        <v>-7.387894736845535E-4</v>
      </c>
      <c r="M1670">
        <f t="shared" si="191"/>
        <v>1.0401684210526313E-2</v>
      </c>
      <c r="N1670">
        <f t="shared" si="192"/>
        <v>-0.12035521052631576</v>
      </c>
    </row>
    <row r="1671" spans="1:14">
      <c r="A1671">
        <v>1669</v>
      </c>
      <c r="B1671" s="2">
        <v>0.122824</v>
      </c>
      <c r="C1671">
        <v>0.13433500000000001</v>
      </c>
      <c r="D1671">
        <v>0.122875</v>
      </c>
      <c r="E1671">
        <v>1.0186189999999999</v>
      </c>
      <c r="F1671">
        <v>-3.9329999999999999E-3</v>
      </c>
      <c r="G1671">
        <v>6.6958000000000004E-2</v>
      </c>
      <c r="I1671">
        <v>1669</v>
      </c>
      <c r="J1671">
        <f t="shared" si="188"/>
        <v>-9.6373684210529498E-4</v>
      </c>
      <c r="K1671">
        <f t="shared" si="189"/>
        <v>3.9947368421056062E-5</v>
      </c>
      <c r="L1671">
        <f t="shared" si="190"/>
        <v>-7.387894736845535E-4</v>
      </c>
      <c r="M1671">
        <f t="shared" si="191"/>
        <v>1.0401684210526313E-2</v>
      </c>
      <c r="N1671">
        <f t="shared" si="192"/>
        <v>-0.12233921052631576</v>
      </c>
    </row>
    <row r="1672" spans="1:14">
      <c r="A1672">
        <v>1670</v>
      </c>
      <c r="B1672" s="2">
        <v>0.122672</v>
      </c>
      <c r="C1672">
        <v>0.134488</v>
      </c>
      <c r="D1672">
        <v>0.12257</v>
      </c>
      <c r="E1672">
        <v>1.0186189999999999</v>
      </c>
      <c r="F1672">
        <v>-4.0860000000000002E-3</v>
      </c>
      <c r="G1672">
        <v>7.0010000000000003E-2</v>
      </c>
      <c r="I1672">
        <v>1670</v>
      </c>
      <c r="J1672">
        <f t="shared" si="188"/>
        <v>-8.107368421053085E-4</v>
      </c>
      <c r="K1672">
        <f t="shared" si="189"/>
        <v>-2.6505263157894365E-4</v>
      </c>
      <c r="L1672">
        <f t="shared" si="190"/>
        <v>-7.387894736845535E-4</v>
      </c>
      <c r="M1672">
        <f t="shared" si="191"/>
        <v>1.0248684210526313E-2</v>
      </c>
      <c r="N1672">
        <f t="shared" si="192"/>
        <v>-0.11928721052631576</v>
      </c>
    </row>
    <row r="1673" spans="1:14">
      <c r="A1673">
        <v>1671</v>
      </c>
      <c r="B1673" s="2">
        <v>0.122824</v>
      </c>
      <c r="C1673">
        <v>0.134488</v>
      </c>
      <c r="D1673">
        <v>0.122875</v>
      </c>
      <c r="E1673">
        <v>1.0186189999999999</v>
      </c>
      <c r="F1673">
        <v>-3.9329999999999999E-3</v>
      </c>
      <c r="G1673">
        <v>6.8942000000000003E-2</v>
      </c>
      <c r="I1673">
        <v>1671</v>
      </c>
      <c r="J1673">
        <f t="shared" si="188"/>
        <v>-8.107368421053085E-4</v>
      </c>
      <c r="K1673">
        <f t="shared" si="189"/>
        <v>3.9947368421056062E-5</v>
      </c>
      <c r="L1673">
        <f t="shared" si="190"/>
        <v>-7.387894736845535E-4</v>
      </c>
      <c r="M1673">
        <f t="shared" si="191"/>
        <v>1.0401684210526313E-2</v>
      </c>
      <c r="N1673">
        <f t="shared" si="192"/>
        <v>-0.12035521052631576</v>
      </c>
    </row>
    <row r="1674" spans="1:14">
      <c r="A1674">
        <v>1672</v>
      </c>
      <c r="B1674" s="2">
        <v>0.122824</v>
      </c>
      <c r="C1674">
        <v>0.134488</v>
      </c>
      <c r="D1674">
        <v>0.122875</v>
      </c>
      <c r="E1674">
        <v>1.0186189999999999</v>
      </c>
      <c r="F1674">
        <v>-5.3070000000000001E-3</v>
      </c>
      <c r="G1674">
        <v>6.8790000000000004E-2</v>
      </c>
      <c r="I1674">
        <v>1672</v>
      </c>
      <c r="J1674">
        <f t="shared" si="188"/>
        <v>-8.107368421053085E-4</v>
      </c>
      <c r="K1674">
        <f t="shared" si="189"/>
        <v>3.9947368421056062E-5</v>
      </c>
      <c r="L1674">
        <f t="shared" si="190"/>
        <v>-7.387894736845535E-4</v>
      </c>
      <c r="M1674">
        <f t="shared" si="191"/>
        <v>9.0276842105263128E-3</v>
      </c>
      <c r="N1674">
        <f t="shared" si="192"/>
        <v>-0.12050721052631576</v>
      </c>
    </row>
    <row r="1675" spans="1:14">
      <c r="A1675">
        <v>1673</v>
      </c>
      <c r="B1675" s="2">
        <v>0.122519</v>
      </c>
      <c r="C1675">
        <v>0.13464000000000001</v>
      </c>
      <c r="D1675">
        <v>0.122875</v>
      </c>
      <c r="E1675">
        <v>1.0184660000000001</v>
      </c>
      <c r="F1675">
        <v>-5.6119999999999998E-3</v>
      </c>
      <c r="G1675">
        <v>7.0316000000000004E-2</v>
      </c>
      <c r="I1675">
        <v>1673</v>
      </c>
      <c r="J1675">
        <f t="shared" si="188"/>
        <v>-6.5873684210529526E-4</v>
      </c>
      <c r="K1675">
        <f t="shared" si="189"/>
        <v>3.9947368421056062E-5</v>
      </c>
      <c r="L1675">
        <f t="shared" si="190"/>
        <v>-8.917894736844012E-4</v>
      </c>
      <c r="M1675">
        <f t="shared" si="191"/>
        <v>8.722684210526313E-3</v>
      </c>
      <c r="N1675">
        <f t="shared" si="192"/>
        <v>-0.11898121052631576</v>
      </c>
    </row>
    <row r="1676" spans="1:14">
      <c r="A1676">
        <v>1674</v>
      </c>
      <c r="B1676" s="2">
        <v>0.122824</v>
      </c>
      <c r="C1676">
        <v>0.134488</v>
      </c>
      <c r="D1676">
        <v>0.122723</v>
      </c>
      <c r="E1676">
        <v>1.0186189999999999</v>
      </c>
      <c r="F1676">
        <v>-3.9329999999999999E-3</v>
      </c>
      <c r="G1676">
        <v>6.8790000000000004E-2</v>
      </c>
      <c r="I1676">
        <v>1674</v>
      </c>
      <c r="J1676">
        <f t="shared" si="188"/>
        <v>-8.107368421053085E-4</v>
      </c>
      <c r="K1676">
        <f t="shared" si="189"/>
        <v>-1.120526315789433E-4</v>
      </c>
      <c r="L1676">
        <f t="shared" si="190"/>
        <v>-7.387894736845535E-4</v>
      </c>
      <c r="M1676">
        <f t="shared" si="191"/>
        <v>1.0401684210526313E-2</v>
      </c>
      <c r="N1676">
        <f t="shared" si="192"/>
        <v>-0.12050721052631576</v>
      </c>
    </row>
    <row r="1677" spans="1:14">
      <c r="A1677">
        <v>1675</v>
      </c>
      <c r="B1677" s="2">
        <v>0.122824</v>
      </c>
      <c r="C1677">
        <v>0.13464000000000001</v>
      </c>
      <c r="D1677">
        <v>0.123028</v>
      </c>
      <c r="E1677">
        <v>1.0186189999999999</v>
      </c>
      <c r="F1677">
        <v>-4.0860000000000002E-3</v>
      </c>
      <c r="G1677">
        <v>7.0316000000000004E-2</v>
      </c>
      <c r="I1677">
        <v>1675</v>
      </c>
      <c r="J1677">
        <f t="shared" si="188"/>
        <v>-6.5873684210529526E-4</v>
      </c>
      <c r="K1677">
        <f t="shared" si="189"/>
        <v>1.9294736842105642E-4</v>
      </c>
      <c r="L1677">
        <f t="shared" si="190"/>
        <v>-7.387894736845535E-4</v>
      </c>
      <c r="M1677">
        <f t="shared" si="191"/>
        <v>1.0248684210526313E-2</v>
      </c>
      <c r="N1677">
        <f t="shared" si="192"/>
        <v>-0.11898121052631576</v>
      </c>
    </row>
    <row r="1678" spans="1:14">
      <c r="A1678">
        <v>1676</v>
      </c>
      <c r="B1678" s="2">
        <v>0.122824</v>
      </c>
      <c r="C1678">
        <v>0.13464000000000001</v>
      </c>
      <c r="D1678">
        <v>0.122875</v>
      </c>
      <c r="E1678">
        <v>1.0189239999999999</v>
      </c>
      <c r="F1678">
        <v>-3.7799999999999999E-3</v>
      </c>
      <c r="G1678">
        <v>7.0316000000000004E-2</v>
      </c>
      <c r="I1678">
        <v>1676</v>
      </c>
      <c r="J1678">
        <f t="shared" si="188"/>
        <v>-6.5873684210529526E-4</v>
      </c>
      <c r="K1678">
        <f t="shared" si="189"/>
        <v>3.9947368421056062E-5</v>
      </c>
      <c r="L1678">
        <f t="shared" si="190"/>
        <v>-4.3378947368455378E-4</v>
      </c>
      <c r="M1678">
        <f t="shared" si="191"/>
        <v>1.0554684210526313E-2</v>
      </c>
      <c r="N1678">
        <f t="shared" si="192"/>
        <v>-0.11898121052631576</v>
      </c>
    </row>
    <row r="1679" spans="1:14">
      <c r="A1679">
        <v>1677</v>
      </c>
      <c r="B1679" s="2">
        <v>0.122672</v>
      </c>
      <c r="C1679">
        <v>0.13464000000000001</v>
      </c>
      <c r="D1679">
        <v>0.12257</v>
      </c>
      <c r="E1679">
        <v>1.0183139999999999</v>
      </c>
      <c r="F1679">
        <v>-4.0860000000000002E-3</v>
      </c>
      <c r="G1679">
        <v>7.1536000000000002E-2</v>
      </c>
      <c r="I1679">
        <v>1677</v>
      </c>
      <c r="J1679">
        <f t="shared" si="188"/>
        <v>-6.5873684210529526E-4</v>
      </c>
      <c r="K1679">
        <f t="shared" si="189"/>
        <v>-2.6505263157894365E-4</v>
      </c>
      <c r="L1679">
        <f t="shared" si="190"/>
        <v>-1.0437894736845532E-3</v>
      </c>
      <c r="M1679">
        <f t="shared" si="191"/>
        <v>1.0248684210526313E-2</v>
      </c>
      <c r="N1679">
        <f t="shared" si="192"/>
        <v>-0.11776121052631576</v>
      </c>
    </row>
    <row r="1680" spans="1:14">
      <c r="A1680">
        <v>1678</v>
      </c>
      <c r="B1680" s="2">
        <v>0.122672</v>
      </c>
      <c r="C1680">
        <v>0.13433500000000001</v>
      </c>
      <c r="D1680">
        <v>0.122723</v>
      </c>
      <c r="E1680">
        <v>1.0183139999999999</v>
      </c>
      <c r="F1680">
        <v>-4.2379999999999996E-3</v>
      </c>
      <c r="G1680">
        <v>7.0316000000000004E-2</v>
      </c>
      <c r="I1680">
        <v>1678</v>
      </c>
      <c r="J1680">
        <f t="shared" si="188"/>
        <v>-9.6373684210529498E-4</v>
      </c>
      <c r="K1680">
        <f t="shared" si="189"/>
        <v>-1.120526315789433E-4</v>
      </c>
      <c r="L1680">
        <f t="shared" si="190"/>
        <v>-1.0437894736845532E-3</v>
      </c>
      <c r="M1680">
        <f t="shared" si="191"/>
        <v>1.0096684210526313E-2</v>
      </c>
      <c r="N1680">
        <f t="shared" si="192"/>
        <v>-0.11898121052631576</v>
      </c>
    </row>
    <row r="1681" spans="1:14">
      <c r="A1681">
        <v>1679</v>
      </c>
      <c r="B1681" s="2">
        <v>0.122672</v>
      </c>
      <c r="C1681">
        <v>0.134182</v>
      </c>
      <c r="D1681">
        <v>0.123028</v>
      </c>
      <c r="E1681">
        <v>1.018772</v>
      </c>
      <c r="F1681">
        <v>-3.9329999999999999E-3</v>
      </c>
      <c r="G1681">
        <v>7.0316000000000004E-2</v>
      </c>
      <c r="I1681">
        <v>1679</v>
      </c>
      <c r="J1681">
        <f t="shared" si="188"/>
        <v>-1.1167368421053092E-3</v>
      </c>
      <c r="K1681">
        <f t="shared" si="189"/>
        <v>1.9294736842105642E-4</v>
      </c>
      <c r="L1681">
        <f t="shared" si="190"/>
        <v>-5.8578947368448375E-4</v>
      </c>
      <c r="M1681">
        <f t="shared" si="191"/>
        <v>1.0401684210526313E-2</v>
      </c>
      <c r="N1681">
        <f t="shared" si="192"/>
        <v>-0.11898121052631576</v>
      </c>
    </row>
    <row r="1682" spans="1:14">
      <c r="A1682">
        <v>1680</v>
      </c>
      <c r="B1682" s="2">
        <v>0.122824</v>
      </c>
      <c r="C1682">
        <v>0.13433500000000001</v>
      </c>
      <c r="D1682">
        <v>0.12257</v>
      </c>
      <c r="E1682">
        <v>1.018772</v>
      </c>
      <c r="F1682">
        <v>-5.4590000000000003E-3</v>
      </c>
      <c r="G1682">
        <v>6.8637000000000004E-2</v>
      </c>
      <c r="I1682">
        <v>1680</v>
      </c>
      <c r="J1682">
        <f t="shared" si="188"/>
        <v>-9.6373684210529498E-4</v>
      </c>
      <c r="K1682">
        <f t="shared" si="189"/>
        <v>-2.6505263157894365E-4</v>
      </c>
      <c r="L1682">
        <f t="shared" si="190"/>
        <v>-5.8578947368448375E-4</v>
      </c>
      <c r="M1682">
        <f t="shared" si="191"/>
        <v>8.8756842105263134E-3</v>
      </c>
      <c r="N1682">
        <f t="shared" si="192"/>
        <v>-0.12066021052631576</v>
      </c>
    </row>
    <row r="1683" spans="1:14">
      <c r="A1683">
        <v>1681</v>
      </c>
      <c r="B1683" s="2">
        <v>0.122824</v>
      </c>
      <c r="C1683">
        <v>0.13464000000000001</v>
      </c>
      <c r="D1683">
        <v>0.122875</v>
      </c>
      <c r="E1683">
        <v>1.018772</v>
      </c>
      <c r="F1683">
        <v>-5.4590000000000003E-3</v>
      </c>
      <c r="G1683">
        <v>7.0316000000000004E-2</v>
      </c>
      <c r="I1683">
        <v>1681</v>
      </c>
      <c r="J1683">
        <f t="shared" si="188"/>
        <v>-6.5873684210529526E-4</v>
      </c>
      <c r="K1683">
        <f t="shared" si="189"/>
        <v>3.9947368421056062E-5</v>
      </c>
      <c r="L1683">
        <f t="shared" si="190"/>
        <v>-5.8578947368448375E-4</v>
      </c>
      <c r="M1683">
        <f t="shared" si="191"/>
        <v>8.8756842105263134E-3</v>
      </c>
      <c r="N1683">
        <f t="shared" si="192"/>
        <v>-0.11898121052631576</v>
      </c>
    </row>
    <row r="1684" spans="1:14">
      <c r="A1684">
        <v>1682</v>
      </c>
      <c r="B1684" s="2">
        <v>0.122672</v>
      </c>
      <c r="C1684">
        <v>0.13433500000000001</v>
      </c>
      <c r="D1684">
        <v>0.123028</v>
      </c>
      <c r="E1684">
        <v>1.0186189999999999</v>
      </c>
      <c r="F1684">
        <v>-4.5430000000000002E-3</v>
      </c>
      <c r="G1684">
        <v>7.0010000000000003E-2</v>
      </c>
      <c r="I1684">
        <v>1682</v>
      </c>
      <c r="J1684">
        <f t="shared" si="188"/>
        <v>-9.6373684210529498E-4</v>
      </c>
      <c r="K1684">
        <f t="shared" si="189"/>
        <v>1.9294736842105642E-4</v>
      </c>
      <c r="L1684">
        <f t="shared" si="190"/>
        <v>-7.387894736845535E-4</v>
      </c>
      <c r="M1684">
        <f t="shared" si="191"/>
        <v>9.7916842105263135E-3</v>
      </c>
      <c r="N1684">
        <f t="shared" si="192"/>
        <v>-0.11928721052631576</v>
      </c>
    </row>
    <row r="1685" spans="1:14">
      <c r="A1685">
        <v>1683</v>
      </c>
      <c r="B1685" s="2">
        <v>0.122824</v>
      </c>
      <c r="C1685">
        <v>0.134488</v>
      </c>
      <c r="D1685">
        <v>0.122875</v>
      </c>
      <c r="E1685">
        <v>1.0184660000000001</v>
      </c>
      <c r="F1685">
        <v>-4.0860000000000002E-3</v>
      </c>
      <c r="G1685">
        <v>7.1689000000000003E-2</v>
      </c>
      <c r="I1685">
        <v>1683</v>
      </c>
      <c r="J1685">
        <f t="shared" si="188"/>
        <v>-8.107368421053085E-4</v>
      </c>
      <c r="K1685">
        <f t="shared" si="189"/>
        <v>3.9947368421056062E-5</v>
      </c>
      <c r="L1685">
        <f t="shared" si="190"/>
        <v>-8.917894736844012E-4</v>
      </c>
      <c r="M1685">
        <f t="shared" si="191"/>
        <v>1.0248684210526313E-2</v>
      </c>
      <c r="N1685">
        <f t="shared" si="192"/>
        <v>-0.11760821052631576</v>
      </c>
    </row>
    <row r="1686" spans="1:14">
      <c r="A1686">
        <v>1684</v>
      </c>
      <c r="B1686" s="2">
        <v>0.122824</v>
      </c>
      <c r="C1686">
        <v>0.13433500000000001</v>
      </c>
      <c r="D1686">
        <v>0.123028</v>
      </c>
      <c r="E1686">
        <v>1.0186189999999999</v>
      </c>
      <c r="F1686">
        <v>-3.7799999999999999E-3</v>
      </c>
      <c r="G1686">
        <v>7.1689000000000003E-2</v>
      </c>
      <c r="I1686">
        <v>1684</v>
      </c>
      <c r="J1686">
        <f t="shared" si="188"/>
        <v>-9.6373684210529498E-4</v>
      </c>
      <c r="K1686">
        <f t="shared" si="189"/>
        <v>1.9294736842105642E-4</v>
      </c>
      <c r="L1686">
        <f t="shared" si="190"/>
        <v>-7.387894736845535E-4</v>
      </c>
      <c r="M1686">
        <f t="shared" si="191"/>
        <v>1.0554684210526313E-2</v>
      </c>
      <c r="N1686">
        <f t="shared" si="192"/>
        <v>-0.11760821052631576</v>
      </c>
    </row>
    <row r="1687" spans="1:14">
      <c r="A1687">
        <v>1685</v>
      </c>
      <c r="B1687" s="2">
        <v>0.122519</v>
      </c>
      <c r="C1687">
        <v>0.13464000000000001</v>
      </c>
      <c r="D1687">
        <v>0.122723</v>
      </c>
      <c r="E1687">
        <v>1.0183139999999999</v>
      </c>
      <c r="F1687">
        <v>-5.1539999999999997E-3</v>
      </c>
      <c r="G1687">
        <v>7.1536000000000002E-2</v>
      </c>
      <c r="I1687">
        <v>1685</v>
      </c>
      <c r="J1687">
        <f t="shared" si="188"/>
        <v>-6.5873684210529526E-4</v>
      </c>
      <c r="K1687">
        <f t="shared" si="189"/>
        <v>-1.120526315789433E-4</v>
      </c>
      <c r="L1687">
        <f t="shared" si="190"/>
        <v>-1.0437894736845532E-3</v>
      </c>
      <c r="M1687">
        <f t="shared" si="191"/>
        <v>9.1806842105263131E-3</v>
      </c>
      <c r="N1687">
        <f t="shared" si="192"/>
        <v>-0.11776121052631576</v>
      </c>
    </row>
    <row r="1688" spans="1:14">
      <c r="A1688">
        <v>1686</v>
      </c>
      <c r="B1688" s="2">
        <v>0.122672</v>
      </c>
      <c r="C1688">
        <v>0.13616600000000001</v>
      </c>
      <c r="D1688">
        <v>0.122723</v>
      </c>
      <c r="E1688">
        <v>1.0186189999999999</v>
      </c>
      <c r="F1688">
        <v>-5.4590000000000003E-3</v>
      </c>
      <c r="G1688">
        <v>6.9858000000000003E-2</v>
      </c>
      <c r="I1688">
        <v>1686</v>
      </c>
      <c r="J1688">
        <f t="shared" si="188"/>
        <v>8.6726315789470432E-4</v>
      </c>
      <c r="K1688">
        <f t="shared" si="189"/>
        <v>-1.120526315789433E-4</v>
      </c>
      <c r="L1688">
        <f t="shared" si="190"/>
        <v>-7.387894736845535E-4</v>
      </c>
      <c r="M1688">
        <f t="shared" si="191"/>
        <v>8.8756842105263134E-3</v>
      </c>
      <c r="N1688">
        <f t="shared" si="192"/>
        <v>-0.11943921052631576</v>
      </c>
    </row>
    <row r="1689" spans="1:14">
      <c r="A1689">
        <v>1687</v>
      </c>
      <c r="B1689" s="2">
        <v>0.122519</v>
      </c>
      <c r="C1689">
        <v>0.13616600000000001</v>
      </c>
      <c r="D1689">
        <v>0.122875</v>
      </c>
      <c r="E1689">
        <v>1.0184660000000001</v>
      </c>
      <c r="F1689">
        <v>-4.6959999999999997E-3</v>
      </c>
      <c r="G1689">
        <v>6.8637000000000004E-2</v>
      </c>
      <c r="I1689">
        <v>1687</v>
      </c>
      <c r="J1689">
        <f t="shared" si="188"/>
        <v>8.6726315789470432E-4</v>
      </c>
      <c r="K1689">
        <f t="shared" si="189"/>
        <v>3.9947368421056062E-5</v>
      </c>
      <c r="L1689">
        <f t="shared" si="190"/>
        <v>-8.917894736844012E-4</v>
      </c>
      <c r="M1689">
        <f t="shared" si="191"/>
        <v>9.6386842105263132E-3</v>
      </c>
      <c r="N1689">
        <f t="shared" si="192"/>
        <v>-0.12066021052631576</v>
      </c>
    </row>
    <row r="1690" spans="1:14">
      <c r="A1690">
        <v>1688</v>
      </c>
      <c r="B1690" s="2">
        <v>0.122672</v>
      </c>
      <c r="C1690">
        <v>0.136014</v>
      </c>
      <c r="D1690">
        <v>0.122875</v>
      </c>
      <c r="E1690">
        <v>1.0184660000000001</v>
      </c>
      <c r="F1690">
        <v>-3.7799999999999999E-3</v>
      </c>
      <c r="G1690">
        <v>6.8942000000000003E-2</v>
      </c>
      <c r="I1690">
        <v>1688</v>
      </c>
      <c r="J1690">
        <f t="shared" si="188"/>
        <v>7.1526315789469108E-4</v>
      </c>
      <c r="K1690">
        <f t="shared" si="189"/>
        <v>3.9947368421056062E-5</v>
      </c>
      <c r="L1690">
        <f t="shared" si="190"/>
        <v>-8.917894736844012E-4</v>
      </c>
      <c r="M1690">
        <f t="shared" si="191"/>
        <v>1.0554684210526313E-2</v>
      </c>
      <c r="N1690">
        <f t="shared" si="192"/>
        <v>-0.12035521052631576</v>
      </c>
    </row>
    <row r="1691" spans="1:14">
      <c r="A1691">
        <v>1689</v>
      </c>
      <c r="B1691" s="2">
        <v>0.122672</v>
      </c>
      <c r="C1691">
        <v>0.13555600000000001</v>
      </c>
      <c r="D1691">
        <v>0.122723</v>
      </c>
      <c r="E1691">
        <v>1.018772</v>
      </c>
      <c r="F1691">
        <v>-3.7799999999999999E-3</v>
      </c>
      <c r="G1691">
        <v>7.0010000000000003E-2</v>
      </c>
      <c r="I1691">
        <v>1689</v>
      </c>
      <c r="J1691">
        <f t="shared" si="188"/>
        <v>2.5726315789470489E-4</v>
      </c>
      <c r="K1691">
        <f t="shared" si="189"/>
        <v>-1.120526315789433E-4</v>
      </c>
      <c r="L1691">
        <f t="shared" si="190"/>
        <v>-5.8578947368448375E-4</v>
      </c>
      <c r="M1691">
        <f t="shared" si="191"/>
        <v>1.0554684210526313E-2</v>
      </c>
      <c r="N1691">
        <f t="shared" si="192"/>
        <v>-0.11928721052631576</v>
      </c>
    </row>
    <row r="1692" spans="1:14">
      <c r="A1692">
        <v>1690</v>
      </c>
      <c r="B1692" s="2">
        <v>0.122672</v>
      </c>
      <c r="C1692">
        <v>0.135403</v>
      </c>
      <c r="D1692">
        <v>0.12257</v>
      </c>
      <c r="E1692">
        <v>1.0184660000000001</v>
      </c>
      <c r="F1692">
        <v>-3.9329999999999999E-3</v>
      </c>
      <c r="G1692">
        <v>7.0316000000000004E-2</v>
      </c>
      <c r="I1692">
        <v>1690</v>
      </c>
      <c r="J1692">
        <f t="shared" si="188"/>
        <v>1.0426315789469065E-4</v>
      </c>
      <c r="K1692">
        <f t="shared" si="189"/>
        <v>-2.6505263157894365E-4</v>
      </c>
      <c r="L1692">
        <f t="shared" si="190"/>
        <v>-8.917894736844012E-4</v>
      </c>
      <c r="M1692">
        <f t="shared" si="191"/>
        <v>1.0401684210526313E-2</v>
      </c>
      <c r="N1692">
        <f t="shared" si="192"/>
        <v>-0.11898121052631576</v>
      </c>
    </row>
    <row r="1693" spans="1:14">
      <c r="A1693">
        <v>1691</v>
      </c>
      <c r="B1693" s="2">
        <v>0.122824</v>
      </c>
      <c r="C1693">
        <v>0.13525100000000001</v>
      </c>
      <c r="D1693">
        <v>0.12257</v>
      </c>
      <c r="E1693">
        <v>1.0186189999999999</v>
      </c>
      <c r="F1693">
        <v>-4.0860000000000002E-3</v>
      </c>
      <c r="G1693">
        <v>6.8637000000000004E-2</v>
      </c>
      <c r="I1693">
        <v>1691</v>
      </c>
      <c r="J1693">
        <f t="shared" si="188"/>
        <v>-4.773684210529483E-5</v>
      </c>
      <c r="K1693">
        <f t="shared" si="189"/>
        <v>-2.6505263157894365E-4</v>
      </c>
      <c r="L1693">
        <f t="shared" si="190"/>
        <v>-7.387894736845535E-4</v>
      </c>
      <c r="M1693">
        <f t="shared" si="191"/>
        <v>1.0248684210526313E-2</v>
      </c>
      <c r="N1693">
        <f t="shared" si="192"/>
        <v>-0.12066021052631576</v>
      </c>
    </row>
    <row r="1694" spans="1:14">
      <c r="A1694">
        <v>1692</v>
      </c>
      <c r="B1694" s="2">
        <v>0.122672</v>
      </c>
      <c r="C1694">
        <v>0.134182</v>
      </c>
      <c r="D1694">
        <v>0.12257</v>
      </c>
      <c r="E1694">
        <v>1.018772</v>
      </c>
      <c r="F1694">
        <v>-4.0860000000000002E-3</v>
      </c>
      <c r="G1694">
        <v>7.0010000000000003E-2</v>
      </c>
      <c r="I1694">
        <v>1692</v>
      </c>
      <c r="J1694">
        <f t="shared" si="188"/>
        <v>-1.1167368421053092E-3</v>
      </c>
      <c r="K1694">
        <f t="shared" si="189"/>
        <v>-2.6505263157894365E-4</v>
      </c>
      <c r="L1694">
        <f t="shared" si="190"/>
        <v>-5.8578947368448375E-4</v>
      </c>
      <c r="M1694">
        <f t="shared" si="191"/>
        <v>1.0248684210526313E-2</v>
      </c>
      <c r="N1694">
        <f t="shared" si="192"/>
        <v>-0.11928721052631576</v>
      </c>
    </row>
    <row r="1695" spans="1:14">
      <c r="A1695">
        <v>1693</v>
      </c>
      <c r="B1695" s="2">
        <v>0.122672</v>
      </c>
      <c r="C1695">
        <v>0.134488</v>
      </c>
      <c r="D1695">
        <v>0.12257</v>
      </c>
      <c r="E1695">
        <v>1.0184660000000001</v>
      </c>
      <c r="F1695">
        <v>-4.0860000000000002E-3</v>
      </c>
      <c r="G1695">
        <v>7.1842000000000003E-2</v>
      </c>
      <c r="I1695">
        <v>1693</v>
      </c>
      <c r="J1695">
        <f t="shared" si="188"/>
        <v>-8.107368421053085E-4</v>
      </c>
      <c r="K1695">
        <f t="shared" si="189"/>
        <v>-2.6505263157894365E-4</v>
      </c>
      <c r="L1695">
        <f t="shared" si="190"/>
        <v>-8.917894736844012E-4</v>
      </c>
      <c r="M1695">
        <f t="shared" si="191"/>
        <v>1.0248684210526313E-2</v>
      </c>
      <c r="N1695">
        <f t="shared" si="192"/>
        <v>-0.11745521052631576</v>
      </c>
    </row>
    <row r="1696" spans="1:14">
      <c r="A1696">
        <v>1694</v>
      </c>
      <c r="B1696" s="2">
        <v>0.122672</v>
      </c>
      <c r="C1696">
        <v>0.134488</v>
      </c>
      <c r="D1696">
        <v>0.122723</v>
      </c>
      <c r="E1696">
        <v>1.0186189999999999</v>
      </c>
      <c r="F1696">
        <v>-2.8649999999999999E-3</v>
      </c>
      <c r="G1696">
        <v>7.1689000000000003E-2</v>
      </c>
      <c r="I1696">
        <v>1694</v>
      </c>
      <c r="J1696">
        <f t="shared" si="188"/>
        <v>-8.107368421053085E-4</v>
      </c>
      <c r="K1696">
        <f t="shared" si="189"/>
        <v>-1.120526315789433E-4</v>
      </c>
      <c r="L1696">
        <f t="shared" si="190"/>
        <v>-7.387894736845535E-4</v>
      </c>
      <c r="M1696">
        <f t="shared" si="191"/>
        <v>1.1469684210526314E-2</v>
      </c>
      <c r="N1696">
        <f t="shared" si="192"/>
        <v>-0.11760821052631576</v>
      </c>
    </row>
    <row r="1697" spans="1:14">
      <c r="A1697">
        <v>1695</v>
      </c>
      <c r="B1697" s="2">
        <v>0.122824</v>
      </c>
      <c r="C1697">
        <v>0.13433500000000001</v>
      </c>
      <c r="D1697">
        <v>0.123181</v>
      </c>
      <c r="E1697">
        <v>1.018772</v>
      </c>
      <c r="F1697">
        <v>-3.9329999999999999E-3</v>
      </c>
      <c r="G1697">
        <v>7.0163000000000003E-2</v>
      </c>
      <c r="I1697">
        <v>1695</v>
      </c>
      <c r="J1697">
        <f t="shared" si="188"/>
        <v>-9.6373684210529498E-4</v>
      </c>
      <c r="K1697">
        <f t="shared" si="189"/>
        <v>3.4594736842105678E-4</v>
      </c>
      <c r="L1697">
        <f t="shared" si="190"/>
        <v>-5.8578947368448375E-4</v>
      </c>
      <c r="M1697">
        <f t="shared" si="191"/>
        <v>1.0401684210526313E-2</v>
      </c>
      <c r="N1697">
        <f t="shared" si="192"/>
        <v>-0.11913421052631576</v>
      </c>
    </row>
    <row r="1698" spans="1:14">
      <c r="A1698">
        <v>1696</v>
      </c>
      <c r="B1698" s="2">
        <v>0.122672</v>
      </c>
      <c r="C1698">
        <v>0.134488</v>
      </c>
      <c r="D1698">
        <v>0.122723</v>
      </c>
      <c r="E1698">
        <v>1.0184660000000001</v>
      </c>
      <c r="F1698">
        <v>-3.9329999999999999E-3</v>
      </c>
      <c r="G1698">
        <v>6.8637000000000004E-2</v>
      </c>
      <c r="I1698">
        <v>1696</v>
      </c>
      <c r="J1698">
        <f t="shared" si="188"/>
        <v>-8.107368421053085E-4</v>
      </c>
      <c r="K1698">
        <f t="shared" si="189"/>
        <v>-1.120526315789433E-4</v>
      </c>
      <c r="L1698">
        <f t="shared" si="190"/>
        <v>-8.917894736844012E-4</v>
      </c>
      <c r="M1698">
        <f t="shared" si="191"/>
        <v>1.0401684210526313E-2</v>
      </c>
      <c r="N1698">
        <f t="shared" si="192"/>
        <v>-0.12066021052631576</v>
      </c>
    </row>
    <row r="1699" spans="1:14">
      <c r="A1699">
        <v>1697</v>
      </c>
      <c r="B1699" s="2">
        <v>0.123129</v>
      </c>
      <c r="C1699">
        <v>0.13433500000000001</v>
      </c>
      <c r="D1699">
        <v>0.12257</v>
      </c>
      <c r="E1699">
        <v>1.0184660000000001</v>
      </c>
      <c r="F1699">
        <v>-3.7799999999999999E-3</v>
      </c>
      <c r="G1699">
        <v>7.1231000000000003E-2</v>
      </c>
      <c r="I1699">
        <v>1697</v>
      </c>
      <c r="J1699">
        <f t="shared" si="188"/>
        <v>-9.6373684210529498E-4</v>
      </c>
      <c r="K1699">
        <f t="shared" si="189"/>
        <v>-2.6505263157894365E-4</v>
      </c>
      <c r="L1699">
        <f t="shared" si="190"/>
        <v>-8.917894736844012E-4</v>
      </c>
      <c r="M1699">
        <f t="shared" si="191"/>
        <v>1.0554684210526313E-2</v>
      </c>
      <c r="N1699">
        <f t="shared" si="192"/>
        <v>-0.11806621052631576</v>
      </c>
    </row>
    <row r="1700" spans="1:14">
      <c r="A1700">
        <v>1698</v>
      </c>
      <c r="B1700" s="2">
        <v>0.122977</v>
      </c>
      <c r="C1700">
        <v>0.134488</v>
      </c>
      <c r="D1700">
        <v>0.122875</v>
      </c>
      <c r="E1700">
        <v>1.0183139999999999</v>
      </c>
      <c r="F1700">
        <v>-4.2379999999999996E-3</v>
      </c>
      <c r="G1700">
        <v>7.1536000000000002E-2</v>
      </c>
      <c r="I1700">
        <v>1698</v>
      </c>
      <c r="J1700">
        <f t="shared" si="188"/>
        <v>-8.107368421053085E-4</v>
      </c>
      <c r="K1700">
        <f t="shared" si="189"/>
        <v>3.9947368421056062E-5</v>
      </c>
      <c r="L1700">
        <f t="shared" si="190"/>
        <v>-1.0437894736845532E-3</v>
      </c>
      <c r="M1700">
        <f t="shared" si="191"/>
        <v>1.0096684210526313E-2</v>
      </c>
      <c r="N1700">
        <f t="shared" si="192"/>
        <v>-0.11776121052631576</v>
      </c>
    </row>
    <row r="1701" spans="1:14">
      <c r="A1701">
        <v>1699</v>
      </c>
      <c r="B1701" s="2">
        <v>0.122824</v>
      </c>
      <c r="C1701">
        <v>0.134488</v>
      </c>
      <c r="D1701">
        <v>0.122723</v>
      </c>
      <c r="E1701">
        <v>1.0186189999999999</v>
      </c>
      <c r="F1701">
        <v>-4.0860000000000002E-3</v>
      </c>
      <c r="G1701">
        <v>7.1536000000000002E-2</v>
      </c>
      <c r="I1701">
        <v>1699</v>
      </c>
      <c r="J1701">
        <f t="shared" si="188"/>
        <v>-8.107368421053085E-4</v>
      </c>
      <c r="K1701">
        <f t="shared" si="189"/>
        <v>-1.120526315789433E-4</v>
      </c>
      <c r="L1701">
        <f t="shared" si="190"/>
        <v>-7.387894736845535E-4</v>
      </c>
      <c r="M1701">
        <f t="shared" si="191"/>
        <v>1.0248684210526313E-2</v>
      </c>
      <c r="N1701">
        <f t="shared" si="192"/>
        <v>-0.11776121052631576</v>
      </c>
    </row>
    <row r="1702" spans="1:14">
      <c r="A1702">
        <v>1700</v>
      </c>
      <c r="B1702" s="2">
        <v>0.122824</v>
      </c>
      <c r="C1702">
        <v>0.134488</v>
      </c>
      <c r="D1702">
        <v>0.122723</v>
      </c>
      <c r="E1702">
        <v>1.018772</v>
      </c>
      <c r="F1702">
        <v>-2.4069999999999999E-3</v>
      </c>
      <c r="G1702">
        <v>7.3063000000000003E-2</v>
      </c>
      <c r="I1702">
        <v>1700</v>
      </c>
      <c r="J1702">
        <f t="shared" si="188"/>
        <v>-8.107368421053085E-4</v>
      </c>
      <c r="K1702">
        <f t="shared" si="189"/>
        <v>-1.120526315789433E-4</v>
      </c>
      <c r="L1702">
        <f t="shared" si="190"/>
        <v>-5.8578947368448375E-4</v>
      </c>
      <c r="M1702">
        <f t="shared" si="191"/>
        <v>1.1927684210526314E-2</v>
      </c>
      <c r="N1702">
        <f t="shared" si="192"/>
        <v>-0.11623421052631576</v>
      </c>
    </row>
    <row r="1703" spans="1:14">
      <c r="A1703">
        <v>1701</v>
      </c>
      <c r="B1703" s="2">
        <v>0.122672</v>
      </c>
      <c r="C1703">
        <v>0.134488</v>
      </c>
      <c r="D1703">
        <v>0.122875</v>
      </c>
      <c r="E1703">
        <v>1.018772</v>
      </c>
      <c r="F1703">
        <v>-3.9329999999999999E-3</v>
      </c>
      <c r="G1703">
        <v>7.3215000000000002E-2</v>
      </c>
      <c r="I1703">
        <v>1701</v>
      </c>
      <c r="J1703">
        <f t="shared" si="188"/>
        <v>-8.107368421053085E-4</v>
      </c>
      <c r="K1703">
        <f t="shared" si="189"/>
        <v>3.9947368421056062E-5</v>
      </c>
      <c r="L1703">
        <f t="shared" si="190"/>
        <v>-5.8578947368448375E-4</v>
      </c>
      <c r="M1703">
        <f t="shared" si="191"/>
        <v>1.0401684210526313E-2</v>
      </c>
      <c r="N1703">
        <f t="shared" si="192"/>
        <v>-0.11608221052631576</v>
      </c>
    </row>
    <row r="1704" spans="1:14">
      <c r="A1704">
        <v>1702</v>
      </c>
      <c r="B1704" s="2">
        <v>0.122824</v>
      </c>
      <c r="C1704">
        <v>0.134488</v>
      </c>
      <c r="D1704">
        <v>0.123028</v>
      </c>
      <c r="E1704">
        <v>1.018772</v>
      </c>
      <c r="F1704">
        <v>-3.9329999999999999E-3</v>
      </c>
      <c r="G1704">
        <v>7.0316000000000004E-2</v>
      </c>
      <c r="I1704">
        <v>1702</v>
      </c>
      <c r="J1704">
        <f t="shared" si="188"/>
        <v>-8.107368421053085E-4</v>
      </c>
      <c r="K1704">
        <f t="shared" si="189"/>
        <v>1.9294736842105642E-4</v>
      </c>
      <c r="L1704">
        <f t="shared" si="190"/>
        <v>-5.8578947368448375E-4</v>
      </c>
      <c r="M1704">
        <f t="shared" si="191"/>
        <v>1.0401684210526313E-2</v>
      </c>
      <c r="N1704">
        <f t="shared" si="192"/>
        <v>-0.11898121052631576</v>
      </c>
    </row>
    <row r="1705" spans="1:14">
      <c r="A1705">
        <v>1703</v>
      </c>
      <c r="B1705" s="2">
        <v>0.122672</v>
      </c>
      <c r="C1705">
        <v>0.13433500000000001</v>
      </c>
      <c r="D1705">
        <v>0.122723</v>
      </c>
      <c r="E1705">
        <v>1.018772</v>
      </c>
      <c r="F1705">
        <v>-3.7799999999999999E-3</v>
      </c>
      <c r="G1705">
        <v>7.0010000000000003E-2</v>
      </c>
      <c r="I1705">
        <v>1703</v>
      </c>
      <c r="J1705">
        <f t="shared" si="188"/>
        <v>-9.6373684210529498E-4</v>
      </c>
      <c r="K1705">
        <f t="shared" si="189"/>
        <v>-1.120526315789433E-4</v>
      </c>
      <c r="L1705">
        <f t="shared" si="190"/>
        <v>-5.8578947368448375E-4</v>
      </c>
      <c r="M1705">
        <f t="shared" si="191"/>
        <v>1.0554684210526313E-2</v>
      </c>
      <c r="N1705">
        <f t="shared" si="192"/>
        <v>-0.11928721052631576</v>
      </c>
    </row>
    <row r="1706" spans="1:14">
      <c r="A1706">
        <v>1704</v>
      </c>
      <c r="B1706" s="2">
        <v>0.122672</v>
      </c>
      <c r="C1706">
        <v>0.134488</v>
      </c>
      <c r="D1706">
        <v>0.122723</v>
      </c>
      <c r="E1706">
        <v>1.0186189999999999</v>
      </c>
      <c r="F1706">
        <v>-5.3070000000000001E-3</v>
      </c>
      <c r="G1706">
        <v>6.8942000000000003E-2</v>
      </c>
      <c r="I1706">
        <v>1704</v>
      </c>
      <c r="J1706">
        <f t="shared" si="188"/>
        <v>-8.107368421053085E-4</v>
      </c>
      <c r="K1706">
        <f t="shared" si="189"/>
        <v>-1.120526315789433E-4</v>
      </c>
      <c r="L1706">
        <f t="shared" si="190"/>
        <v>-7.387894736845535E-4</v>
      </c>
      <c r="M1706">
        <f t="shared" si="191"/>
        <v>9.0276842105263128E-3</v>
      </c>
      <c r="N1706">
        <f t="shared" si="192"/>
        <v>-0.12035521052631576</v>
      </c>
    </row>
    <row r="1707" spans="1:14">
      <c r="A1707">
        <v>1705</v>
      </c>
      <c r="B1707" s="2">
        <v>0.122519</v>
      </c>
      <c r="C1707">
        <v>0.13433500000000001</v>
      </c>
      <c r="D1707">
        <v>0.122723</v>
      </c>
      <c r="E1707">
        <v>1.0186189999999999</v>
      </c>
      <c r="F1707">
        <v>-4.6959999999999997E-3</v>
      </c>
      <c r="G1707">
        <v>6.9705000000000003E-2</v>
      </c>
      <c r="I1707">
        <v>1705</v>
      </c>
      <c r="J1707">
        <f t="shared" si="188"/>
        <v>-9.6373684210529498E-4</v>
      </c>
      <c r="K1707">
        <f t="shared" si="189"/>
        <v>-1.120526315789433E-4</v>
      </c>
      <c r="L1707">
        <f t="shared" si="190"/>
        <v>-7.387894736845535E-4</v>
      </c>
      <c r="M1707">
        <f t="shared" si="191"/>
        <v>9.6386842105263132E-3</v>
      </c>
      <c r="N1707">
        <f t="shared" si="192"/>
        <v>-0.11959221052631576</v>
      </c>
    </row>
    <row r="1708" spans="1:14">
      <c r="A1708">
        <v>1706</v>
      </c>
      <c r="B1708" s="2">
        <v>0.122977</v>
      </c>
      <c r="C1708">
        <v>0.134488</v>
      </c>
      <c r="D1708">
        <v>0.122875</v>
      </c>
      <c r="E1708">
        <v>1.0186189999999999</v>
      </c>
      <c r="F1708">
        <v>-5.3070000000000001E-3</v>
      </c>
      <c r="G1708">
        <v>6.9858000000000003E-2</v>
      </c>
      <c r="I1708">
        <v>1706</v>
      </c>
      <c r="J1708">
        <f t="shared" si="188"/>
        <v>-8.107368421053085E-4</v>
      </c>
      <c r="K1708">
        <f t="shared" si="189"/>
        <v>3.9947368421056062E-5</v>
      </c>
      <c r="L1708">
        <f t="shared" si="190"/>
        <v>-7.387894736845535E-4</v>
      </c>
      <c r="M1708">
        <f t="shared" si="191"/>
        <v>9.0276842105263128E-3</v>
      </c>
      <c r="N1708">
        <f t="shared" si="192"/>
        <v>-0.11943921052631576</v>
      </c>
    </row>
    <row r="1709" spans="1:14">
      <c r="A1709">
        <v>1707</v>
      </c>
      <c r="B1709" s="2">
        <v>0.122824</v>
      </c>
      <c r="C1709">
        <v>0.13433500000000001</v>
      </c>
      <c r="D1709">
        <v>0.123028</v>
      </c>
      <c r="E1709">
        <v>1.018772</v>
      </c>
      <c r="F1709">
        <v>-5.6119999999999998E-3</v>
      </c>
      <c r="G1709">
        <v>6.9247000000000003E-2</v>
      </c>
      <c r="I1709">
        <v>1707</v>
      </c>
      <c r="J1709">
        <f t="shared" si="188"/>
        <v>-9.6373684210529498E-4</v>
      </c>
      <c r="K1709">
        <f t="shared" si="189"/>
        <v>1.9294736842105642E-4</v>
      </c>
      <c r="L1709">
        <f t="shared" si="190"/>
        <v>-5.8578947368448375E-4</v>
      </c>
      <c r="M1709">
        <f t="shared" si="191"/>
        <v>8.722684210526313E-3</v>
      </c>
      <c r="N1709">
        <f t="shared" si="192"/>
        <v>-0.12005021052631576</v>
      </c>
    </row>
    <row r="1710" spans="1:14">
      <c r="A1710">
        <v>1708</v>
      </c>
      <c r="B1710" s="2">
        <v>0.122672</v>
      </c>
      <c r="C1710">
        <v>0.13433500000000001</v>
      </c>
      <c r="D1710">
        <v>0.122723</v>
      </c>
      <c r="E1710">
        <v>1.0184660000000001</v>
      </c>
      <c r="F1710">
        <v>-5.3070000000000001E-3</v>
      </c>
      <c r="G1710">
        <v>6.8484000000000003E-2</v>
      </c>
      <c r="I1710">
        <v>1708</v>
      </c>
      <c r="J1710">
        <f t="shared" si="188"/>
        <v>-9.6373684210529498E-4</v>
      </c>
      <c r="K1710">
        <f t="shared" si="189"/>
        <v>-1.120526315789433E-4</v>
      </c>
      <c r="L1710">
        <f t="shared" si="190"/>
        <v>-8.917894736844012E-4</v>
      </c>
      <c r="M1710">
        <f t="shared" si="191"/>
        <v>9.0276842105263128E-3</v>
      </c>
      <c r="N1710">
        <f t="shared" si="192"/>
        <v>-0.12081321052631576</v>
      </c>
    </row>
    <row r="1711" spans="1:14">
      <c r="A1711">
        <v>1709</v>
      </c>
      <c r="B1711" s="2">
        <v>0.122519</v>
      </c>
      <c r="C1711">
        <v>0.134793</v>
      </c>
      <c r="D1711">
        <v>0.122875</v>
      </c>
      <c r="E1711">
        <v>1.0186189999999999</v>
      </c>
      <c r="F1711">
        <v>-5.4590000000000003E-3</v>
      </c>
      <c r="G1711">
        <v>6.8637000000000004E-2</v>
      </c>
      <c r="I1711">
        <v>1709</v>
      </c>
      <c r="J1711">
        <f t="shared" si="188"/>
        <v>-5.0573684210530878E-4</v>
      </c>
      <c r="K1711">
        <f t="shared" si="189"/>
        <v>3.9947368421056062E-5</v>
      </c>
      <c r="L1711">
        <f t="shared" si="190"/>
        <v>-7.387894736845535E-4</v>
      </c>
      <c r="M1711">
        <f t="shared" si="191"/>
        <v>8.8756842105263134E-3</v>
      </c>
      <c r="N1711">
        <f t="shared" si="192"/>
        <v>-0.12066021052631576</v>
      </c>
    </row>
    <row r="1712" spans="1:14">
      <c r="A1712">
        <v>1710</v>
      </c>
      <c r="B1712" s="2">
        <v>0.122824</v>
      </c>
      <c r="C1712">
        <v>0.13433500000000001</v>
      </c>
      <c r="D1712">
        <v>0.122875</v>
      </c>
      <c r="E1712">
        <v>1.018772</v>
      </c>
      <c r="F1712">
        <v>-3.9329999999999999E-3</v>
      </c>
      <c r="G1712">
        <v>7.0010000000000003E-2</v>
      </c>
      <c r="I1712">
        <v>1710</v>
      </c>
      <c r="J1712">
        <f t="shared" si="188"/>
        <v>-9.6373684210529498E-4</v>
      </c>
      <c r="K1712">
        <f t="shared" si="189"/>
        <v>3.9947368421056062E-5</v>
      </c>
      <c r="L1712">
        <f t="shared" si="190"/>
        <v>-5.8578947368448375E-4</v>
      </c>
      <c r="M1712">
        <f t="shared" si="191"/>
        <v>1.0401684210526313E-2</v>
      </c>
      <c r="N1712">
        <f t="shared" si="192"/>
        <v>-0.11928721052631576</v>
      </c>
    </row>
    <row r="1713" spans="1:14">
      <c r="A1713">
        <v>1711</v>
      </c>
      <c r="B1713" s="2">
        <v>0.122824</v>
      </c>
      <c r="C1713">
        <v>0.13433500000000001</v>
      </c>
      <c r="D1713">
        <v>0.122875</v>
      </c>
      <c r="E1713">
        <v>1.0184660000000001</v>
      </c>
      <c r="F1713">
        <v>-5.3070000000000001E-3</v>
      </c>
      <c r="G1713">
        <v>7.0163000000000003E-2</v>
      </c>
      <c r="I1713">
        <v>1711</v>
      </c>
      <c r="J1713">
        <f t="shared" si="188"/>
        <v>-9.6373684210529498E-4</v>
      </c>
      <c r="K1713">
        <f t="shared" si="189"/>
        <v>3.9947368421056062E-5</v>
      </c>
      <c r="L1713">
        <f t="shared" si="190"/>
        <v>-8.917894736844012E-4</v>
      </c>
      <c r="M1713">
        <f t="shared" si="191"/>
        <v>9.0276842105263128E-3</v>
      </c>
      <c r="N1713">
        <f t="shared" si="192"/>
        <v>-0.11913421052631576</v>
      </c>
    </row>
    <row r="1714" spans="1:14">
      <c r="A1714">
        <v>1712</v>
      </c>
      <c r="B1714" s="2">
        <v>0.122824</v>
      </c>
      <c r="C1714">
        <v>0.134793</v>
      </c>
      <c r="D1714">
        <v>0.12257</v>
      </c>
      <c r="E1714">
        <v>1.0184660000000001</v>
      </c>
      <c r="F1714">
        <v>-5.6119999999999998E-3</v>
      </c>
      <c r="G1714">
        <v>6.9858000000000003E-2</v>
      </c>
      <c r="I1714">
        <v>1712</v>
      </c>
      <c r="J1714">
        <f t="shared" si="188"/>
        <v>-5.0573684210530878E-4</v>
      </c>
      <c r="K1714">
        <f t="shared" si="189"/>
        <v>-2.6505263157894365E-4</v>
      </c>
      <c r="L1714">
        <f t="shared" si="190"/>
        <v>-8.917894736844012E-4</v>
      </c>
      <c r="M1714">
        <f t="shared" si="191"/>
        <v>8.722684210526313E-3</v>
      </c>
      <c r="N1714">
        <f t="shared" si="192"/>
        <v>-0.11943921052631576</v>
      </c>
    </row>
    <row r="1715" spans="1:14">
      <c r="A1715">
        <v>1713</v>
      </c>
      <c r="B1715" s="2">
        <v>0.122824</v>
      </c>
      <c r="C1715">
        <v>0.134488</v>
      </c>
      <c r="D1715">
        <v>0.122723</v>
      </c>
      <c r="E1715">
        <v>1.0186189999999999</v>
      </c>
      <c r="F1715">
        <v>-5.4590000000000003E-3</v>
      </c>
      <c r="G1715">
        <v>7.0316000000000004E-2</v>
      </c>
      <c r="I1715">
        <v>1713</v>
      </c>
      <c r="J1715">
        <f t="shared" si="188"/>
        <v>-8.107368421053085E-4</v>
      </c>
      <c r="K1715">
        <f t="shared" si="189"/>
        <v>-1.120526315789433E-4</v>
      </c>
      <c r="L1715">
        <f t="shared" si="190"/>
        <v>-7.387894736845535E-4</v>
      </c>
      <c r="M1715">
        <f t="shared" si="191"/>
        <v>8.8756842105263134E-3</v>
      </c>
      <c r="N1715">
        <f t="shared" si="192"/>
        <v>-0.11898121052631576</v>
      </c>
    </row>
    <row r="1716" spans="1:14">
      <c r="A1716">
        <v>1714</v>
      </c>
      <c r="B1716" s="2">
        <v>0.123129</v>
      </c>
      <c r="C1716">
        <v>0.13433500000000001</v>
      </c>
      <c r="D1716">
        <v>0.122875</v>
      </c>
      <c r="E1716">
        <v>1.0186189999999999</v>
      </c>
      <c r="F1716">
        <v>-5.4590000000000003E-3</v>
      </c>
      <c r="G1716">
        <v>7.1536000000000002E-2</v>
      </c>
      <c r="I1716">
        <v>1714</v>
      </c>
      <c r="J1716">
        <f t="shared" si="188"/>
        <v>-9.6373684210529498E-4</v>
      </c>
      <c r="K1716">
        <f t="shared" si="189"/>
        <v>3.9947368421056062E-5</v>
      </c>
      <c r="L1716">
        <f t="shared" si="190"/>
        <v>-7.387894736845535E-4</v>
      </c>
      <c r="M1716">
        <f t="shared" si="191"/>
        <v>8.8756842105263134E-3</v>
      </c>
      <c r="N1716">
        <f t="shared" si="192"/>
        <v>-0.11776121052631576</v>
      </c>
    </row>
    <row r="1717" spans="1:14">
      <c r="A1717">
        <v>1715</v>
      </c>
      <c r="B1717" s="2">
        <v>0.122824</v>
      </c>
      <c r="C1717">
        <v>0.13433500000000001</v>
      </c>
      <c r="D1717">
        <v>0.122723</v>
      </c>
      <c r="E1717">
        <v>1.0184660000000001</v>
      </c>
      <c r="F1717">
        <v>-5.4590000000000003E-3</v>
      </c>
      <c r="G1717">
        <v>7.1689000000000003E-2</v>
      </c>
      <c r="I1717">
        <v>1715</v>
      </c>
      <c r="J1717">
        <f t="shared" si="188"/>
        <v>-9.6373684210529498E-4</v>
      </c>
      <c r="K1717">
        <f t="shared" si="189"/>
        <v>-1.120526315789433E-4</v>
      </c>
      <c r="L1717">
        <f t="shared" si="190"/>
        <v>-8.917894736844012E-4</v>
      </c>
      <c r="M1717">
        <f t="shared" si="191"/>
        <v>8.8756842105263134E-3</v>
      </c>
      <c r="N1717">
        <f t="shared" si="192"/>
        <v>-0.11760821052631576</v>
      </c>
    </row>
    <row r="1718" spans="1:14">
      <c r="A1718">
        <v>1716</v>
      </c>
      <c r="B1718" s="2">
        <v>0.122672</v>
      </c>
      <c r="C1718">
        <v>0.13464000000000001</v>
      </c>
      <c r="D1718">
        <v>0.122723</v>
      </c>
      <c r="E1718">
        <v>1.0186189999999999</v>
      </c>
      <c r="F1718">
        <v>-5.4590000000000003E-3</v>
      </c>
      <c r="G1718">
        <v>7.2147000000000003E-2</v>
      </c>
      <c r="I1718">
        <v>1716</v>
      </c>
      <c r="J1718">
        <f t="shared" si="188"/>
        <v>-6.5873684210529526E-4</v>
      </c>
      <c r="K1718">
        <f t="shared" si="189"/>
        <v>-1.120526315789433E-4</v>
      </c>
      <c r="L1718">
        <f t="shared" si="190"/>
        <v>-7.387894736845535E-4</v>
      </c>
      <c r="M1718">
        <f t="shared" si="191"/>
        <v>8.8756842105263134E-3</v>
      </c>
      <c r="N1718">
        <f t="shared" si="192"/>
        <v>-0.11715021052631576</v>
      </c>
    </row>
    <row r="1719" spans="1:14">
      <c r="A1719">
        <v>1717</v>
      </c>
      <c r="B1719" s="2">
        <v>0.122824</v>
      </c>
      <c r="C1719">
        <v>0.13433500000000001</v>
      </c>
      <c r="D1719">
        <v>0.122723</v>
      </c>
      <c r="E1719">
        <v>1.0184660000000001</v>
      </c>
      <c r="F1719">
        <v>-5.3070000000000001E-3</v>
      </c>
      <c r="G1719">
        <v>7.0621000000000003E-2</v>
      </c>
      <c r="I1719">
        <v>1717</v>
      </c>
      <c r="J1719">
        <f t="shared" si="188"/>
        <v>-9.6373684210529498E-4</v>
      </c>
      <c r="K1719">
        <f t="shared" si="189"/>
        <v>-1.120526315789433E-4</v>
      </c>
      <c r="L1719">
        <f t="shared" si="190"/>
        <v>-8.917894736844012E-4</v>
      </c>
      <c r="M1719">
        <f t="shared" si="191"/>
        <v>9.0276842105263128E-3</v>
      </c>
      <c r="N1719">
        <f t="shared" si="192"/>
        <v>-0.11867621052631576</v>
      </c>
    </row>
    <row r="1720" spans="1:14">
      <c r="A1720">
        <v>1718</v>
      </c>
      <c r="B1720" s="2">
        <v>0.122977</v>
      </c>
      <c r="C1720">
        <v>0.13433500000000001</v>
      </c>
      <c r="D1720">
        <v>0.122875</v>
      </c>
      <c r="E1720">
        <v>1.0186189999999999</v>
      </c>
      <c r="F1720">
        <v>-5.3070000000000001E-3</v>
      </c>
      <c r="G1720">
        <v>7.0163000000000003E-2</v>
      </c>
      <c r="I1720">
        <v>1718</v>
      </c>
      <c r="J1720">
        <f t="shared" si="188"/>
        <v>-9.6373684210529498E-4</v>
      </c>
      <c r="K1720">
        <f t="shared" si="189"/>
        <v>3.9947368421056062E-5</v>
      </c>
      <c r="L1720">
        <f t="shared" si="190"/>
        <v>-7.387894736845535E-4</v>
      </c>
      <c r="M1720">
        <f t="shared" si="191"/>
        <v>9.0276842105263128E-3</v>
      </c>
      <c r="N1720">
        <f t="shared" si="192"/>
        <v>-0.11913421052631576</v>
      </c>
    </row>
    <row r="1721" spans="1:14">
      <c r="A1721">
        <v>1719</v>
      </c>
      <c r="B1721" s="2">
        <v>0.122672</v>
      </c>
      <c r="C1721">
        <v>0.13433500000000001</v>
      </c>
      <c r="D1721">
        <v>0.123028</v>
      </c>
      <c r="E1721">
        <v>1.018772</v>
      </c>
      <c r="F1721">
        <v>-5.4590000000000003E-3</v>
      </c>
      <c r="G1721">
        <v>6.9400000000000003E-2</v>
      </c>
      <c r="I1721">
        <v>1719</v>
      </c>
      <c r="J1721">
        <f t="shared" si="188"/>
        <v>-9.6373684210529498E-4</v>
      </c>
      <c r="K1721">
        <f t="shared" si="189"/>
        <v>1.9294736842105642E-4</v>
      </c>
      <c r="L1721">
        <f t="shared" si="190"/>
        <v>-5.8578947368448375E-4</v>
      </c>
      <c r="M1721">
        <f t="shared" si="191"/>
        <v>8.8756842105263134E-3</v>
      </c>
      <c r="N1721">
        <f t="shared" si="192"/>
        <v>-0.11989721052631576</v>
      </c>
    </row>
    <row r="1722" spans="1:14">
      <c r="A1722">
        <v>1720</v>
      </c>
      <c r="B1722" s="2">
        <v>0.122977</v>
      </c>
      <c r="C1722">
        <v>0.13464000000000001</v>
      </c>
      <c r="D1722">
        <v>0.122875</v>
      </c>
      <c r="E1722">
        <v>1.018772</v>
      </c>
      <c r="F1722">
        <v>-5.3070000000000001E-3</v>
      </c>
      <c r="G1722">
        <v>6.8484000000000003E-2</v>
      </c>
      <c r="I1722">
        <v>1720</v>
      </c>
      <c r="J1722">
        <f t="shared" si="188"/>
        <v>-6.5873684210529526E-4</v>
      </c>
      <c r="K1722">
        <f t="shared" si="189"/>
        <v>3.9947368421056062E-5</v>
      </c>
      <c r="L1722">
        <f t="shared" si="190"/>
        <v>-5.8578947368448375E-4</v>
      </c>
      <c r="M1722">
        <f t="shared" si="191"/>
        <v>9.0276842105263128E-3</v>
      </c>
      <c r="N1722">
        <f t="shared" si="192"/>
        <v>-0.12081321052631576</v>
      </c>
    </row>
    <row r="1723" spans="1:14">
      <c r="A1723">
        <v>1721</v>
      </c>
      <c r="B1723" s="2">
        <v>0.122824</v>
      </c>
      <c r="C1723">
        <v>0.13464000000000001</v>
      </c>
      <c r="D1723">
        <v>0.122723</v>
      </c>
      <c r="E1723">
        <v>1.0184660000000001</v>
      </c>
      <c r="F1723">
        <v>-5.4590000000000003E-3</v>
      </c>
      <c r="G1723">
        <v>6.8637000000000004E-2</v>
      </c>
      <c r="I1723">
        <v>1721</v>
      </c>
      <c r="J1723">
        <f t="shared" si="188"/>
        <v>-6.5873684210529526E-4</v>
      </c>
      <c r="K1723">
        <f t="shared" si="189"/>
        <v>-1.120526315789433E-4</v>
      </c>
      <c r="L1723">
        <f t="shared" si="190"/>
        <v>-8.917894736844012E-4</v>
      </c>
      <c r="M1723">
        <f t="shared" si="191"/>
        <v>8.8756842105263134E-3</v>
      </c>
      <c r="N1723">
        <f t="shared" si="192"/>
        <v>-0.12066021052631576</v>
      </c>
    </row>
    <row r="1724" spans="1:14">
      <c r="A1724">
        <v>1722</v>
      </c>
      <c r="B1724" s="2">
        <v>0.122824</v>
      </c>
      <c r="C1724">
        <v>0.13433500000000001</v>
      </c>
      <c r="D1724">
        <v>0.122723</v>
      </c>
      <c r="E1724">
        <v>1.018772</v>
      </c>
      <c r="F1724">
        <v>-5.3070000000000001E-3</v>
      </c>
      <c r="G1724">
        <v>7.0010000000000003E-2</v>
      </c>
      <c r="I1724">
        <v>1722</v>
      </c>
      <c r="J1724">
        <f t="shared" si="188"/>
        <v>-9.6373684210529498E-4</v>
      </c>
      <c r="K1724">
        <f t="shared" si="189"/>
        <v>-1.120526315789433E-4</v>
      </c>
      <c r="L1724">
        <f t="shared" si="190"/>
        <v>-5.8578947368448375E-4</v>
      </c>
      <c r="M1724">
        <f t="shared" si="191"/>
        <v>9.0276842105263128E-3</v>
      </c>
      <c r="N1724">
        <f t="shared" si="192"/>
        <v>-0.11928721052631576</v>
      </c>
    </row>
    <row r="1725" spans="1:14">
      <c r="A1725">
        <v>1723</v>
      </c>
      <c r="B1725" s="2">
        <v>0.122824</v>
      </c>
      <c r="C1725">
        <v>0.134182</v>
      </c>
      <c r="D1725">
        <v>0.122875</v>
      </c>
      <c r="E1725">
        <v>1.018772</v>
      </c>
      <c r="F1725">
        <v>-5.4590000000000003E-3</v>
      </c>
      <c r="G1725">
        <v>7.0010000000000003E-2</v>
      </c>
      <c r="I1725">
        <v>1723</v>
      </c>
      <c r="J1725">
        <f t="shared" si="188"/>
        <v>-1.1167368421053092E-3</v>
      </c>
      <c r="K1725">
        <f t="shared" si="189"/>
        <v>3.9947368421056062E-5</v>
      </c>
      <c r="L1725">
        <f t="shared" si="190"/>
        <v>-5.8578947368448375E-4</v>
      </c>
      <c r="M1725">
        <f t="shared" si="191"/>
        <v>8.8756842105263134E-3</v>
      </c>
      <c r="N1725">
        <f t="shared" si="192"/>
        <v>-0.11928721052631576</v>
      </c>
    </row>
    <row r="1726" spans="1:14">
      <c r="A1726">
        <v>1724</v>
      </c>
      <c r="B1726" s="2">
        <v>0.122824</v>
      </c>
      <c r="C1726">
        <v>0.13464000000000001</v>
      </c>
      <c r="D1726">
        <v>0.123028</v>
      </c>
      <c r="E1726">
        <v>1.0184660000000001</v>
      </c>
      <c r="F1726">
        <v>-5.3070000000000001E-3</v>
      </c>
      <c r="G1726">
        <v>7.0468000000000003E-2</v>
      </c>
      <c r="I1726">
        <v>1724</v>
      </c>
      <c r="J1726">
        <f t="shared" si="188"/>
        <v>-6.5873684210529526E-4</v>
      </c>
      <c r="K1726">
        <f t="shared" si="189"/>
        <v>1.9294736842105642E-4</v>
      </c>
      <c r="L1726">
        <f t="shared" si="190"/>
        <v>-8.917894736844012E-4</v>
      </c>
      <c r="M1726">
        <f t="shared" si="191"/>
        <v>9.0276842105263128E-3</v>
      </c>
      <c r="N1726">
        <f t="shared" si="192"/>
        <v>-0.11882921052631576</v>
      </c>
    </row>
    <row r="1727" spans="1:14">
      <c r="A1727">
        <v>1725</v>
      </c>
      <c r="B1727" s="2">
        <v>0.122672</v>
      </c>
      <c r="C1727">
        <v>0.13464000000000001</v>
      </c>
      <c r="D1727">
        <v>0.122875</v>
      </c>
      <c r="E1727">
        <v>1.0186189999999999</v>
      </c>
      <c r="F1727">
        <v>-5.4590000000000003E-3</v>
      </c>
      <c r="G1727">
        <v>7.0163000000000003E-2</v>
      </c>
      <c r="I1727">
        <v>1725</v>
      </c>
      <c r="J1727">
        <f t="shared" si="188"/>
        <v>-6.5873684210529526E-4</v>
      </c>
      <c r="K1727">
        <f t="shared" si="189"/>
        <v>3.9947368421056062E-5</v>
      </c>
      <c r="L1727">
        <f t="shared" si="190"/>
        <v>-7.387894736845535E-4</v>
      </c>
      <c r="M1727">
        <f t="shared" si="191"/>
        <v>8.8756842105263134E-3</v>
      </c>
      <c r="N1727">
        <f t="shared" si="192"/>
        <v>-0.11913421052631576</v>
      </c>
    </row>
    <row r="1728" spans="1:14">
      <c r="A1728">
        <v>1726</v>
      </c>
      <c r="B1728" s="2">
        <v>0.122672</v>
      </c>
      <c r="C1728">
        <v>0.134488</v>
      </c>
      <c r="D1728">
        <v>0.123028</v>
      </c>
      <c r="E1728">
        <v>1.018772</v>
      </c>
      <c r="F1728">
        <v>-5.4590000000000003E-3</v>
      </c>
      <c r="G1728">
        <v>7.1994000000000002E-2</v>
      </c>
      <c r="I1728">
        <v>1726</v>
      </c>
      <c r="J1728">
        <f t="shared" si="188"/>
        <v>-8.107368421053085E-4</v>
      </c>
      <c r="K1728">
        <f t="shared" si="189"/>
        <v>1.9294736842105642E-4</v>
      </c>
      <c r="L1728">
        <f t="shared" si="190"/>
        <v>-5.8578947368448375E-4</v>
      </c>
      <c r="M1728">
        <f t="shared" si="191"/>
        <v>8.8756842105263134E-3</v>
      </c>
      <c r="N1728">
        <f t="shared" si="192"/>
        <v>-0.11730321052631576</v>
      </c>
    </row>
    <row r="1729" spans="1:14">
      <c r="A1729">
        <v>1727</v>
      </c>
      <c r="B1729" s="2">
        <v>0.122977</v>
      </c>
      <c r="C1729">
        <v>0.134488</v>
      </c>
      <c r="D1729">
        <v>0.123028</v>
      </c>
      <c r="E1729">
        <v>1.0183139999999999</v>
      </c>
      <c r="F1729">
        <v>-5.4590000000000003E-3</v>
      </c>
      <c r="G1729">
        <v>6.8942000000000003E-2</v>
      </c>
      <c r="I1729">
        <v>1727</v>
      </c>
      <c r="J1729">
        <f t="shared" si="188"/>
        <v>-8.107368421053085E-4</v>
      </c>
      <c r="K1729">
        <f t="shared" si="189"/>
        <v>1.9294736842105642E-4</v>
      </c>
      <c r="L1729">
        <f t="shared" si="190"/>
        <v>-1.0437894736845532E-3</v>
      </c>
      <c r="M1729">
        <f t="shared" si="191"/>
        <v>8.8756842105263134E-3</v>
      </c>
      <c r="N1729">
        <f t="shared" si="192"/>
        <v>-0.12035521052631576</v>
      </c>
    </row>
    <row r="1730" spans="1:14">
      <c r="A1730">
        <v>1728</v>
      </c>
      <c r="B1730" s="2">
        <v>0.122366</v>
      </c>
      <c r="C1730">
        <v>0.134488</v>
      </c>
      <c r="D1730">
        <v>0.123028</v>
      </c>
      <c r="E1730">
        <v>1.0186189999999999</v>
      </c>
      <c r="F1730">
        <v>-6.8329999999999997E-3</v>
      </c>
      <c r="G1730">
        <v>7.0010000000000003E-2</v>
      </c>
      <c r="I1730">
        <v>1728</v>
      </c>
      <c r="J1730">
        <f t="shared" si="188"/>
        <v>-8.107368421053085E-4</v>
      </c>
      <c r="K1730">
        <f t="shared" si="189"/>
        <v>1.9294736842105642E-4</v>
      </c>
      <c r="L1730">
        <f t="shared" si="190"/>
        <v>-7.387894736845535E-4</v>
      </c>
      <c r="M1730">
        <f t="shared" si="191"/>
        <v>7.501684210526314E-3</v>
      </c>
      <c r="N1730">
        <f t="shared" si="192"/>
        <v>-0.11928721052631576</v>
      </c>
    </row>
    <row r="1731" spans="1:14">
      <c r="A1731">
        <v>1729</v>
      </c>
      <c r="B1731" s="2">
        <v>0.122824</v>
      </c>
      <c r="C1731">
        <v>0.134488</v>
      </c>
      <c r="D1731">
        <v>0.122875</v>
      </c>
      <c r="E1731">
        <v>1.018772</v>
      </c>
      <c r="F1731">
        <v>-6.6800000000000002E-3</v>
      </c>
      <c r="G1731">
        <v>7.1536000000000002E-2</v>
      </c>
      <c r="I1731">
        <v>1729</v>
      </c>
      <c r="J1731">
        <f t="shared" si="188"/>
        <v>-8.107368421053085E-4</v>
      </c>
      <c r="K1731">
        <f t="shared" si="189"/>
        <v>3.9947368421056062E-5</v>
      </c>
      <c r="L1731">
        <f t="shared" si="190"/>
        <v>-5.8578947368448375E-4</v>
      </c>
      <c r="M1731">
        <f t="shared" si="191"/>
        <v>7.6546842105263135E-3</v>
      </c>
      <c r="N1731">
        <f t="shared" si="192"/>
        <v>-0.11776121052631576</v>
      </c>
    </row>
    <row r="1732" spans="1:14">
      <c r="A1732">
        <v>1730</v>
      </c>
      <c r="B1732" s="2">
        <v>0.122672</v>
      </c>
      <c r="C1732">
        <v>0.134488</v>
      </c>
      <c r="D1732">
        <v>0.123028</v>
      </c>
      <c r="E1732">
        <v>1.0184660000000001</v>
      </c>
      <c r="F1732">
        <v>-5.1539999999999997E-3</v>
      </c>
      <c r="G1732">
        <v>7.1536000000000002E-2</v>
      </c>
      <c r="I1732">
        <v>1730</v>
      </c>
      <c r="J1732">
        <f t="shared" ref="J1732:J1756" si="193">C1732-J$2</f>
        <v>-8.107368421053085E-4</v>
      </c>
      <c r="K1732">
        <f t="shared" ref="K1732:K1756" si="194">D1732-K$2</f>
        <v>1.9294736842105642E-4</v>
      </c>
      <c r="L1732">
        <f t="shared" ref="L1732:L1756" si="195">E1732-L$2</f>
        <v>-8.917894736844012E-4</v>
      </c>
      <c r="M1732">
        <f t="shared" ref="M1732:M1756" si="196">F1732-M$2</f>
        <v>9.1806842105263131E-3</v>
      </c>
      <c r="N1732">
        <f t="shared" ref="N1732:N1756" si="197">G1732-N$2</f>
        <v>-0.11776121052631576</v>
      </c>
    </row>
    <row r="1733" spans="1:14">
      <c r="A1733">
        <v>1731</v>
      </c>
      <c r="B1733" s="2">
        <v>0.122824</v>
      </c>
      <c r="C1733">
        <v>0.13433500000000001</v>
      </c>
      <c r="D1733">
        <v>0.122723</v>
      </c>
      <c r="E1733">
        <v>1.0184660000000001</v>
      </c>
      <c r="F1733">
        <v>-5.4590000000000003E-3</v>
      </c>
      <c r="G1733">
        <v>7.1689000000000003E-2</v>
      </c>
      <c r="I1733">
        <v>1731</v>
      </c>
      <c r="J1733">
        <f t="shared" si="193"/>
        <v>-9.6373684210529498E-4</v>
      </c>
      <c r="K1733">
        <f t="shared" si="194"/>
        <v>-1.120526315789433E-4</v>
      </c>
      <c r="L1733">
        <f t="shared" si="195"/>
        <v>-8.917894736844012E-4</v>
      </c>
      <c r="M1733">
        <f t="shared" si="196"/>
        <v>8.8756842105263134E-3</v>
      </c>
      <c r="N1733">
        <f t="shared" si="197"/>
        <v>-0.11760821052631576</v>
      </c>
    </row>
    <row r="1734" spans="1:14">
      <c r="A1734">
        <v>1732</v>
      </c>
      <c r="B1734" s="2">
        <v>0.123129</v>
      </c>
      <c r="C1734">
        <v>0.13433500000000001</v>
      </c>
      <c r="D1734">
        <v>0.122875</v>
      </c>
      <c r="E1734">
        <v>1.0183139999999999</v>
      </c>
      <c r="F1734">
        <v>-5.4590000000000003E-3</v>
      </c>
      <c r="G1734">
        <v>7.0316000000000004E-2</v>
      </c>
      <c r="I1734">
        <v>1732</v>
      </c>
      <c r="J1734">
        <f t="shared" si="193"/>
        <v>-9.6373684210529498E-4</v>
      </c>
      <c r="K1734">
        <f t="shared" si="194"/>
        <v>3.9947368421056062E-5</v>
      </c>
      <c r="L1734">
        <f t="shared" si="195"/>
        <v>-1.0437894736845532E-3</v>
      </c>
      <c r="M1734">
        <f t="shared" si="196"/>
        <v>8.8756842105263134E-3</v>
      </c>
      <c r="N1734">
        <f t="shared" si="197"/>
        <v>-0.11898121052631576</v>
      </c>
    </row>
    <row r="1735" spans="1:14">
      <c r="A1735">
        <v>1733</v>
      </c>
      <c r="B1735" s="2">
        <v>0.122977</v>
      </c>
      <c r="C1735">
        <v>0.13464000000000001</v>
      </c>
      <c r="D1735">
        <v>0.122723</v>
      </c>
      <c r="E1735">
        <v>1.0186189999999999</v>
      </c>
      <c r="F1735">
        <v>-5.3070000000000001E-3</v>
      </c>
      <c r="G1735">
        <v>6.8790000000000004E-2</v>
      </c>
      <c r="I1735">
        <v>1733</v>
      </c>
      <c r="J1735">
        <f t="shared" si="193"/>
        <v>-6.5873684210529526E-4</v>
      </c>
      <c r="K1735">
        <f t="shared" si="194"/>
        <v>-1.120526315789433E-4</v>
      </c>
      <c r="L1735">
        <f t="shared" si="195"/>
        <v>-7.387894736845535E-4</v>
      </c>
      <c r="M1735">
        <f t="shared" si="196"/>
        <v>9.0276842105263128E-3</v>
      </c>
      <c r="N1735">
        <f t="shared" si="197"/>
        <v>-0.12050721052631576</v>
      </c>
    </row>
    <row r="1736" spans="1:14">
      <c r="A1736">
        <v>1734</v>
      </c>
      <c r="B1736" s="2">
        <v>0.122977</v>
      </c>
      <c r="C1736">
        <v>0.134488</v>
      </c>
      <c r="D1736">
        <v>0.122723</v>
      </c>
      <c r="E1736">
        <v>1.0186189999999999</v>
      </c>
      <c r="F1736">
        <v>-5.4590000000000003E-3</v>
      </c>
      <c r="G1736">
        <v>7.1689000000000003E-2</v>
      </c>
      <c r="I1736">
        <v>1734</v>
      </c>
      <c r="J1736">
        <f t="shared" si="193"/>
        <v>-8.107368421053085E-4</v>
      </c>
      <c r="K1736">
        <f t="shared" si="194"/>
        <v>-1.120526315789433E-4</v>
      </c>
      <c r="L1736">
        <f t="shared" si="195"/>
        <v>-7.387894736845535E-4</v>
      </c>
      <c r="M1736">
        <f t="shared" si="196"/>
        <v>8.8756842105263134E-3</v>
      </c>
      <c r="N1736">
        <f t="shared" si="197"/>
        <v>-0.11760821052631576</v>
      </c>
    </row>
    <row r="1737" spans="1:14">
      <c r="A1737">
        <v>1735</v>
      </c>
      <c r="B1737" s="2">
        <v>0.122977</v>
      </c>
      <c r="C1737">
        <v>0.134182</v>
      </c>
      <c r="D1737">
        <v>0.122875</v>
      </c>
      <c r="E1737">
        <v>1.0186189999999999</v>
      </c>
      <c r="F1737">
        <v>-5.4590000000000003E-3</v>
      </c>
      <c r="G1737">
        <v>7.1689000000000003E-2</v>
      </c>
      <c r="I1737">
        <v>1735</v>
      </c>
      <c r="J1737">
        <f t="shared" si="193"/>
        <v>-1.1167368421053092E-3</v>
      </c>
      <c r="K1737">
        <f t="shared" si="194"/>
        <v>3.9947368421056062E-5</v>
      </c>
      <c r="L1737">
        <f t="shared" si="195"/>
        <v>-7.387894736845535E-4</v>
      </c>
      <c r="M1737">
        <f t="shared" si="196"/>
        <v>8.8756842105263134E-3</v>
      </c>
      <c r="N1737">
        <f t="shared" si="197"/>
        <v>-0.11760821052631576</v>
      </c>
    </row>
    <row r="1738" spans="1:14">
      <c r="A1738">
        <v>1736</v>
      </c>
      <c r="B1738" s="2">
        <v>0.122824</v>
      </c>
      <c r="C1738">
        <v>0.134488</v>
      </c>
      <c r="D1738">
        <v>0.123028</v>
      </c>
      <c r="E1738">
        <v>1.0184660000000001</v>
      </c>
      <c r="F1738">
        <v>-5.4590000000000003E-3</v>
      </c>
      <c r="G1738">
        <v>6.8790000000000004E-2</v>
      </c>
      <c r="I1738">
        <v>1736</v>
      </c>
      <c r="J1738">
        <f t="shared" si="193"/>
        <v>-8.107368421053085E-4</v>
      </c>
      <c r="K1738">
        <f t="shared" si="194"/>
        <v>1.9294736842105642E-4</v>
      </c>
      <c r="L1738">
        <f t="shared" si="195"/>
        <v>-8.917894736844012E-4</v>
      </c>
      <c r="M1738">
        <f t="shared" si="196"/>
        <v>8.8756842105263134E-3</v>
      </c>
      <c r="N1738">
        <f t="shared" si="197"/>
        <v>-0.12050721052631576</v>
      </c>
    </row>
    <row r="1739" spans="1:14">
      <c r="A1739">
        <v>1737</v>
      </c>
      <c r="B1739" s="2">
        <v>0.122672</v>
      </c>
      <c r="C1739">
        <v>0.134488</v>
      </c>
      <c r="D1739">
        <v>0.122875</v>
      </c>
      <c r="E1739">
        <v>1.0186189999999999</v>
      </c>
      <c r="F1739">
        <v>-5.1539999999999997E-3</v>
      </c>
      <c r="G1739">
        <v>7.0010000000000003E-2</v>
      </c>
      <c r="I1739">
        <v>1737</v>
      </c>
      <c r="J1739">
        <f t="shared" si="193"/>
        <v>-8.107368421053085E-4</v>
      </c>
      <c r="K1739">
        <f t="shared" si="194"/>
        <v>3.9947368421056062E-5</v>
      </c>
      <c r="L1739">
        <f t="shared" si="195"/>
        <v>-7.387894736845535E-4</v>
      </c>
      <c r="M1739">
        <f t="shared" si="196"/>
        <v>9.1806842105263131E-3</v>
      </c>
      <c r="N1739">
        <f t="shared" si="197"/>
        <v>-0.11928721052631576</v>
      </c>
    </row>
    <row r="1740" spans="1:14">
      <c r="A1740">
        <v>1738</v>
      </c>
      <c r="B1740" s="2">
        <v>0.122977</v>
      </c>
      <c r="C1740">
        <v>0.13433500000000001</v>
      </c>
      <c r="D1740">
        <v>0.123028</v>
      </c>
      <c r="E1740">
        <v>1.0184660000000001</v>
      </c>
      <c r="F1740">
        <v>-5.3070000000000001E-3</v>
      </c>
      <c r="G1740">
        <v>7.0163000000000003E-2</v>
      </c>
      <c r="I1740">
        <v>1738</v>
      </c>
      <c r="J1740">
        <f t="shared" si="193"/>
        <v>-9.6373684210529498E-4</v>
      </c>
      <c r="K1740">
        <f t="shared" si="194"/>
        <v>1.9294736842105642E-4</v>
      </c>
      <c r="L1740">
        <f t="shared" si="195"/>
        <v>-8.917894736844012E-4</v>
      </c>
      <c r="M1740">
        <f t="shared" si="196"/>
        <v>9.0276842105263128E-3</v>
      </c>
      <c r="N1740">
        <f t="shared" si="197"/>
        <v>-0.11913421052631576</v>
      </c>
    </row>
    <row r="1741" spans="1:14">
      <c r="A1741">
        <v>1739</v>
      </c>
      <c r="B1741" s="2">
        <v>0.122672</v>
      </c>
      <c r="C1741">
        <v>0.13433500000000001</v>
      </c>
      <c r="D1741">
        <v>0.123028</v>
      </c>
      <c r="E1741">
        <v>1.0186189999999999</v>
      </c>
      <c r="F1741">
        <v>-5.3070000000000001E-3</v>
      </c>
      <c r="G1741">
        <v>6.8790000000000004E-2</v>
      </c>
      <c r="I1741">
        <v>1739</v>
      </c>
      <c r="J1741">
        <f t="shared" si="193"/>
        <v>-9.6373684210529498E-4</v>
      </c>
      <c r="K1741">
        <f t="shared" si="194"/>
        <v>1.9294736842105642E-4</v>
      </c>
      <c r="L1741">
        <f t="shared" si="195"/>
        <v>-7.387894736845535E-4</v>
      </c>
      <c r="M1741">
        <f t="shared" si="196"/>
        <v>9.0276842105263128E-3</v>
      </c>
      <c r="N1741">
        <f t="shared" si="197"/>
        <v>-0.12050721052631576</v>
      </c>
    </row>
    <row r="1742" spans="1:14">
      <c r="A1742">
        <v>1740</v>
      </c>
      <c r="B1742" s="2">
        <v>0.122672</v>
      </c>
      <c r="C1742">
        <v>0.13464000000000001</v>
      </c>
      <c r="D1742">
        <v>0.122723</v>
      </c>
      <c r="E1742">
        <v>1.0186189999999999</v>
      </c>
      <c r="F1742">
        <v>-5.4590000000000003E-3</v>
      </c>
      <c r="G1742">
        <v>7.0316000000000004E-2</v>
      </c>
      <c r="I1742">
        <v>1740</v>
      </c>
      <c r="J1742">
        <f t="shared" si="193"/>
        <v>-6.5873684210529526E-4</v>
      </c>
      <c r="K1742">
        <f t="shared" si="194"/>
        <v>-1.120526315789433E-4</v>
      </c>
      <c r="L1742">
        <f t="shared" si="195"/>
        <v>-7.387894736845535E-4</v>
      </c>
      <c r="M1742">
        <f t="shared" si="196"/>
        <v>8.8756842105263134E-3</v>
      </c>
      <c r="N1742">
        <f t="shared" si="197"/>
        <v>-0.11898121052631576</v>
      </c>
    </row>
    <row r="1743" spans="1:14">
      <c r="A1743">
        <v>1741</v>
      </c>
      <c r="B1743" s="2">
        <v>0.122824</v>
      </c>
      <c r="C1743">
        <v>0.134488</v>
      </c>
      <c r="D1743">
        <v>0.122723</v>
      </c>
      <c r="E1743">
        <v>1.0184660000000001</v>
      </c>
      <c r="F1743">
        <v>-5.3070000000000001E-3</v>
      </c>
      <c r="G1743">
        <v>7.0316000000000004E-2</v>
      </c>
      <c r="I1743">
        <v>1741</v>
      </c>
      <c r="J1743">
        <f t="shared" si="193"/>
        <v>-8.107368421053085E-4</v>
      </c>
      <c r="K1743">
        <f t="shared" si="194"/>
        <v>-1.120526315789433E-4</v>
      </c>
      <c r="L1743">
        <f t="shared" si="195"/>
        <v>-8.917894736844012E-4</v>
      </c>
      <c r="M1743">
        <f t="shared" si="196"/>
        <v>9.0276842105263128E-3</v>
      </c>
      <c r="N1743">
        <f t="shared" si="197"/>
        <v>-0.11898121052631576</v>
      </c>
    </row>
    <row r="1744" spans="1:14">
      <c r="A1744">
        <v>1742</v>
      </c>
      <c r="B1744" s="2">
        <v>0.122824</v>
      </c>
      <c r="C1744">
        <v>0.13433500000000001</v>
      </c>
      <c r="D1744">
        <v>0.123028</v>
      </c>
      <c r="E1744">
        <v>1.0186189999999999</v>
      </c>
      <c r="F1744">
        <v>-5.4590000000000003E-3</v>
      </c>
      <c r="G1744">
        <v>7.0163000000000003E-2</v>
      </c>
      <c r="I1744">
        <v>1742</v>
      </c>
      <c r="J1744">
        <f t="shared" si="193"/>
        <v>-9.6373684210529498E-4</v>
      </c>
      <c r="K1744">
        <f t="shared" si="194"/>
        <v>1.9294736842105642E-4</v>
      </c>
      <c r="L1744">
        <f t="shared" si="195"/>
        <v>-7.387894736845535E-4</v>
      </c>
      <c r="M1744">
        <f t="shared" si="196"/>
        <v>8.8756842105263134E-3</v>
      </c>
      <c r="N1744">
        <f t="shared" si="197"/>
        <v>-0.11913421052631576</v>
      </c>
    </row>
    <row r="1745" spans="1:14">
      <c r="A1745">
        <v>1743</v>
      </c>
      <c r="B1745" s="2">
        <v>0.122824</v>
      </c>
      <c r="C1745">
        <v>0.134182</v>
      </c>
      <c r="D1745">
        <v>0.122723</v>
      </c>
      <c r="E1745">
        <v>1.0186189999999999</v>
      </c>
      <c r="F1745">
        <v>-6.8329999999999997E-3</v>
      </c>
      <c r="G1745">
        <v>7.0316000000000004E-2</v>
      </c>
      <c r="I1745">
        <v>1743</v>
      </c>
      <c r="J1745">
        <f t="shared" si="193"/>
        <v>-1.1167368421053092E-3</v>
      </c>
      <c r="K1745">
        <f t="shared" si="194"/>
        <v>-1.120526315789433E-4</v>
      </c>
      <c r="L1745">
        <f t="shared" si="195"/>
        <v>-7.387894736845535E-4</v>
      </c>
      <c r="M1745">
        <f t="shared" si="196"/>
        <v>7.501684210526314E-3</v>
      </c>
      <c r="N1745">
        <f t="shared" si="197"/>
        <v>-0.11898121052631576</v>
      </c>
    </row>
    <row r="1746" spans="1:14">
      <c r="A1746">
        <v>1744</v>
      </c>
      <c r="B1746" s="2">
        <v>0.122977</v>
      </c>
      <c r="C1746">
        <v>0.13433500000000001</v>
      </c>
      <c r="D1746">
        <v>0.123028</v>
      </c>
      <c r="E1746">
        <v>1.0184660000000001</v>
      </c>
      <c r="F1746">
        <v>-5.4590000000000003E-3</v>
      </c>
      <c r="G1746">
        <v>6.8790000000000004E-2</v>
      </c>
      <c r="I1746">
        <v>1744</v>
      </c>
      <c r="J1746">
        <f t="shared" si="193"/>
        <v>-9.6373684210529498E-4</v>
      </c>
      <c r="K1746">
        <f t="shared" si="194"/>
        <v>1.9294736842105642E-4</v>
      </c>
      <c r="L1746">
        <f t="shared" si="195"/>
        <v>-8.917894736844012E-4</v>
      </c>
      <c r="M1746">
        <f t="shared" si="196"/>
        <v>8.8756842105263134E-3</v>
      </c>
      <c r="N1746">
        <f t="shared" si="197"/>
        <v>-0.12050721052631576</v>
      </c>
    </row>
    <row r="1747" spans="1:14">
      <c r="A1747">
        <v>1745</v>
      </c>
      <c r="B1747" s="2">
        <v>0.122824</v>
      </c>
      <c r="C1747">
        <v>0.134488</v>
      </c>
      <c r="D1747">
        <v>0.123028</v>
      </c>
      <c r="E1747">
        <v>1.0186189999999999</v>
      </c>
      <c r="F1747">
        <v>-5.4590000000000003E-3</v>
      </c>
      <c r="G1747">
        <v>6.6958000000000004E-2</v>
      </c>
      <c r="I1747">
        <v>1745</v>
      </c>
      <c r="J1747">
        <f t="shared" si="193"/>
        <v>-8.107368421053085E-4</v>
      </c>
      <c r="K1747">
        <f t="shared" si="194"/>
        <v>1.9294736842105642E-4</v>
      </c>
      <c r="L1747">
        <f t="shared" si="195"/>
        <v>-7.387894736845535E-4</v>
      </c>
      <c r="M1747">
        <f t="shared" si="196"/>
        <v>8.8756842105263134E-3</v>
      </c>
      <c r="N1747">
        <f t="shared" si="197"/>
        <v>-0.12233921052631576</v>
      </c>
    </row>
    <row r="1748" spans="1:14">
      <c r="A1748">
        <v>1746</v>
      </c>
      <c r="B1748" s="2">
        <v>0.122519</v>
      </c>
      <c r="C1748">
        <v>0.13616600000000001</v>
      </c>
      <c r="D1748">
        <v>0.122723</v>
      </c>
      <c r="E1748">
        <v>1.0186189999999999</v>
      </c>
      <c r="F1748">
        <v>-5.6119999999999998E-3</v>
      </c>
      <c r="G1748">
        <v>6.7264000000000004E-2</v>
      </c>
      <c r="I1748">
        <v>1746</v>
      </c>
      <c r="J1748">
        <f t="shared" si="193"/>
        <v>8.6726315789470432E-4</v>
      </c>
      <c r="K1748">
        <f t="shared" si="194"/>
        <v>-1.120526315789433E-4</v>
      </c>
      <c r="L1748">
        <f t="shared" si="195"/>
        <v>-7.387894736845535E-4</v>
      </c>
      <c r="M1748">
        <f t="shared" si="196"/>
        <v>8.722684210526313E-3</v>
      </c>
      <c r="N1748">
        <f t="shared" si="197"/>
        <v>-0.12203321052631576</v>
      </c>
    </row>
    <row r="1749" spans="1:14">
      <c r="A1749">
        <v>1747</v>
      </c>
      <c r="B1749" s="2">
        <v>0.122672</v>
      </c>
      <c r="C1749">
        <v>0.136014</v>
      </c>
      <c r="D1749">
        <v>0.12257</v>
      </c>
      <c r="E1749">
        <v>1.0186189999999999</v>
      </c>
      <c r="F1749">
        <v>-5.4590000000000003E-3</v>
      </c>
      <c r="G1749">
        <v>6.8484000000000003E-2</v>
      </c>
      <c r="I1749">
        <v>1747</v>
      </c>
      <c r="J1749">
        <f t="shared" si="193"/>
        <v>7.1526315789469108E-4</v>
      </c>
      <c r="K1749">
        <f t="shared" si="194"/>
        <v>-2.6505263157894365E-4</v>
      </c>
      <c r="L1749">
        <f t="shared" si="195"/>
        <v>-7.387894736845535E-4</v>
      </c>
      <c r="M1749">
        <f t="shared" si="196"/>
        <v>8.8756842105263134E-3</v>
      </c>
      <c r="N1749">
        <f t="shared" si="197"/>
        <v>-0.12081321052631576</v>
      </c>
    </row>
    <row r="1750" spans="1:14">
      <c r="A1750">
        <v>1748</v>
      </c>
      <c r="B1750" s="2">
        <v>0.122672</v>
      </c>
      <c r="C1750">
        <v>0.13616600000000001</v>
      </c>
      <c r="D1750">
        <v>0.12257</v>
      </c>
      <c r="E1750">
        <v>1.0184660000000001</v>
      </c>
      <c r="F1750">
        <v>-5.6119999999999998E-3</v>
      </c>
      <c r="G1750">
        <v>7.1536000000000002E-2</v>
      </c>
      <c r="I1750">
        <v>1748</v>
      </c>
      <c r="J1750">
        <f t="shared" si="193"/>
        <v>8.6726315789470432E-4</v>
      </c>
      <c r="K1750">
        <f t="shared" si="194"/>
        <v>-2.6505263157894365E-4</v>
      </c>
      <c r="L1750">
        <f t="shared" si="195"/>
        <v>-8.917894736844012E-4</v>
      </c>
      <c r="M1750">
        <f t="shared" si="196"/>
        <v>8.722684210526313E-3</v>
      </c>
      <c r="N1750">
        <f t="shared" si="197"/>
        <v>-0.11776121052631576</v>
      </c>
    </row>
    <row r="1751" spans="1:14">
      <c r="A1751">
        <v>1749</v>
      </c>
      <c r="B1751" s="2">
        <v>0.122824</v>
      </c>
      <c r="C1751">
        <v>0.13525100000000001</v>
      </c>
      <c r="D1751">
        <v>0.123028</v>
      </c>
      <c r="E1751">
        <v>1.0183139999999999</v>
      </c>
      <c r="F1751">
        <v>-6.9849999999999999E-3</v>
      </c>
      <c r="G1751">
        <v>7.0316000000000004E-2</v>
      </c>
      <c r="I1751">
        <v>1749</v>
      </c>
      <c r="J1751">
        <f t="shared" si="193"/>
        <v>-4.773684210529483E-5</v>
      </c>
      <c r="K1751">
        <f t="shared" si="194"/>
        <v>1.9294736842105642E-4</v>
      </c>
      <c r="L1751">
        <f t="shared" si="195"/>
        <v>-1.0437894736845532E-3</v>
      </c>
      <c r="M1751">
        <f t="shared" si="196"/>
        <v>7.3496842105263138E-3</v>
      </c>
      <c r="N1751">
        <f t="shared" si="197"/>
        <v>-0.11898121052631576</v>
      </c>
    </row>
    <row r="1752" spans="1:14">
      <c r="A1752">
        <v>1750</v>
      </c>
      <c r="B1752" s="2">
        <v>0.122672</v>
      </c>
      <c r="C1752">
        <v>0.135098</v>
      </c>
      <c r="D1752">
        <v>0.123028</v>
      </c>
      <c r="E1752">
        <v>1.0184660000000001</v>
      </c>
      <c r="F1752">
        <v>-6.8329999999999997E-3</v>
      </c>
      <c r="G1752">
        <v>7.2147000000000003E-2</v>
      </c>
      <c r="I1752">
        <v>1750</v>
      </c>
      <c r="J1752">
        <f t="shared" si="193"/>
        <v>-2.0073684210530907E-4</v>
      </c>
      <c r="K1752">
        <f t="shared" si="194"/>
        <v>1.9294736842105642E-4</v>
      </c>
      <c r="L1752">
        <f t="shared" si="195"/>
        <v>-8.917894736844012E-4</v>
      </c>
      <c r="M1752">
        <f t="shared" si="196"/>
        <v>7.501684210526314E-3</v>
      </c>
      <c r="N1752">
        <f t="shared" si="197"/>
        <v>-0.11715021052631576</v>
      </c>
    </row>
    <row r="1753" spans="1:14">
      <c r="A1753">
        <v>1751</v>
      </c>
      <c r="B1753" s="2">
        <v>0.122824</v>
      </c>
      <c r="C1753">
        <v>0.13525100000000001</v>
      </c>
      <c r="D1753">
        <v>0.12257</v>
      </c>
      <c r="E1753">
        <v>1.0184660000000001</v>
      </c>
      <c r="F1753">
        <v>-6.8329999999999997E-3</v>
      </c>
      <c r="G1753">
        <v>7.3215000000000002E-2</v>
      </c>
      <c r="I1753">
        <v>1751</v>
      </c>
      <c r="J1753">
        <f t="shared" si="193"/>
        <v>-4.773684210529483E-5</v>
      </c>
      <c r="K1753">
        <f t="shared" si="194"/>
        <v>-2.6505263157894365E-4</v>
      </c>
      <c r="L1753">
        <f t="shared" si="195"/>
        <v>-8.917894736844012E-4</v>
      </c>
      <c r="M1753">
        <f t="shared" si="196"/>
        <v>7.501684210526314E-3</v>
      </c>
      <c r="N1753">
        <f t="shared" si="197"/>
        <v>-0.11608221052631576</v>
      </c>
    </row>
    <row r="1754" spans="1:14">
      <c r="A1754">
        <v>1752</v>
      </c>
      <c r="B1754" s="2">
        <v>0.122977</v>
      </c>
      <c r="C1754">
        <v>0.13433500000000001</v>
      </c>
      <c r="D1754">
        <v>0.122875</v>
      </c>
      <c r="E1754">
        <v>1.0186189999999999</v>
      </c>
      <c r="F1754">
        <v>-6.9849999999999999E-3</v>
      </c>
      <c r="G1754">
        <v>7.0468000000000003E-2</v>
      </c>
      <c r="I1754">
        <v>1752</v>
      </c>
      <c r="J1754">
        <f t="shared" si="193"/>
        <v>-9.6373684210529498E-4</v>
      </c>
      <c r="K1754">
        <f t="shared" si="194"/>
        <v>3.9947368421056062E-5</v>
      </c>
      <c r="L1754">
        <f t="shared" si="195"/>
        <v>-7.387894736845535E-4</v>
      </c>
      <c r="M1754">
        <f t="shared" si="196"/>
        <v>7.3496842105263138E-3</v>
      </c>
      <c r="N1754">
        <f t="shared" si="197"/>
        <v>-0.11882921052631576</v>
      </c>
    </row>
    <row r="1755" spans="1:14">
      <c r="A1755">
        <v>1753</v>
      </c>
      <c r="B1755" s="2">
        <v>0.122824</v>
      </c>
      <c r="C1755">
        <v>0.134488</v>
      </c>
      <c r="D1755">
        <v>0.122875</v>
      </c>
      <c r="E1755">
        <v>1.0184660000000001</v>
      </c>
      <c r="F1755">
        <v>-6.8329999999999997E-3</v>
      </c>
      <c r="G1755">
        <v>6.8484000000000003E-2</v>
      </c>
      <c r="I1755">
        <v>1753</v>
      </c>
      <c r="J1755">
        <f t="shared" si="193"/>
        <v>-8.107368421053085E-4</v>
      </c>
      <c r="K1755">
        <f t="shared" si="194"/>
        <v>3.9947368421056062E-5</v>
      </c>
      <c r="L1755">
        <f t="shared" si="195"/>
        <v>-8.917894736844012E-4</v>
      </c>
      <c r="M1755">
        <f t="shared" si="196"/>
        <v>7.501684210526314E-3</v>
      </c>
      <c r="N1755">
        <f t="shared" si="197"/>
        <v>-0.12081321052631576</v>
      </c>
    </row>
    <row r="1756" spans="1:14">
      <c r="A1756">
        <v>1754</v>
      </c>
      <c r="B1756" s="2">
        <v>0.122977</v>
      </c>
      <c r="C1756">
        <v>0.134488</v>
      </c>
      <c r="D1756">
        <v>0.122875</v>
      </c>
      <c r="E1756">
        <v>1.0184660000000001</v>
      </c>
      <c r="F1756">
        <v>-6.8329999999999997E-3</v>
      </c>
      <c r="G1756">
        <v>7.0163000000000003E-2</v>
      </c>
      <c r="I1756">
        <v>1754</v>
      </c>
      <c r="J1756">
        <f t="shared" si="193"/>
        <v>-8.107368421053085E-4</v>
      </c>
      <c r="K1756">
        <f t="shared" si="194"/>
        <v>3.9947368421056062E-5</v>
      </c>
      <c r="L1756">
        <f t="shared" si="195"/>
        <v>-8.917894736844012E-4</v>
      </c>
      <c r="M1756">
        <f t="shared" si="196"/>
        <v>7.501684210526314E-3</v>
      </c>
      <c r="N1756">
        <f t="shared" si="197"/>
        <v>-0.11913421052631576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97"/>
  <sheetViews>
    <sheetView workbookViewId="0">
      <selection activeCell="J1" sqref="J1:O1048576"/>
    </sheetView>
  </sheetViews>
  <sheetFormatPr defaultRowHeight="15"/>
  <cols>
    <col min="14" max="14" width="13.140625" bestFit="1" customWidth="1"/>
  </cols>
  <sheetData>
    <row r="1" spans="1:1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51</v>
      </c>
      <c r="G1" t="s">
        <v>52</v>
      </c>
      <c r="I1" t="s">
        <v>0</v>
      </c>
      <c r="J1" t="s">
        <v>36</v>
      </c>
      <c r="K1" t="s">
        <v>37</v>
      </c>
      <c r="L1" t="s">
        <v>38</v>
      </c>
      <c r="M1" t="s">
        <v>39</v>
      </c>
      <c r="N1" t="s">
        <v>51</v>
      </c>
      <c r="O1" t="s">
        <v>52</v>
      </c>
    </row>
    <row r="2" spans="1:15">
      <c r="A2">
        <v>559</v>
      </c>
      <c r="B2" s="1">
        <v>-4.5899509999999997E-5</v>
      </c>
      <c r="C2">
        <v>3.6299999999999999E-4</v>
      </c>
      <c r="D2">
        <v>1.5300000000000001E-4</v>
      </c>
      <c r="E2">
        <v>6.2100000000000002E-4</v>
      </c>
      <c r="F2">
        <v>3.88E-4</v>
      </c>
      <c r="G2">
        <v>3.4000000000000002E-4</v>
      </c>
      <c r="I2">
        <v>0</v>
      </c>
      <c r="J2">
        <f t="shared" ref="J2:J19" si="0">B2*1564</f>
        <v>-7.1786833639999992E-2</v>
      </c>
      <c r="K2">
        <f t="shared" ref="K2:K19" si="1">C2*1569</f>
        <v>0.56954700000000003</v>
      </c>
      <c r="L2">
        <f t="shared" ref="L2:L19" si="2">D2*2203</f>
        <v>0.337059</v>
      </c>
      <c r="M2">
        <f t="shared" ref="M2:M19" si="3">E2*2457</f>
        <v>1.5257970000000001</v>
      </c>
      <c r="N2">
        <f t="shared" ref="N2:N19" si="4">F2*3236</f>
        <v>1.255568</v>
      </c>
      <c r="O2">
        <f t="shared" ref="O2:O19" si="5">+G2*3268</f>
        <v>1.1111200000000001</v>
      </c>
    </row>
    <row r="3" spans="1:15">
      <c r="A3">
        <v>560</v>
      </c>
      <c r="B3">
        <v>-1.9799999999999999E-4</v>
      </c>
      <c r="C3">
        <v>3.6299999999999999E-4</v>
      </c>
      <c r="D3">
        <v>0</v>
      </c>
      <c r="E3">
        <v>6.2100000000000002E-4</v>
      </c>
      <c r="F3">
        <v>2.3499999999999999E-4</v>
      </c>
      <c r="G3">
        <v>4.9299999999999995E-4</v>
      </c>
      <c r="I3">
        <v>1</v>
      </c>
      <c r="J3">
        <f t="shared" si="0"/>
        <v>-0.309672</v>
      </c>
      <c r="K3">
        <f t="shared" si="1"/>
        <v>0.56954700000000003</v>
      </c>
      <c r="L3">
        <f t="shared" si="2"/>
        <v>0</v>
      </c>
      <c r="M3">
        <f t="shared" si="3"/>
        <v>1.5257970000000001</v>
      </c>
      <c r="N3">
        <f t="shared" si="4"/>
        <v>0.76046000000000002</v>
      </c>
      <c r="O3">
        <f t="shared" si="5"/>
        <v>1.6111239999999998</v>
      </c>
    </row>
    <row r="4" spans="1:15">
      <c r="A4">
        <v>561</v>
      </c>
      <c r="B4">
        <v>-3.5100000000000002E-4</v>
      </c>
      <c r="C4">
        <v>5.1599999999999997E-4</v>
      </c>
      <c r="D4">
        <v>1.5300000000000001E-4</v>
      </c>
      <c r="E4">
        <v>4.6900000000000002E-4</v>
      </c>
      <c r="F4">
        <v>6.9300000000000004E-4</v>
      </c>
      <c r="G4">
        <v>4.9299999999999995E-4</v>
      </c>
      <c r="I4">
        <v>2</v>
      </c>
      <c r="J4">
        <f t="shared" si="0"/>
        <v>-0.54896400000000001</v>
      </c>
      <c r="K4">
        <f t="shared" si="1"/>
        <v>0.80960399999999999</v>
      </c>
      <c r="L4">
        <f t="shared" si="2"/>
        <v>0.337059</v>
      </c>
      <c r="M4">
        <f t="shared" si="3"/>
        <v>1.1523330000000001</v>
      </c>
      <c r="N4">
        <f t="shared" si="4"/>
        <v>2.2425480000000002</v>
      </c>
      <c r="O4">
        <f t="shared" si="5"/>
        <v>1.6111239999999998</v>
      </c>
    </row>
    <row r="5" spans="1:15">
      <c r="A5">
        <v>562</v>
      </c>
      <c r="B5">
        <v>1.07E-4</v>
      </c>
      <c r="C5">
        <v>6.6799999999999997E-4</v>
      </c>
      <c r="D5">
        <v>3.0499999999999999E-4</v>
      </c>
      <c r="E5">
        <v>4.6900000000000002E-4</v>
      </c>
      <c r="F5" s="1">
        <v>8.2757849999999999E-5</v>
      </c>
      <c r="G5">
        <v>4.9299999999999995E-4</v>
      </c>
      <c r="I5">
        <v>3</v>
      </c>
      <c r="J5">
        <f t="shared" si="0"/>
        <v>0.167348</v>
      </c>
      <c r="K5">
        <f t="shared" si="1"/>
        <v>1.048092</v>
      </c>
      <c r="L5">
        <f t="shared" si="2"/>
        <v>0.67191499999999993</v>
      </c>
      <c r="M5">
        <f t="shared" si="3"/>
        <v>1.1523330000000001</v>
      </c>
      <c r="N5">
        <f t="shared" si="4"/>
        <v>0.26780440259999999</v>
      </c>
      <c r="O5">
        <f t="shared" si="5"/>
        <v>1.6111239999999998</v>
      </c>
    </row>
    <row r="6" spans="1:15">
      <c r="A6">
        <v>563</v>
      </c>
      <c r="B6" s="1">
        <v>-4.5899509999999997E-5</v>
      </c>
      <c r="C6">
        <v>6.6799999999999997E-4</v>
      </c>
      <c r="D6">
        <v>0</v>
      </c>
      <c r="E6">
        <v>4.6900000000000002E-4</v>
      </c>
      <c r="F6">
        <v>5.4000000000000001E-4</v>
      </c>
      <c r="G6">
        <v>4.9299999999999995E-4</v>
      </c>
      <c r="I6">
        <v>4</v>
      </c>
      <c r="J6">
        <f t="shared" si="0"/>
        <v>-7.1786833639999992E-2</v>
      </c>
      <c r="K6">
        <f t="shared" si="1"/>
        <v>1.048092</v>
      </c>
      <c r="L6">
        <f t="shared" si="2"/>
        <v>0</v>
      </c>
      <c r="M6">
        <f t="shared" si="3"/>
        <v>1.1523330000000001</v>
      </c>
      <c r="N6">
        <f t="shared" si="4"/>
        <v>1.7474400000000001</v>
      </c>
      <c r="O6">
        <f t="shared" si="5"/>
        <v>1.6111239999999998</v>
      </c>
    </row>
    <row r="7" spans="1:15">
      <c r="A7">
        <v>564</v>
      </c>
      <c r="B7" s="1">
        <v>-4.5899509999999997E-5</v>
      </c>
      <c r="C7">
        <v>3.6299999999999999E-4</v>
      </c>
      <c r="D7">
        <v>0</v>
      </c>
      <c r="E7">
        <v>6.2100000000000002E-4</v>
      </c>
      <c r="F7">
        <v>3.88E-4</v>
      </c>
      <c r="G7">
        <v>1.8799999999999999E-4</v>
      </c>
      <c r="I7">
        <v>5</v>
      </c>
      <c r="J7">
        <f t="shared" si="0"/>
        <v>-7.1786833639999992E-2</v>
      </c>
      <c r="K7">
        <f t="shared" si="1"/>
        <v>0.56954700000000003</v>
      </c>
      <c r="L7">
        <f t="shared" si="2"/>
        <v>0</v>
      </c>
      <c r="M7">
        <f t="shared" si="3"/>
        <v>1.5257970000000001</v>
      </c>
      <c r="N7">
        <f t="shared" si="4"/>
        <v>1.255568</v>
      </c>
      <c r="O7">
        <f t="shared" si="5"/>
        <v>0.61438399999999993</v>
      </c>
    </row>
    <row r="8" spans="1:15">
      <c r="A8">
        <v>565</v>
      </c>
      <c r="B8">
        <v>1.07E-4</v>
      </c>
      <c r="C8">
        <v>3.6299999999999999E-4</v>
      </c>
      <c r="D8">
        <v>4.5800000000000002E-4</v>
      </c>
      <c r="E8">
        <v>4.6900000000000002E-4</v>
      </c>
      <c r="F8">
        <v>2.3499999999999999E-4</v>
      </c>
      <c r="G8">
        <v>4.9299999999999995E-4</v>
      </c>
      <c r="I8">
        <v>6</v>
      </c>
      <c r="J8">
        <f t="shared" si="0"/>
        <v>0.167348</v>
      </c>
      <c r="K8">
        <f t="shared" si="1"/>
        <v>0.56954700000000003</v>
      </c>
      <c r="L8">
        <f t="shared" si="2"/>
        <v>1.008974</v>
      </c>
      <c r="M8">
        <f t="shared" si="3"/>
        <v>1.1523330000000001</v>
      </c>
      <c r="N8">
        <f t="shared" si="4"/>
        <v>0.76046000000000002</v>
      </c>
      <c r="O8">
        <f t="shared" si="5"/>
        <v>1.6111239999999998</v>
      </c>
    </row>
    <row r="9" spans="1:15">
      <c r="A9">
        <v>566</v>
      </c>
      <c r="B9" s="1">
        <v>-4.5899509999999997E-5</v>
      </c>
      <c r="C9">
        <v>3.6299999999999999E-4</v>
      </c>
      <c r="D9">
        <v>0</v>
      </c>
      <c r="E9">
        <v>4.6900000000000002E-4</v>
      </c>
      <c r="F9" s="1">
        <v>8.2757849999999999E-5</v>
      </c>
      <c r="G9">
        <v>4.9299999999999995E-4</v>
      </c>
      <c r="I9">
        <v>7</v>
      </c>
      <c r="J9">
        <f t="shared" si="0"/>
        <v>-7.1786833639999992E-2</v>
      </c>
      <c r="K9">
        <f t="shared" si="1"/>
        <v>0.56954700000000003</v>
      </c>
      <c r="L9">
        <f t="shared" si="2"/>
        <v>0</v>
      </c>
      <c r="M9">
        <f t="shared" si="3"/>
        <v>1.1523330000000001</v>
      </c>
      <c r="N9">
        <f t="shared" si="4"/>
        <v>0.26780440259999999</v>
      </c>
      <c r="O9">
        <f t="shared" si="5"/>
        <v>1.6111239999999998</v>
      </c>
    </row>
    <row r="10" spans="1:15">
      <c r="A10">
        <v>567</v>
      </c>
      <c r="B10" s="1">
        <v>-4.5899509999999997E-5</v>
      </c>
      <c r="C10">
        <v>5.1599999999999997E-4</v>
      </c>
      <c r="D10">
        <v>0</v>
      </c>
      <c r="E10">
        <v>3.1599999999999998E-4</v>
      </c>
      <c r="F10">
        <v>6.9300000000000004E-4</v>
      </c>
      <c r="G10">
        <v>6.4499999999999996E-4</v>
      </c>
      <c r="I10">
        <v>8</v>
      </c>
      <c r="J10">
        <f t="shared" si="0"/>
        <v>-7.1786833639999992E-2</v>
      </c>
      <c r="K10">
        <f t="shared" si="1"/>
        <v>0.80960399999999999</v>
      </c>
      <c r="L10">
        <f t="shared" si="2"/>
        <v>0</v>
      </c>
      <c r="M10">
        <f t="shared" si="3"/>
        <v>0.77641199999999999</v>
      </c>
      <c r="N10">
        <f t="shared" si="4"/>
        <v>2.2425480000000002</v>
      </c>
      <c r="O10">
        <f t="shared" si="5"/>
        <v>2.1078600000000001</v>
      </c>
    </row>
    <row r="11" spans="1:15">
      <c r="A11">
        <v>568</v>
      </c>
      <c r="B11" s="1">
        <v>-4.5899509999999997E-5</v>
      </c>
      <c r="C11">
        <v>5.1599999999999997E-4</v>
      </c>
      <c r="D11">
        <v>3.0499999999999999E-4</v>
      </c>
      <c r="E11">
        <v>4.6900000000000002E-4</v>
      </c>
      <c r="F11">
        <v>3.88E-4</v>
      </c>
      <c r="G11">
        <v>1.8799999999999999E-4</v>
      </c>
      <c r="I11">
        <v>9</v>
      </c>
      <c r="J11">
        <f t="shared" si="0"/>
        <v>-7.1786833639999992E-2</v>
      </c>
      <c r="K11">
        <f t="shared" si="1"/>
        <v>0.80960399999999999</v>
      </c>
      <c r="L11">
        <f t="shared" si="2"/>
        <v>0.67191499999999993</v>
      </c>
      <c r="M11">
        <f t="shared" si="3"/>
        <v>1.1523330000000001</v>
      </c>
      <c r="N11">
        <f t="shared" si="4"/>
        <v>1.255568</v>
      </c>
      <c r="O11">
        <f t="shared" si="5"/>
        <v>0.61438399999999993</v>
      </c>
    </row>
    <row r="12" spans="1:15">
      <c r="A12">
        <v>569</v>
      </c>
      <c r="B12" s="1">
        <v>-4.5899509999999997E-5</v>
      </c>
      <c r="C12">
        <v>5.1599999999999997E-4</v>
      </c>
      <c r="D12">
        <v>0</v>
      </c>
      <c r="E12">
        <v>3.1599999999999998E-4</v>
      </c>
      <c r="F12">
        <v>2.3499999999999999E-4</v>
      </c>
      <c r="G12">
        <v>4.9299999999999995E-4</v>
      </c>
      <c r="I12">
        <v>10</v>
      </c>
      <c r="J12">
        <f t="shared" si="0"/>
        <v>-7.1786833639999992E-2</v>
      </c>
      <c r="K12">
        <f t="shared" si="1"/>
        <v>0.80960399999999999</v>
      </c>
      <c r="L12">
        <f t="shared" si="2"/>
        <v>0</v>
      </c>
      <c r="M12">
        <f t="shared" si="3"/>
        <v>0.77641199999999999</v>
      </c>
      <c r="N12">
        <f t="shared" si="4"/>
        <v>0.76046000000000002</v>
      </c>
      <c r="O12">
        <f t="shared" si="5"/>
        <v>1.6111239999999998</v>
      </c>
    </row>
    <row r="13" spans="1:15">
      <c r="A13">
        <v>570</v>
      </c>
      <c r="B13" s="1">
        <v>-4.5899509999999997E-5</v>
      </c>
      <c r="C13">
        <v>2.1000000000000001E-4</v>
      </c>
      <c r="D13">
        <v>1.5300000000000001E-4</v>
      </c>
      <c r="E13">
        <v>4.6900000000000002E-4</v>
      </c>
      <c r="F13">
        <v>3.88E-4</v>
      </c>
      <c r="G13">
        <v>4.9299999999999995E-4</v>
      </c>
      <c r="I13">
        <v>11</v>
      </c>
      <c r="J13">
        <f t="shared" si="0"/>
        <v>-7.1786833639999992E-2</v>
      </c>
      <c r="K13">
        <f t="shared" si="1"/>
        <v>0.32949000000000001</v>
      </c>
      <c r="L13">
        <f t="shared" si="2"/>
        <v>0.337059</v>
      </c>
      <c r="M13">
        <f t="shared" si="3"/>
        <v>1.1523330000000001</v>
      </c>
      <c r="N13">
        <f t="shared" si="4"/>
        <v>1.255568</v>
      </c>
      <c r="O13">
        <f t="shared" si="5"/>
        <v>1.6111239999999998</v>
      </c>
    </row>
    <row r="14" spans="1:15">
      <c r="A14">
        <v>571</v>
      </c>
      <c r="B14" s="1">
        <v>-4.5899509999999997E-5</v>
      </c>
      <c r="C14" s="1">
        <v>5.7857260000000003E-5</v>
      </c>
      <c r="D14">
        <v>3.0499999999999999E-4</v>
      </c>
      <c r="E14">
        <v>4.6900000000000002E-4</v>
      </c>
      <c r="F14">
        <v>5.4000000000000001E-4</v>
      </c>
      <c r="G14">
        <v>3.4000000000000002E-4</v>
      </c>
      <c r="I14">
        <v>12</v>
      </c>
      <c r="J14">
        <f t="shared" si="0"/>
        <v>-7.1786833639999992E-2</v>
      </c>
      <c r="K14">
        <f t="shared" si="1"/>
        <v>9.0778040939999999E-2</v>
      </c>
      <c r="L14">
        <f t="shared" si="2"/>
        <v>0.67191499999999993</v>
      </c>
      <c r="M14">
        <f t="shared" si="3"/>
        <v>1.1523330000000001</v>
      </c>
      <c r="N14">
        <f t="shared" si="4"/>
        <v>1.7474400000000001</v>
      </c>
      <c r="O14">
        <f t="shared" si="5"/>
        <v>1.1111200000000001</v>
      </c>
    </row>
    <row r="15" spans="1:15">
      <c r="A15">
        <v>572</v>
      </c>
      <c r="B15" s="1">
        <v>-4.5899509999999997E-5</v>
      </c>
      <c r="C15">
        <v>5.1599999999999997E-4</v>
      </c>
      <c r="D15">
        <v>0</v>
      </c>
      <c r="E15">
        <v>6.2100000000000002E-4</v>
      </c>
      <c r="F15">
        <v>5.4000000000000001E-4</v>
      </c>
      <c r="G15">
        <v>4.9299999999999995E-4</v>
      </c>
      <c r="I15">
        <v>13</v>
      </c>
      <c r="J15">
        <f t="shared" si="0"/>
        <v>-7.1786833639999992E-2</v>
      </c>
      <c r="K15">
        <f t="shared" si="1"/>
        <v>0.80960399999999999</v>
      </c>
      <c r="L15">
        <f t="shared" si="2"/>
        <v>0</v>
      </c>
      <c r="M15">
        <f t="shared" si="3"/>
        <v>1.5257970000000001</v>
      </c>
      <c r="N15">
        <f t="shared" si="4"/>
        <v>1.7474400000000001</v>
      </c>
      <c r="O15">
        <f t="shared" si="5"/>
        <v>1.6111239999999998</v>
      </c>
    </row>
    <row r="16" spans="1:15">
      <c r="A16">
        <v>573</v>
      </c>
      <c r="B16">
        <v>-1.9799999999999999E-4</v>
      </c>
      <c r="C16">
        <v>2.1000000000000001E-4</v>
      </c>
      <c r="D16">
        <v>1.5300000000000001E-4</v>
      </c>
      <c r="E16">
        <v>3.1599999999999998E-4</v>
      </c>
      <c r="F16">
        <v>2.3499999999999999E-4</v>
      </c>
      <c r="G16">
        <v>4.9299999999999995E-4</v>
      </c>
      <c r="I16">
        <v>14</v>
      </c>
      <c r="J16">
        <f t="shared" si="0"/>
        <v>-0.309672</v>
      </c>
      <c r="K16">
        <f t="shared" si="1"/>
        <v>0.32949000000000001</v>
      </c>
      <c r="L16">
        <f t="shared" si="2"/>
        <v>0.337059</v>
      </c>
      <c r="M16">
        <f t="shared" si="3"/>
        <v>0.77641199999999999</v>
      </c>
      <c r="N16">
        <f t="shared" si="4"/>
        <v>0.76046000000000002</v>
      </c>
      <c r="O16">
        <f t="shared" si="5"/>
        <v>1.6111239999999998</v>
      </c>
    </row>
    <row r="17" spans="1:15">
      <c r="A17">
        <v>574</v>
      </c>
      <c r="B17" s="1">
        <v>-4.5899509999999997E-5</v>
      </c>
      <c r="C17">
        <v>2.1000000000000001E-4</v>
      </c>
      <c r="D17">
        <v>0</v>
      </c>
      <c r="E17">
        <v>3.1599999999999998E-4</v>
      </c>
      <c r="F17">
        <v>3.88E-4</v>
      </c>
      <c r="G17">
        <v>3.4000000000000002E-4</v>
      </c>
      <c r="I17">
        <v>15</v>
      </c>
      <c r="J17">
        <f t="shared" si="0"/>
        <v>-7.1786833639999992E-2</v>
      </c>
      <c r="K17">
        <f t="shared" si="1"/>
        <v>0.32949000000000001</v>
      </c>
      <c r="L17">
        <f t="shared" si="2"/>
        <v>0</v>
      </c>
      <c r="M17">
        <f t="shared" si="3"/>
        <v>0.77641199999999999</v>
      </c>
      <c r="N17">
        <f t="shared" si="4"/>
        <v>1.255568</v>
      </c>
      <c r="O17">
        <f t="shared" si="5"/>
        <v>1.1111200000000001</v>
      </c>
    </row>
    <row r="18" spans="1:15">
      <c r="A18">
        <v>575</v>
      </c>
      <c r="B18">
        <v>1.07E-4</v>
      </c>
      <c r="C18">
        <v>5.1599999999999997E-4</v>
      </c>
      <c r="D18">
        <v>4.5800000000000002E-4</v>
      </c>
      <c r="E18">
        <v>4.6900000000000002E-4</v>
      </c>
      <c r="F18">
        <v>2.3499999999999999E-4</v>
      </c>
      <c r="G18">
        <v>4.9299999999999995E-4</v>
      </c>
      <c r="I18">
        <v>16</v>
      </c>
      <c r="J18">
        <f t="shared" si="0"/>
        <v>0.167348</v>
      </c>
      <c r="K18">
        <f t="shared" si="1"/>
        <v>0.80960399999999999</v>
      </c>
      <c r="L18">
        <f t="shared" si="2"/>
        <v>1.008974</v>
      </c>
      <c r="M18">
        <f t="shared" si="3"/>
        <v>1.1523330000000001</v>
      </c>
      <c r="N18">
        <f t="shared" si="4"/>
        <v>0.76046000000000002</v>
      </c>
      <c r="O18">
        <f t="shared" si="5"/>
        <v>1.6111239999999998</v>
      </c>
    </row>
    <row r="19" spans="1:15">
      <c r="A19">
        <v>576</v>
      </c>
      <c r="B19" s="1">
        <v>-4.5899509999999997E-5</v>
      </c>
      <c r="C19">
        <v>2.1000000000000001E-4</v>
      </c>
      <c r="D19">
        <v>3.0499999999999999E-4</v>
      </c>
      <c r="E19">
        <v>6.2100000000000002E-4</v>
      </c>
      <c r="F19">
        <v>3.88E-4</v>
      </c>
      <c r="G19">
        <v>6.4499999999999996E-4</v>
      </c>
      <c r="I19">
        <v>17</v>
      </c>
      <c r="J19">
        <f t="shared" si="0"/>
        <v>-7.1786833639999992E-2</v>
      </c>
      <c r="K19">
        <f t="shared" si="1"/>
        <v>0.32949000000000001</v>
      </c>
      <c r="L19">
        <f t="shared" si="2"/>
        <v>0.67191499999999993</v>
      </c>
      <c r="M19">
        <f t="shared" si="3"/>
        <v>1.5257970000000001</v>
      </c>
      <c r="N19">
        <f t="shared" si="4"/>
        <v>1.255568</v>
      </c>
      <c r="O19">
        <f t="shared" si="5"/>
        <v>2.1078600000000001</v>
      </c>
    </row>
    <row r="20" spans="1:15">
      <c r="A20">
        <v>577</v>
      </c>
      <c r="B20">
        <v>-1.9799999999999999E-4</v>
      </c>
      <c r="C20">
        <v>3.6299999999999999E-4</v>
      </c>
      <c r="D20">
        <v>3.0499999999999999E-4</v>
      </c>
      <c r="E20">
        <v>4.6900000000000002E-4</v>
      </c>
      <c r="F20" s="1">
        <v>8.2757849999999999E-5</v>
      </c>
      <c r="G20">
        <v>4.9299999999999995E-4</v>
      </c>
      <c r="I20">
        <v>18</v>
      </c>
      <c r="J20">
        <f t="shared" ref="J20:J83" si="6">B20*1564</f>
        <v>-0.309672</v>
      </c>
      <c r="K20">
        <f t="shared" ref="K20:K83" si="7">C20*1569</f>
        <v>0.56954700000000003</v>
      </c>
      <c r="L20">
        <f t="shared" ref="L20:L83" si="8">D20*2203</f>
        <v>0.67191499999999993</v>
      </c>
      <c r="M20">
        <f t="shared" ref="M20:M83" si="9">E20*2457</f>
        <v>1.1523330000000001</v>
      </c>
      <c r="N20">
        <f t="shared" ref="N20:N83" si="10">F20*3236</f>
        <v>0.26780440259999999</v>
      </c>
      <c r="O20">
        <f t="shared" ref="O20:O83" si="11">+G20*3268</f>
        <v>1.6111239999999998</v>
      </c>
    </row>
    <row r="21" spans="1:15">
      <c r="A21">
        <v>578</v>
      </c>
      <c r="B21">
        <v>1.07E-4</v>
      </c>
      <c r="C21">
        <v>3.6299999999999999E-4</v>
      </c>
      <c r="D21">
        <v>3.0499999999999999E-4</v>
      </c>
      <c r="E21">
        <v>6.2100000000000002E-4</v>
      </c>
      <c r="F21">
        <v>2.3499999999999999E-4</v>
      </c>
      <c r="G21">
        <v>6.4499999999999996E-4</v>
      </c>
      <c r="I21">
        <v>19</v>
      </c>
      <c r="J21">
        <f t="shared" si="6"/>
        <v>0.167348</v>
      </c>
      <c r="K21">
        <f t="shared" si="7"/>
        <v>0.56954700000000003</v>
      </c>
      <c r="L21">
        <f t="shared" si="8"/>
        <v>0.67191499999999993</v>
      </c>
      <c r="M21">
        <f t="shared" si="9"/>
        <v>1.5257970000000001</v>
      </c>
      <c r="N21">
        <f t="shared" si="10"/>
        <v>0.76046000000000002</v>
      </c>
      <c r="O21">
        <f t="shared" si="11"/>
        <v>2.1078600000000001</v>
      </c>
    </row>
    <row r="22" spans="1:15">
      <c r="A22">
        <v>579</v>
      </c>
      <c r="B22" s="1">
        <v>-4.5899509999999997E-5</v>
      </c>
      <c r="C22">
        <v>5.1599999999999997E-4</v>
      </c>
      <c r="D22">
        <v>1.5300000000000001E-4</v>
      </c>
      <c r="E22">
        <v>4.6900000000000002E-4</v>
      </c>
      <c r="F22">
        <v>3.88E-4</v>
      </c>
      <c r="G22">
        <v>3.4000000000000002E-4</v>
      </c>
      <c r="I22">
        <v>20</v>
      </c>
      <c r="J22">
        <f t="shared" si="6"/>
        <v>-7.1786833639999992E-2</v>
      </c>
      <c r="K22">
        <f t="shared" si="7"/>
        <v>0.80960399999999999</v>
      </c>
      <c r="L22">
        <f t="shared" si="8"/>
        <v>0.337059</v>
      </c>
      <c r="M22">
        <f t="shared" si="9"/>
        <v>1.1523330000000001</v>
      </c>
      <c r="N22">
        <f t="shared" si="10"/>
        <v>1.255568</v>
      </c>
      <c r="O22">
        <f t="shared" si="11"/>
        <v>1.1111200000000001</v>
      </c>
    </row>
    <row r="23" spans="1:15">
      <c r="A23">
        <v>580</v>
      </c>
      <c r="B23" s="1">
        <v>-4.5899509999999997E-5</v>
      </c>
      <c r="C23">
        <v>2.1000000000000001E-4</v>
      </c>
      <c r="D23">
        <v>3.0499999999999999E-4</v>
      </c>
      <c r="E23">
        <v>3.1599999999999998E-4</v>
      </c>
      <c r="F23">
        <v>2.3499999999999999E-4</v>
      </c>
      <c r="G23">
        <v>3.4000000000000002E-4</v>
      </c>
      <c r="I23">
        <v>21</v>
      </c>
      <c r="J23">
        <f t="shared" si="6"/>
        <v>-7.1786833639999992E-2</v>
      </c>
      <c r="K23">
        <f t="shared" si="7"/>
        <v>0.32949000000000001</v>
      </c>
      <c r="L23">
        <f t="shared" si="8"/>
        <v>0.67191499999999993</v>
      </c>
      <c r="M23">
        <f t="shared" si="9"/>
        <v>0.77641199999999999</v>
      </c>
      <c r="N23">
        <f t="shared" si="10"/>
        <v>0.76046000000000002</v>
      </c>
      <c r="O23">
        <f t="shared" si="11"/>
        <v>1.1111200000000001</v>
      </c>
    </row>
    <row r="24" spans="1:15">
      <c r="A24">
        <v>581</v>
      </c>
      <c r="B24" s="1">
        <v>-4.5899509999999997E-5</v>
      </c>
      <c r="C24">
        <v>3.6299999999999999E-4</v>
      </c>
      <c r="D24">
        <v>1.5300000000000001E-4</v>
      </c>
      <c r="E24">
        <v>4.6900000000000002E-4</v>
      </c>
      <c r="F24">
        <v>3.88E-4</v>
      </c>
      <c r="G24">
        <v>4.9299999999999995E-4</v>
      </c>
      <c r="I24">
        <v>22</v>
      </c>
      <c r="J24">
        <f t="shared" si="6"/>
        <v>-7.1786833639999992E-2</v>
      </c>
      <c r="K24">
        <f t="shared" si="7"/>
        <v>0.56954700000000003</v>
      </c>
      <c r="L24">
        <f t="shared" si="8"/>
        <v>0.337059</v>
      </c>
      <c r="M24">
        <f t="shared" si="9"/>
        <v>1.1523330000000001</v>
      </c>
      <c r="N24">
        <f t="shared" si="10"/>
        <v>1.255568</v>
      </c>
      <c r="O24">
        <f t="shared" si="11"/>
        <v>1.6111239999999998</v>
      </c>
    </row>
    <row r="25" spans="1:15">
      <c r="A25">
        <v>582</v>
      </c>
      <c r="B25" s="1">
        <v>-4.5899509999999997E-5</v>
      </c>
      <c r="C25">
        <v>6.6799999999999997E-4</v>
      </c>
      <c r="D25">
        <v>4.5800000000000002E-4</v>
      </c>
      <c r="E25">
        <v>4.6900000000000002E-4</v>
      </c>
      <c r="F25">
        <v>3.88E-4</v>
      </c>
      <c r="G25">
        <v>6.4499999999999996E-4</v>
      </c>
      <c r="I25">
        <v>23</v>
      </c>
      <c r="J25">
        <f t="shared" si="6"/>
        <v>-7.1786833639999992E-2</v>
      </c>
      <c r="K25">
        <f t="shared" si="7"/>
        <v>1.048092</v>
      </c>
      <c r="L25">
        <f t="shared" si="8"/>
        <v>1.008974</v>
      </c>
      <c r="M25">
        <f t="shared" si="9"/>
        <v>1.1523330000000001</v>
      </c>
      <c r="N25">
        <f t="shared" si="10"/>
        <v>1.255568</v>
      </c>
      <c r="O25">
        <f t="shared" si="11"/>
        <v>2.1078600000000001</v>
      </c>
    </row>
    <row r="26" spans="1:15">
      <c r="A26">
        <v>583</v>
      </c>
      <c r="B26" s="1">
        <v>-4.5899509999999997E-5</v>
      </c>
      <c r="C26">
        <v>3.6299999999999999E-4</v>
      </c>
      <c r="D26">
        <v>3.0499999999999999E-4</v>
      </c>
      <c r="E26">
        <v>3.1599999999999998E-4</v>
      </c>
      <c r="F26">
        <v>3.88E-4</v>
      </c>
      <c r="G26">
        <v>6.4499999999999996E-4</v>
      </c>
      <c r="I26">
        <v>24</v>
      </c>
      <c r="J26">
        <f t="shared" si="6"/>
        <v>-7.1786833639999992E-2</v>
      </c>
      <c r="K26">
        <f t="shared" si="7"/>
        <v>0.56954700000000003</v>
      </c>
      <c r="L26">
        <f t="shared" si="8"/>
        <v>0.67191499999999993</v>
      </c>
      <c r="M26">
        <f t="shared" si="9"/>
        <v>0.77641199999999999</v>
      </c>
      <c r="N26">
        <f t="shared" si="10"/>
        <v>1.255568</v>
      </c>
      <c r="O26">
        <f t="shared" si="11"/>
        <v>2.1078600000000001</v>
      </c>
    </row>
    <row r="27" spans="1:15">
      <c r="A27">
        <v>584</v>
      </c>
      <c r="B27">
        <v>-1.9799999999999999E-4</v>
      </c>
      <c r="C27">
        <v>3.6299999999999999E-4</v>
      </c>
      <c r="D27">
        <v>1.5300000000000001E-4</v>
      </c>
      <c r="E27">
        <v>3.1599999999999998E-4</v>
      </c>
      <c r="F27">
        <v>2.3499999999999999E-4</v>
      </c>
      <c r="G27">
        <v>6.4499999999999996E-4</v>
      </c>
      <c r="I27">
        <v>25</v>
      </c>
      <c r="J27">
        <f t="shared" si="6"/>
        <v>-0.309672</v>
      </c>
      <c r="K27">
        <f t="shared" si="7"/>
        <v>0.56954700000000003</v>
      </c>
      <c r="L27">
        <f t="shared" si="8"/>
        <v>0.337059</v>
      </c>
      <c r="M27">
        <f t="shared" si="9"/>
        <v>0.77641199999999999</v>
      </c>
      <c r="N27">
        <f t="shared" si="10"/>
        <v>0.76046000000000002</v>
      </c>
      <c r="O27">
        <f t="shared" si="11"/>
        <v>2.1078600000000001</v>
      </c>
    </row>
    <row r="28" spans="1:15">
      <c r="A28">
        <v>585</v>
      </c>
      <c r="B28">
        <v>-3.5100000000000002E-4</v>
      </c>
      <c r="C28">
        <v>2.1000000000000001E-4</v>
      </c>
      <c r="D28">
        <v>1.5300000000000001E-4</v>
      </c>
      <c r="E28">
        <v>6.2100000000000002E-4</v>
      </c>
      <c r="F28">
        <v>2.3499999999999999E-4</v>
      </c>
      <c r="G28">
        <v>4.9299999999999995E-4</v>
      </c>
      <c r="I28">
        <v>26</v>
      </c>
      <c r="J28">
        <f t="shared" si="6"/>
        <v>-0.54896400000000001</v>
      </c>
      <c r="K28">
        <f t="shared" si="7"/>
        <v>0.32949000000000001</v>
      </c>
      <c r="L28">
        <f t="shared" si="8"/>
        <v>0.337059</v>
      </c>
      <c r="M28">
        <f t="shared" si="9"/>
        <v>1.5257970000000001</v>
      </c>
      <c r="N28">
        <f t="shared" si="10"/>
        <v>0.76046000000000002</v>
      </c>
      <c r="O28">
        <f t="shared" si="11"/>
        <v>1.6111239999999998</v>
      </c>
    </row>
    <row r="29" spans="1:15">
      <c r="A29">
        <v>586</v>
      </c>
      <c r="B29">
        <v>1.07E-4</v>
      </c>
      <c r="C29">
        <v>5.1599999999999997E-4</v>
      </c>
      <c r="D29">
        <v>3.0499999999999999E-4</v>
      </c>
      <c r="E29">
        <v>3.1599999999999998E-4</v>
      </c>
      <c r="F29">
        <v>3.88E-4</v>
      </c>
      <c r="G29">
        <v>3.4000000000000002E-4</v>
      </c>
      <c r="I29">
        <v>27</v>
      </c>
      <c r="J29">
        <f t="shared" si="6"/>
        <v>0.167348</v>
      </c>
      <c r="K29">
        <f t="shared" si="7"/>
        <v>0.80960399999999999</v>
      </c>
      <c r="L29">
        <f t="shared" si="8"/>
        <v>0.67191499999999993</v>
      </c>
      <c r="M29">
        <f t="shared" si="9"/>
        <v>0.77641199999999999</v>
      </c>
      <c r="N29">
        <f t="shared" si="10"/>
        <v>1.255568</v>
      </c>
      <c r="O29">
        <f t="shared" si="11"/>
        <v>1.1111200000000001</v>
      </c>
    </row>
    <row r="30" spans="1:15">
      <c r="A30">
        <v>587</v>
      </c>
      <c r="B30" s="1">
        <v>-4.5899509999999997E-5</v>
      </c>
      <c r="C30">
        <v>3.6299999999999999E-4</v>
      </c>
      <c r="D30">
        <v>1.5300000000000001E-4</v>
      </c>
      <c r="E30">
        <v>6.2100000000000002E-4</v>
      </c>
      <c r="F30">
        <v>5.4000000000000001E-4</v>
      </c>
      <c r="G30">
        <v>6.4499999999999996E-4</v>
      </c>
      <c r="I30">
        <v>28</v>
      </c>
      <c r="J30">
        <f t="shared" si="6"/>
        <v>-7.1786833639999992E-2</v>
      </c>
      <c r="K30">
        <f t="shared" si="7"/>
        <v>0.56954700000000003</v>
      </c>
      <c r="L30">
        <f t="shared" si="8"/>
        <v>0.337059</v>
      </c>
      <c r="M30">
        <f t="shared" si="9"/>
        <v>1.5257970000000001</v>
      </c>
      <c r="N30">
        <f t="shared" si="10"/>
        <v>1.7474400000000001</v>
      </c>
      <c r="O30">
        <f t="shared" si="11"/>
        <v>2.1078600000000001</v>
      </c>
    </row>
    <row r="31" spans="1:15">
      <c r="A31">
        <v>588</v>
      </c>
      <c r="B31" s="1">
        <v>-4.5899509999999997E-5</v>
      </c>
      <c r="C31">
        <v>2.1000000000000001E-4</v>
      </c>
      <c r="D31">
        <v>1.5300000000000001E-4</v>
      </c>
      <c r="E31">
        <v>6.2100000000000002E-4</v>
      </c>
      <c r="F31">
        <v>3.88E-4</v>
      </c>
      <c r="G31">
        <v>6.4499999999999996E-4</v>
      </c>
      <c r="I31">
        <v>29</v>
      </c>
      <c r="J31">
        <f t="shared" si="6"/>
        <v>-7.1786833639999992E-2</v>
      </c>
      <c r="K31">
        <f t="shared" si="7"/>
        <v>0.32949000000000001</v>
      </c>
      <c r="L31">
        <f t="shared" si="8"/>
        <v>0.337059</v>
      </c>
      <c r="M31">
        <f t="shared" si="9"/>
        <v>1.5257970000000001</v>
      </c>
      <c r="N31">
        <f t="shared" si="10"/>
        <v>1.255568</v>
      </c>
      <c r="O31">
        <f t="shared" si="11"/>
        <v>2.1078600000000001</v>
      </c>
    </row>
    <row r="32" spans="1:15">
      <c r="A32">
        <v>589</v>
      </c>
      <c r="B32" s="1">
        <v>-4.5899509999999997E-5</v>
      </c>
      <c r="C32">
        <v>2.1000000000000001E-4</v>
      </c>
      <c r="D32">
        <v>1.5300000000000001E-4</v>
      </c>
      <c r="E32">
        <v>6.2100000000000002E-4</v>
      </c>
      <c r="F32">
        <v>6.9300000000000004E-4</v>
      </c>
      <c r="G32">
        <v>3.4000000000000002E-4</v>
      </c>
      <c r="I32">
        <v>30</v>
      </c>
      <c r="J32">
        <f t="shared" si="6"/>
        <v>-7.1786833639999992E-2</v>
      </c>
      <c r="K32">
        <f t="shared" si="7"/>
        <v>0.32949000000000001</v>
      </c>
      <c r="L32">
        <f t="shared" si="8"/>
        <v>0.337059</v>
      </c>
      <c r="M32">
        <f t="shared" si="9"/>
        <v>1.5257970000000001</v>
      </c>
      <c r="N32">
        <f t="shared" si="10"/>
        <v>2.2425480000000002</v>
      </c>
      <c r="O32">
        <f t="shared" si="11"/>
        <v>1.1111200000000001</v>
      </c>
    </row>
    <row r="33" spans="1:15">
      <c r="A33">
        <v>590</v>
      </c>
      <c r="B33" s="1">
        <v>-4.5899509999999997E-5</v>
      </c>
      <c r="C33">
        <v>2.1000000000000001E-4</v>
      </c>
      <c r="D33">
        <v>3.0499999999999999E-4</v>
      </c>
      <c r="E33">
        <v>3.1599999999999998E-4</v>
      </c>
      <c r="F33">
        <v>6.9300000000000004E-4</v>
      </c>
      <c r="G33">
        <v>6.4499999999999996E-4</v>
      </c>
      <c r="I33">
        <v>31</v>
      </c>
      <c r="J33">
        <f t="shared" si="6"/>
        <v>-7.1786833639999992E-2</v>
      </c>
      <c r="K33">
        <f t="shared" si="7"/>
        <v>0.32949000000000001</v>
      </c>
      <c r="L33">
        <f t="shared" si="8"/>
        <v>0.67191499999999993</v>
      </c>
      <c r="M33">
        <f t="shared" si="9"/>
        <v>0.77641199999999999</v>
      </c>
      <c r="N33">
        <f t="shared" si="10"/>
        <v>2.2425480000000002</v>
      </c>
      <c r="O33">
        <f t="shared" si="11"/>
        <v>2.1078600000000001</v>
      </c>
    </row>
    <row r="34" spans="1:15">
      <c r="A34">
        <v>591</v>
      </c>
      <c r="B34" s="1">
        <v>-4.5899509999999997E-5</v>
      </c>
      <c r="C34">
        <v>3.6299999999999999E-4</v>
      </c>
      <c r="D34">
        <v>0</v>
      </c>
      <c r="E34">
        <v>4.6900000000000002E-4</v>
      </c>
      <c r="F34">
        <v>3.88E-4</v>
      </c>
      <c r="G34">
        <v>4.9299999999999995E-4</v>
      </c>
      <c r="I34">
        <v>32</v>
      </c>
      <c r="J34">
        <f t="shared" si="6"/>
        <v>-7.1786833639999992E-2</v>
      </c>
      <c r="K34">
        <f t="shared" si="7"/>
        <v>0.56954700000000003</v>
      </c>
      <c r="L34">
        <f t="shared" si="8"/>
        <v>0</v>
      </c>
      <c r="M34">
        <f t="shared" si="9"/>
        <v>1.1523330000000001</v>
      </c>
      <c r="N34">
        <f t="shared" si="10"/>
        <v>1.255568</v>
      </c>
      <c r="O34">
        <f t="shared" si="11"/>
        <v>1.6111239999999998</v>
      </c>
    </row>
    <row r="35" spans="1:15">
      <c r="A35">
        <v>592</v>
      </c>
      <c r="B35" s="1">
        <v>-4.5899509999999997E-5</v>
      </c>
      <c r="C35">
        <v>3.6299999999999999E-4</v>
      </c>
      <c r="D35">
        <v>1.5300000000000001E-4</v>
      </c>
      <c r="E35">
        <v>4.6900000000000002E-4</v>
      </c>
      <c r="F35">
        <v>2.3499999999999999E-4</v>
      </c>
      <c r="G35">
        <v>3.4000000000000002E-4</v>
      </c>
      <c r="I35">
        <v>33</v>
      </c>
      <c r="J35">
        <f t="shared" si="6"/>
        <v>-7.1786833639999992E-2</v>
      </c>
      <c r="K35">
        <f t="shared" si="7"/>
        <v>0.56954700000000003</v>
      </c>
      <c r="L35">
        <f t="shared" si="8"/>
        <v>0.337059</v>
      </c>
      <c r="M35">
        <f t="shared" si="9"/>
        <v>1.1523330000000001</v>
      </c>
      <c r="N35">
        <f t="shared" si="10"/>
        <v>0.76046000000000002</v>
      </c>
      <c r="O35">
        <f t="shared" si="11"/>
        <v>1.1111200000000001</v>
      </c>
    </row>
    <row r="36" spans="1:15">
      <c r="A36">
        <v>593</v>
      </c>
      <c r="B36">
        <v>1.07E-4</v>
      </c>
      <c r="C36">
        <v>3.6299999999999999E-4</v>
      </c>
      <c r="D36">
        <v>3.0499999999999999E-4</v>
      </c>
      <c r="E36">
        <v>4.6900000000000002E-4</v>
      </c>
      <c r="F36">
        <v>5.4000000000000001E-4</v>
      </c>
      <c r="G36">
        <v>6.4499999999999996E-4</v>
      </c>
      <c r="I36">
        <v>34</v>
      </c>
      <c r="J36">
        <f t="shared" si="6"/>
        <v>0.167348</v>
      </c>
      <c r="K36">
        <f t="shared" si="7"/>
        <v>0.56954700000000003</v>
      </c>
      <c r="L36">
        <f t="shared" si="8"/>
        <v>0.67191499999999993</v>
      </c>
      <c r="M36">
        <f t="shared" si="9"/>
        <v>1.1523330000000001</v>
      </c>
      <c r="N36">
        <f t="shared" si="10"/>
        <v>1.7474400000000001</v>
      </c>
      <c r="O36">
        <f t="shared" si="11"/>
        <v>2.1078600000000001</v>
      </c>
    </row>
    <row r="37" spans="1:15">
      <c r="A37">
        <v>594</v>
      </c>
      <c r="B37" s="1">
        <v>-4.5899509999999997E-5</v>
      </c>
      <c r="C37">
        <v>2.1000000000000001E-4</v>
      </c>
      <c r="D37">
        <v>1.5300000000000001E-4</v>
      </c>
      <c r="E37">
        <v>4.6900000000000002E-4</v>
      </c>
      <c r="F37">
        <v>5.4000000000000001E-4</v>
      </c>
      <c r="G37">
        <v>6.4499999999999996E-4</v>
      </c>
      <c r="I37">
        <v>35</v>
      </c>
      <c r="J37">
        <f t="shared" si="6"/>
        <v>-7.1786833639999992E-2</v>
      </c>
      <c r="K37">
        <f t="shared" si="7"/>
        <v>0.32949000000000001</v>
      </c>
      <c r="L37">
        <f t="shared" si="8"/>
        <v>0.337059</v>
      </c>
      <c r="M37">
        <f t="shared" si="9"/>
        <v>1.1523330000000001</v>
      </c>
      <c r="N37">
        <f t="shared" si="10"/>
        <v>1.7474400000000001</v>
      </c>
      <c r="O37">
        <f t="shared" si="11"/>
        <v>2.1078600000000001</v>
      </c>
    </row>
    <row r="38" spans="1:15">
      <c r="A38">
        <v>595</v>
      </c>
      <c r="B38" s="1">
        <v>-4.5899509999999997E-5</v>
      </c>
      <c r="C38">
        <v>3.6299999999999999E-4</v>
      </c>
      <c r="D38">
        <v>1.5300000000000001E-4</v>
      </c>
      <c r="E38">
        <v>4.6900000000000002E-4</v>
      </c>
      <c r="F38">
        <v>3.88E-4</v>
      </c>
      <c r="G38">
        <v>4.9299999999999995E-4</v>
      </c>
      <c r="I38">
        <v>36</v>
      </c>
      <c r="J38">
        <f t="shared" si="6"/>
        <v>-7.1786833639999992E-2</v>
      </c>
      <c r="K38">
        <f t="shared" si="7"/>
        <v>0.56954700000000003</v>
      </c>
      <c r="L38">
        <f t="shared" si="8"/>
        <v>0.337059</v>
      </c>
      <c r="M38">
        <f t="shared" si="9"/>
        <v>1.1523330000000001</v>
      </c>
      <c r="N38">
        <f t="shared" si="10"/>
        <v>1.255568</v>
      </c>
      <c r="O38">
        <f t="shared" si="11"/>
        <v>1.6111239999999998</v>
      </c>
    </row>
    <row r="39" spans="1:15">
      <c r="A39">
        <v>596</v>
      </c>
      <c r="B39" s="1">
        <v>-4.5899509999999997E-5</v>
      </c>
      <c r="C39">
        <v>2.1000000000000001E-4</v>
      </c>
      <c r="D39">
        <v>4.5800000000000002E-4</v>
      </c>
      <c r="E39">
        <v>3.1599999999999998E-4</v>
      </c>
      <c r="F39">
        <v>2.3499999999999999E-4</v>
      </c>
      <c r="G39">
        <v>6.4499999999999996E-4</v>
      </c>
      <c r="I39">
        <v>37</v>
      </c>
      <c r="J39">
        <f t="shared" si="6"/>
        <v>-7.1786833639999992E-2</v>
      </c>
      <c r="K39">
        <f t="shared" si="7"/>
        <v>0.32949000000000001</v>
      </c>
      <c r="L39">
        <f t="shared" si="8"/>
        <v>1.008974</v>
      </c>
      <c r="M39">
        <f t="shared" si="9"/>
        <v>0.77641199999999999</v>
      </c>
      <c r="N39">
        <f t="shared" si="10"/>
        <v>0.76046000000000002</v>
      </c>
      <c r="O39">
        <f t="shared" si="11"/>
        <v>2.1078600000000001</v>
      </c>
    </row>
    <row r="40" spans="1:15">
      <c r="A40">
        <v>597</v>
      </c>
      <c r="B40">
        <v>-1.9799999999999999E-4</v>
      </c>
      <c r="C40">
        <v>5.1599999999999997E-4</v>
      </c>
      <c r="D40">
        <v>3.0499999999999999E-4</v>
      </c>
      <c r="E40">
        <v>4.6900000000000002E-4</v>
      </c>
      <c r="F40">
        <v>2.3499999999999999E-4</v>
      </c>
      <c r="G40">
        <v>3.4000000000000002E-4</v>
      </c>
      <c r="I40">
        <v>38</v>
      </c>
      <c r="J40">
        <f t="shared" si="6"/>
        <v>-0.309672</v>
      </c>
      <c r="K40">
        <f t="shared" si="7"/>
        <v>0.80960399999999999</v>
      </c>
      <c r="L40">
        <f t="shared" si="8"/>
        <v>0.67191499999999993</v>
      </c>
      <c r="M40">
        <f t="shared" si="9"/>
        <v>1.1523330000000001</v>
      </c>
      <c r="N40">
        <f t="shared" si="10"/>
        <v>0.76046000000000002</v>
      </c>
      <c r="O40">
        <f t="shared" si="11"/>
        <v>1.1111200000000001</v>
      </c>
    </row>
    <row r="41" spans="1:15">
      <c r="A41">
        <v>598</v>
      </c>
      <c r="B41">
        <v>-1.9799999999999999E-4</v>
      </c>
      <c r="C41">
        <v>3.6299999999999999E-4</v>
      </c>
      <c r="D41">
        <v>1.5300000000000001E-4</v>
      </c>
      <c r="E41">
        <v>1.64E-4</v>
      </c>
      <c r="F41">
        <v>3.88E-4</v>
      </c>
      <c r="G41">
        <v>6.4499999999999996E-4</v>
      </c>
      <c r="I41">
        <v>39</v>
      </c>
      <c r="J41">
        <f t="shared" si="6"/>
        <v>-0.309672</v>
      </c>
      <c r="K41">
        <f t="shared" si="7"/>
        <v>0.56954700000000003</v>
      </c>
      <c r="L41">
        <f t="shared" si="8"/>
        <v>0.337059</v>
      </c>
      <c r="M41">
        <f t="shared" si="9"/>
        <v>0.40294800000000003</v>
      </c>
      <c r="N41">
        <f t="shared" si="10"/>
        <v>1.255568</v>
      </c>
      <c r="O41">
        <f t="shared" si="11"/>
        <v>2.1078600000000001</v>
      </c>
    </row>
    <row r="42" spans="1:15">
      <c r="A42">
        <v>599</v>
      </c>
      <c r="B42">
        <v>-1.9799999999999999E-4</v>
      </c>
      <c r="C42">
        <v>3.6299999999999999E-4</v>
      </c>
      <c r="D42">
        <v>1.5300000000000001E-4</v>
      </c>
      <c r="E42">
        <v>4.6900000000000002E-4</v>
      </c>
      <c r="F42">
        <v>3.88E-4</v>
      </c>
      <c r="G42">
        <v>4.9299999999999995E-4</v>
      </c>
      <c r="I42">
        <v>40</v>
      </c>
      <c r="J42">
        <f t="shared" si="6"/>
        <v>-0.309672</v>
      </c>
      <c r="K42">
        <f t="shared" si="7"/>
        <v>0.56954700000000003</v>
      </c>
      <c r="L42">
        <f t="shared" si="8"/>
        <v>0.337059</v>
      </c>
      <c r="M42">
        <f t="shared" si="9"/>
        <v>1.1523330000000001</v>
      </c>
      <c r="N42">
        <f t="shared" si="10"/>
        <v>1.255568</v>
      </c>
      <c r="O42">
        <f t="shared" si="11"/>
        <v>1.6111239999999998</v>
      </c>
    </row>
    <row r="43" spans="1:15">
      <c r="A43">
        <v>600</v>
      </c>
      <c r="B43">
        <v>-1.9799999999999999E-4</v>
      </c>
      <c r="C43">
        <v>5.1599999999999997E-4</v>
      </c>
      <c r="D43">
        <v>1.5300000000000001E-4</v>
      </c>
      <c r="E43">
        <v>6.2100000000000002E-4</v>
      </c>
      <c r="F43">
        <v>2.3499999999999999E-4</v>
      </c>
      <c r="G43">
        <v>9.5E-4</v>
      </c>
      <c r="I43">
        <v>41</v>
      </c>
      <c r="J43">
        <f t="shared" si="6"/>
        <v>-0.309672</v>
      </c>
      <c r="K43">
        <f t="shared" si="7"/>
        <v>0.80960399999999999</v>
      </c>
      <c r="L43">
        <f t="shared" si="8"/>
        <v>0.337059</v>
      </c>
      <c r="M43">
        <f t="shared" si="9"/>
        <v>1.5257970000000001</v>
      </c>
      <c r="N43">
        <f t="shared" si="10"/>
        <v>0.76046000000000002</v>
      </c>
      <c r="O43">
        <f t="shared" si="11"/>
        <v>3.1046</v>
      </c>
    </row>
    <row r="44" spans="1:15">
      <c r="A44">
        <v>601</v>
      </c>
      <c r="B44">
        <v>1.07E-4</v>
      </c>
      <c r="C44">
        <v>3.6299999999999999E-4</v>
      </c>
      <c r="D44">
        <v>4.5800000000000002E-4</v>
      </c>
      <c r="E44">
        <v>4.6900000000000002E-4</v>
      </c>
      <c r="F44">
        <v>2.3499999999999999E-4</v>
      </c>
      <c r="G44">
        <v>6.4499999999999996E-4</v>
      </c>
      <c r="I44">
        <v>42</v>
      </c>
      <c r="J44">
        <f t="shared" si="6"/>
        <v>0.167348</v>
      </c>
      <c r="K44">
        <f t="shared" si="7"/>
        <v>0.56954700000000003</v>
      </c>
      <c r="L44">
        <f t="shared" si="8"/>
        <v>1.008974</v>
      </c>
      <c r="M44">
        <f t="shared" si="9"/>
        <v>1.1523330000000001</v>
      </c>
      <c r="N44">
        <f t="shared" si="10"/>
        <v>0.76046000000000002</v>
      </c>
      <c r="O44">
        <f t="shared" si="11"/>
        <v>2.1078600000000001</v>
      </c>
    </row>
    <row r="45" spans="1:15">
      <c r="A45">
        <v>602</v>
      </c>
      <c r="B45" s="1">
        <v>-4.5899509999999997E-5</v>
      </c>
      <c r="C45">
        <v>5.1599999999999997E-4</v>
      </c>
      <c r="D45">
        <v>1.5300000000000001E-4</v>
      </c>
      <c r="E45">
        <v>4.6900000000000002E-4</v>
      </c>
      <c r="F45">
        <v>2.3499999999999999E-4</v>
      </c>
      <c r="G45">
        <v>7.9799999999999999E-4</v>
      </c>
      <c r="I45">
        <v>43</v>
      </c>
      <c r="J45">
        <f t="shared" si="6"/>
        <v>-7.1786833639999992E-2</v>
      </c>
      <c r="K45">
        <f t="shared" si="7"/>
        <v>0.80960399999999999</v>
      </c>
      <c r="L45">
        <f t="shared" si="8"/>
        <v>0.337059</v>
      </c>
      <c r="M45">
        <f t="shared" si="9"/>
        <v>1.1523330000000001</v>
      </c>
      <c r="N45">
        <f t="shared" si="10"/>
        <v>0.76046000000000002</v>
      </c>
      <c r="O45">
        <f t="shared" si="11"/>
        <v>2.6078640000000002</v>
      </c>
    </row>
    <row r="46" spans="1:15">
      <c r="A46">
        <v>603</v>
      </c>
      <c r="B46">
        <v>-3.5100000000000002E-4</v>
      </c>
      <c r="C46">
        <v>6.6799999999999997E-4</v>
      </c>
      <c r="D46">
        <v>0</v>
      </c>
      <c r="E46">
        <v>4.6900000000000002E-4</v>
      </c>
      <c r="F46">
        <v>3.88E-4</v>
      </c>
      <c r="G46">
        <v>4.9299999999999995E-4</v>
      </c>
      <c r="I46">
        <v>44</v>
      </c>
      <c r="J46">
        <f t="shared" si="6"/>
        <v>-0.54896400000000001</v>
      </c>
      <c r="K46">
        <f t="shared" si="7"/>
        <v>1.048092</v>
      </c>
      <c r="L46">
        <f t="shared" si="8"/>
        <v>0</v>
      </c>
      <c r="M46">
        <f t="shared" si="9"/>
        <v>1.1523330000000001</v>
      </c>
      <c r="N46">
        <f t="shared" si="10"/>
        <v>1.255568</v>
      </c>
      <c r="O46">
        <f t="shared" si="11"/>
        <v>1.6111239999999998</v>
      </c>
    </row>
    <row r="47" spans="1:15">
      <c r="A47">
        <v>604</v>
      </c>
      <c r="B47">
        <v>2.5900000000000001E-4</v>
      </c>
      <c r="C47">
        <v>2.1000000000000001E-4</v>
      </c>
      <c r="D47">
        <v>3.0499999999999999E-4</v>
      </c>
      <c r="E47">
        <v>4.6900000000000002E-4</v>
      </c>
      <c r="F47">
        <v>2.3499999999999999E-4</v>
      </c>
      <c r="G47">
        <v>4.9299999999999995E-4</v>
      </c>
      <c r="I47">
        <v>45</v>
      </c>
      <c r="J47">
        <f t="shared" si="6"/>
        <v>0.40507599999999999</v>
      </c>
      <c r="K47">
        <f t="shared" si="7"/>
        <v>0.32949000000000001</v>
      </c>
      <c r="L47">
        <f t="shared" si="8"/>
        <v>0.67191499999999993</v>
      </c>
      <c r="M47">
        <f t="shared" si="9"/>
        <v>1.1523330000000001</v>
      </c>
      <c r="N47">
        <f t="shared" si="10"/>
        <v>0.76046000000000002</v>
      </c>
      <c r="O47">
        <f t="shared" si="11"/>
        <v>1.6111239999999998</v>
      </c>
    </row>
    <row r="48" spans="1:15">
      <c r="A48">
        <v>605</v>
      </c>
      <c r="B48">
        <v>-1.9799999999999999E-4</v>
      </c>
      <c r="C48">
        <v>5.1599999999999997E-4</v>
      </c>
      <c r="D48">
        <v>3.0499999999999999E-4</v>
      </c>
      <c r="E48">
        <v>6.2100000000000002E-4</v>
      </c>
      <c r="F48">
        <v>3.88E-4</v>
      </c>
      <c r="G48">
        <v>4.9299999999999995E-4</v>
      </c>
      <c r="I48">
        <v>46</v>
      </c>
      <c r="J48">
        <f t="shared" si="6"/>
        <v>-0.309672</v>
      </c>
      <c r="K48">
        <f t="shared" si="7"/>
        <v>0.80960399999999999</v>
      </c>
      <c r="L48">
        <f t="shared" si="8"/>
        <v>0.67191499999999993</v>
      </c>
      <c r="M48">
        <f t="shared" si="9"/>
        <v>1.5257970000000001</v>
      </c>
      <c r="N48">
        <f t="shared" si="10"/>
        <v>1.255568</v>
      </c>
      <c r="O48">
        <f t="shared" si="11"/>
        <v>1.6111239999999998</v>
      </c>
    </row>
    <row r="49" spans="1:15">
      <c r="A49">
        <v>606</v>
      </c>
      <c r="B49">
        <v>1.07E-4</v>
      </c>
      <c r="C49">
        <v>5.1599999999999997E-4</v>
      </c>
      <c r="D49">
        <v>3.0499999999999999E-4</v>
      </c>
      <c r="E49">
        <v>6.2100000000000002E-4</v>
      </c>
      <c r="F49">
        <v>3.88E-4</v>
      </c>
      <c r="G49">
        <v>6.4499999999999996E-4</v>
      </c>
      <c r="I49">
        <v>47</v>
      </c>
      <c r="J49">
        <f t="shared" si="6"/>
        <v>0.167348</v>
      </c>
      <c r="K49">
        <f t="shared" si="7"/>
        <v>0.80960399999999999</v>
      </c>
      <c r="L49">
        <f t="shared" si="8"/>
        <v>0.67191499999999993</v>
      </c>
      <c r="M49">
        <f t="shared" si="9"/>
        <v>1.5257970000000001</v>
      </c>
      <c r="N49">
        <f t="shared" si="10"/>
        <v>1.255568</v>
      </c>
      <c r="O49">
        <f t="shared" si="11"/>
        <v>2.1078600000000001</v>
      </c>
    </row>
    <row r="50" spans="1:15">
      <c r="A50">
        <v>607</v>
      </c>
      <c r="B50">
        <v>-1.9799999999999999E-4</v>
      </c>
      <c r="C50">
        <v>5.1599999999999997E-4</v>
      </c>
      <c r="D50">
        <v>3.0499999999999999E-4</v>
      </c>
      <c r="E50">
        <v>1.64E-4</v>
      </c>
      <c r="F50">
        <v>2.3499999999999999E-4</v>
      </c>
      <c r="G50">
        <v>6.4499999999999996E-4</v>
      </c>
      <c r="I50">
        <v>48</v>
      </c>
      <c r="J50">
        <f t="shared" si="6"/>
        <v>-0.309672</v>
      </c>
      <c r="K50">
        <f t="shared" si="7"/>
        <v>0.80960399999999999</v>
      </c>
      <c r="L50">
        <f t="shared" si="8"/>
        <v>0.67191499999999993</v>
      </c>
      <c r="M50">
        <f t="shared" si="9"/>
        <v>0.40294800000000003</v>
      </c>
      <c r="N50">
        <f t="shared" si="10"/>
        <v>0.76046000000000002</v>
      </c>
      <c r="O50">
        <f t="shared" si="11"/>
        <v>2.1078600000000001</v>
      </c>
    </row>
    <row r="51" spans="1:15">
      <c r="A51">
        <v>608</v>
      </c>
      <c r="B51">
        <v>-1.9799999999999999E-4</v>
      </c>
      <c r="C51">
        <v>2.1000000000000001E-4</v>
      </c>
      <c r="D51">
        <v>4.5800000000000002E-4</v>
      </c>
      <c r="E51">
        <v>4.6900000000000002E-4</v>
      </c>
      <c r="F51">
        <v>2.3499999999999999E-4</v>
      </c>
      <c r="G51">
        <v>6.4499999999999996E-4</v>
      </c>
      <c r="I51">
        <v>49</v>
      </c>
      <c r="J51">
        <f t="shared" si="6"/>
        <v>-0.309672</v>
      </c>
      <c r="K51">
        <f t="shared" si="7"/>
        <v>0.32949000000000001</v>
      </c>
      <c r="L51">
        <f t="shared" si="8"/>
        <v>1.008974</v>
      </c>
      <c r="M51">
        <f t="shared" si="9"/>
        <v>1.1523330000000001</v>
      </c>
      <c r="N51">
        <f t="shared" si="10"/>
        <v>0.76046000000000002</v>
      </c>
      <c r="O51">
        <f t="shared" si="11"/>
        <v>2.1078600000000001</v>
      </c>
    </row>
    <row r="52" spans="1:15">
      <c r="A52">
        <v>609</v>
      </c>
      <c r="B52">
        <v>1.07E-4</v>
      </c>
      <c r="C52">
        <v>5.1599999999999997E-4</v>
      </c>
      <c r="D52">
        <v>3.0499999999999999E-4</v>
      </c>
      <c r="E52">
        <v>4.6900000000000002E-4</v>
      </c>
      <c r="F52">
        <v>5.4000000000000001E-4</v>
      </c>
      <c r="G52">
        <v>6.4499999999999996E-4</v>
      </c>
      <c r="I52">
        <v>50</v>
      </c>
      <c r="J52">
        <f t="shared" si="6"/>
        <v>0.167348</v>
      </c>
      <c r="K52">
        <f t="shared" si="7"/>
        <v>0.80960399999999999</v>
      </c>
      <c r="L52">
        <f t="shared" si="8"/>
        <v>0.67191499999999993</v>
      </c>
      <c r="M52">
        <f t="shared" si="9"/>
        <v>1.1523330000000001</v>
      </c>
      <c r="N52">
        <f t="shared" si="10"/>
        <v>1.7474400000000001</v>
      </c>
      <c r="O52">
        <f t="shared" si="11"/>
        <v>2.1078600000000001</v>
      </c>
    </row>
    <row r="53" spans="1:15">
      <c r="A53">
        <v>610</v>
      </c>
      <c r="B53">
        <v>1.07E-4</v>
      </c>
      <c r="C53">
        <v>3.6299999999999999E-4</v>
      </c>
      <c r="D53">
        <v>1.5300000000000001E-4</v>
      </c>
      <c r="E53">
        <v>4.6900000000000002E-4</v>
      </c>
      <c r="F53">
        <v>2.3499999999999999E-4</v>
      </c>
      <c r="G53">
        <v>6.4499999999999996E-4</v>
      </c>
      <c r="I53">
        <v>51</v>
      </c>
      <c r="J53">
        <f t="shared" si="6"/>
        <v>0.167348</v>
      </c>
      <c r="K53">
        <f t="shared" si="7"/>
        <v>0.56954700000000003</v>
      </c>
      <c r="L53">
        <f t="shared" si="8"/>
        <v>0.337059</v>
      </c>
      <c r="M53">
        <f t="shared" si="9"/>
        <v>1.1523330000000001</v>
      </c>
      <c r="N53">
        <f t="shared" si="10"/>
        <v>0.76046000000000002</v>
      </c>
      <c r="O53">
        <f t="shared" si="11"/>
        <v>2.1078600000000001</v>
      </c>
    </row>
    <row r="54" spans="1:15">
      <c r="A54">
        <v>611</v>
      </c>
      <c r="B54" s="1">
        <v>-4.5899509999999997E-5</v>
      </c>
      <c r="C54">
        <v>2.1000000000000001E-4</v>
      </c>
      <c r="D54">
        <v>1.5300000000000001E-4</v>
      </c>
      <c r="E54">
        <v>3.1599999999999998E-4</v>
      </c>
      <c r="F54">
        <v>3.88E-4</v>
      </c>
      <c r="G54">
        <v>4.9299999999999995E-4</v>
      </c>
      <c r="I54">
        <v>52</v>
      </c>
      <c r="J54">
        <f t="shared" si="6"/>
        <v>-7.1786833639999992E-2</v>
      </c>
      <c r="K54">
        <f t="shared" si="7"/>
        <v>0.32949000000000001</v>
      </c>
      <c r="L54">
        <f t="shared" si="8"/>
        <v>0.337059</v>
      </c>
      <c r="M54">
        <f t="shared" si="9"/>
        <v>0.77641199999999999</v>
      </c>
      <c r="N54">
        <f t="shared" si="10"/>
        <v>1.255568</v>
      </c>
      <c r="O54">
        <f t="shared" si="11"/>
        <v>1.6111239999999998</v>
      </c>
    </row>
    <row r="55" spans="1:15">
      <c r="A55">
        <v>612</v>
      </c>
      <c r="B55">
        <v>1.07E-4</v>
      </c>
      <c r="C55">
        <v>2.1000000000000001E-4</v>
      </c>
      <c r="D55">
        <v>1.5300000000000001E-4</v>
      </c>
      <c r="E55">
        <v>4.6900000000000002E-4</v>
      </c>
      <c r="F55">
        <v>3.88E-4</v>
      </c>
      <c r="G55">
        <v>6.4499999999999996E-4</v>
      </c>
      <c r="I55">
        <v>53</v>
      </c>
      <c r="J55">
        <f t="shared" si="6"/>
        <v>0.167348</v>
      </c>
      <c r="K55">
        <f t="shared" si="7"/>
        <v>0.32949000000000001</v>
      </c>
      <c r="L55">
        <f t="shared" si="8"/>
        <v>0.337059</v>
      </c>
      <c r="M55">
        <f t="shared" si="9"/>
        <v>1.1523330000000001</v>
      </c>
      <c r="N55">
        <f t="shared" si="10"/>
        <v>1.255568</v>
      </c>
      <c r="O55">
        <f t="shared" si="11"/>
        <v>2.1078600000000001</v>
      </c>
    </row>
    <row r="56" spans="1:15">
      <c r="A56">
        <v>613</v>
      </c>
      <c r="B56" s="1">
        <v>-4.5899509999999997E-5</v>
      </c>
      <c r="C56">
        <v>3.6299999999999999E-4</v>
      </c>
      <c r="D56">
        <v>1.5300000000000001E-4</v>
      </c>
      <c r="E56">
        <v>4.6900000000000002E-4</v>
      </c>
      <c r="F56">
        <v>3.88E-4</v>
      </c>
      <c r="G56">
        <v>4.9299999999999995E-4</v>
      </c>
      <c r="I56">
        <v>54</v>
      </c>
      <c r="J56">
        <f t="shared" si="6"/>
        <v>-7.1786833639999992E-2</v>
      </c>
      <c r="K56">
        <f t="shared" si="7"/>
        <v>0.56954700000000003</v>
      </c>
      <c r="L56">
        <f t="shared" si="8"/>
        <v>0.337059</v>
      </c>
      <c r="M56">
        <f t="shared" si="9"/>
        <v>1.1523330000000001</v>
      </c>
      <c r="N56">
        <f t="shared" si="10"/>
        <v>1.255568</v>
      </c>
      <c r="O56">
        <f t="shared" si="11"/>
        <v>1.6111239999999998</v>
      </c>
    </row>
    <row r="57" spans="1:15">
      <c r="A57">
        <v>614</v>
      </c>
      <c r="B57" s="1">
        <v>-4.5899509999999997E-5</v>
      </c>
      <c r="C57">
        <v>2.1000000000000001E-4</v>
      </c>
      <c r="D57">
        <v>3.0499999999999999E-4</v>
      </c>
      <c r="E57">
        <v>4.6900000000000002E-4</v>
      </c>
      <c r="F57">
        <v>2.3499999999999999E-4</v>
      </c>
      <c r="G57">
        <v>7.9799999999999999E-4</v>
      </c>
      <c r="I57">
        <v>55</v>
      </c>
      <c r="J57">
        <f t="shared" si="6"/>
        <v>-7.1786833639999992E-2</v>
      </c>
      <c r="K57">
        <f t="shared" si="7"/>
        <v>0.32949000000000001</v>
      </c>
      <c r="L57">
        <f t="shared" si="8"/>
        <v>0.67191499999999993</v>
      </c>
      <c r="M57">
        <f t="shared" si="9"/>
        <v>1.1523330000000001</v>
      </c>
      <c r="N57">
        <f t="shared" si="10"/>
        <v>0.76046000000000002</v>
      </c>
      <c r="O57">
        <f t="shared" si="11"/>
        <v>2.6078640000000002</v>
      </c>
    </row>
    <row r="58" spans="1:15">
      <c r="A58">
        <v>615</v>
      </c>
      <c r="B58">
        <v>-1.9799999999999999E-4</v>
      </c>
      <c r="C58">
        <v>3.6299999999999999E-4</v>
      </c>
      <c r="D58">
        <v>0</v>
      </c>
      <c r="E58">
        <v>6.2100000000000002E-4</v>
      </c>
      <c r="F58">
        <v>5.4000000000000001E-4</v>
      </c>
      <c r="G58">
        <v>4.9299999999999995E-4</v>
      </c>
      <c r="I58">
        <v>56</v>
      </c>
      <c r="J58">
        <f t="shared" si="6"/>
        <v>-0.309672</v>
      </c>
      <c r="K58">
        <f t="shared" si="7"/>
        <v>0.56954700000000003</v>
      </c>
      <c r="L58">
        <f t="shared" si="8"/>
        <v>0</v>
      </c>
      <c r="M58">
        <f t="shared" si="9"/>
        <v>1.5257970000000001</v>
      </c>
      <c r="N58">
        <f t="shared" si="10"/>
        <v>1.7474400000000001</v>
      </c>
      <c r="O58">
        <f t="shared" si="11"/>
        <v>1.6111239999999998</v>
      </c>
    </row>
    <row r="59" spans="1:15">
      <c r="A59">
        <v>616</v>
      </c>
      <c r="B59" s="1">
        <v>-4.5899509999999997E-5</v>
      </c>
      <c r="C59">
        <v>3.6299999999999999E-4</v>
      </c>
      <c r="D59">
        <v>4.5800000000000002E-4</v>
      </c>
      <c r="E59">
        <v>4.6900000000000002E-4</v>
      </c>
      <c r="F59">
        <v>3.88E-4</v>
      </c>
      <c r="G59">
        <v>3.4000000000000002E-4</v>
      </c>
      <c r="I59">
        <v>57</v>
      </c>
      <c r="J59">
        <f t="shared" si="6"/>
        <v>-7.1786833639999992E-2</v>
      </c>
      <c r="K59">
        <f t="shared" si="7"/>
        <v>0.56954700000000003</v>
      </c>
      <c r="L59">
        <f t="shared" si="8"/>
        <v>1.008974</v>
      </c>
      <c r="M59">
        <f t="shared" si="9"/>
        <v>1.1523330000000001</v>
      </c>
      <c r="N59">
        <f t="shared" si="10"/>
        <v>1.255568</v>
      </c>
      <c r="O59">
        <f t="shared" si="11"/>
        <v>1.1111200000000001</v>
      </c>
    </row>
    <row r="60" spans="1:15">
      <c r="A60">
        <v>617</v>
      </c>
      <c r="B60">
        <v>2.5900000000000001E-4</v>
      </c>
      <c r="C60">
        <v>2.1000000000000001E-4</v>
      </c>
      <c r="D60">
        <v>1.5300000000000001E-4</v>
      </c>
      <c r="E60">
        <v>4.6900000000000002E-4</v>
      </c>
      <c r="F60">
        <v>2.3499999999999999E-4</v>
      </c>
      <c r="G60">
        <v>6.4499999999999996E-4</v>
      </c>
      <c r="I60">
        <v>58</v>
      </c>
      <c r="J60">
        <f t="shared" si="6"/>
        <v>0.40507599999999999</v>
      </c>
      <c r="K60">
        <f t="shared" si="7"/>
        <v>0.32949000000000001</v>
      </c>
      <c r="L60">
        <f t="shared" si="8"/>
        <v>0.337059</v>
      </c>
      <c r="M60">
        <f t="shared" si="9"/>
        <v>1.1523330000000001</v>
      </c>
      <c r="N60">
        <f t="shared" si="10"/>
        <v>0.76046000000000002</v>
      </c>
      <c r="O60">
        <f t="shared" si="11"/>
        <v>2.1078600000000001</v>
      </c>
    </row>
    <row r="61" spans="1:15">
      <c r="A61">
        <v>618</v>
      </c>
      <c r="B61">
        <v>1.07E-4</v>
      </c>
      <c r="C61">
        <v>3.6299999999999999E-4</v>
      </c>
      <c r="D61">
        <v>1.5300000000000001E-4</v>
      </c>
      <c r="E61">
        <v>4.6900000000000002E-4</v>
      </c>
      <c r="F61">
        <v>3.88E-4</v>
      </c>
      <c r="G61">
        <v>6.4499999999999996E-4</v>
      </c>
      <c r="I61">
        <v>59</v>
      </c>
      <c r="J61">
        <f t="shared" si="6"/>
        <v>0.167348</v>
      </c>
      <c r="K61">
        <f t="shared" si="7"/>
        <v>0.56954700000000003</v>
      </c>
      <c r="L61">
        <f t="shared" si="8"/>
        <v>0.337059</v>
      </c>
      <c r="M61">
        <f t="shared" si="9"/>
        <v>1.1523330000000001</v>
      </c>
      <c r="N61">
        <f t="shared" si="10"/>
        <v>1.255568</v>
      </c>
      <c r="O61">
        <f t="shared" si="11"/>
        <v>2.1078600000000001</v>
      </c>
    </row>
    <row r="62" spans="1:15">
      <c r="A62">
        <v>619</v>
      </c>
      <c r="B62">
        <v>1.07E-4</v>
      </c>
      <c r="C62">
        <v>3.6299999999999999E-4</v>
      </c>
      <c r="D62">
        <v>3.0499999999999999E-4</v>
      </c>
      <c r="E62">
        <v>6.2100000000000002E-4</v>
      </c>
      <c r="F62">
        <v>2.3499999999999999E-4</v>
      </c>
      <c r="G62">
        <v>4.9299999999999995E-4</v>
      </c>
      <c r="I62">
        <v>60</v>
      </c>
      <c r="J62">
        <f t="shared" si="6"/>
        <v>0.167348</v>
      </c>
      <c r="K62">
        <f t="shared" si="7"/>
        <v>0.56954700000000003</v>
      </c>
      <c r="L62">
        <f t="shared" si="8"/>
        <v>0.67191499999999993</v>
      </c>
      <c r="M62">
        <f t="shared" si="9"/>
        <v>1.5257970000000001</v>
      </c>
      <c r="N62">
        <f t="shared" si="10"/>
        <v>0.76046000000000002</v>
      </c>
      <c r="O62">
        <f t="shared" si="11"/>
        <v>1.6111239999999998</v>
      </c>
    </row>
    <row r="63" spans="1:15">
      <c r="A63">
        <v>620</v>
      </c>
      <c r="B63">
        <v>-1.9799999999999999E-4</v>
      </c>
      <c r="C63">
        <v>3.6299999999999999E-4</v>
      </c>
      <c r="D63">
        <v>1.5300000000000001E-4</v>
      </c>
      <c r="E63">
        <v>4.6900000000000002E-4</v>
      </c>
      <c r="F63">
        <v>2.3499999999999999E-4</v>
      </c>
      <c r="G63">
        <v>4.9299999999999995E-4</v>
      </c>
      <c r="I63">
        <v>61</v>
      </c>
      <c r="J63">
        <f t="shared" si="6"/>
        <v>-0.309672</v>
      </c>
      <c r="K63">
        <f t="shared" si="7"/>
        <v>0.56954700000000003</v>
      </c>
      <c r="L63">
        <f t="shared" si="8"/>
        <v>0.337059</v>
      </c>
      <c r="M63">
        <f t="shared" si="9"/>
        <v>1.1523330000000001</v>
      </c>
      <c r="N63">
        <f t="shared" si="10"/>
        <v>0.76046000000000002</v>
      </c>
      <c r="O63">
        <f t="shared" si="11"/>
        <v>1.6111239999999998</v>
      </c>
    </row>
    <row r="64" spans="1:15">
      <c r="A64">
        <v>621</v>
      </c>
      <c r="B64">
        <v>1.07E-4</v>
      </c>
      <c r="C64">
        <v>5.1599999999999997E-4</v>
      </c>
      <c r="D64">
        <v>3.0499999999999999E-4</v>
      </c>
      <c r="E64">
        <v>6.2100000000000002E-4</v>
      </c>
      <c r="F64">
        <v>2.3499999999999999E-4</v>
      </c>
      <c r="G64">
        <v>4.9299999999999995E-4</v>
      </c>
      <c r="I64">
        <v>62</v>
      </c>
      <c r="J64">
        <f t="shared" si="6"/>
        <v>0.167348</v>
      </c>
      <c r="K64">
        <f t="shared" si="7"/>
        <v>0.80960399999999999</v>
      </c>
      <c r="L64">
        <f t="shared" si="8"/>
        <v>0.67191499999999993</v>
      </c>
      <c r="M64">
        <f t="shared" si="9"/>
        <v>1.5257970000000001</v>
      </c>
      <c r="N64">
        <f t="shared" si="10"/>
        <v>0.76046000000000002</v>
      </c>
      <c r="O64">
        <f t="shared" si="11"/>
        <v>1.6111239999999998</v>
      </c>
    </row>
    <row r="65" spans="1:15">
      <c r="A65">
        <v>622</v>
      </c>
      <c r="B65">
        <v>1.07E-4</v>
      </c>
      <c r="C65">
        <v>3.6299999999999999E-4</v>
      </c>
      <c r="D65">
        <v>0</v>
      </c>
      <c r="E65">
        <v>4.6900000000000002E-4</v>
      </c>
      <c r="F65">
        <v>3.88E-4</v>
      </c>
      <c r="G65">
        <v>4.9299999999999995E-4</v>
      </c>
      <c r="I65">
        <v>63</v>
      </c>
      <c r="J65">
        <f t="shared" si="6"/>
        <v>0.167348</v>
      </c>
      <c r="K65">
        <f t="shared" si="7"/>
        <v>0.56954700000000003</v>
      </c>
      <c r="L65">
        <f t="shared" si="8"/>
        <v>0</v>
      </c>
      <c r="M65">
        <f t="shared" si="9"/>
        <v>1.1523330000000001</v>
      </c>
      <c r="N65">
        <f t="shared" si="10"/>
        <v>1.255568</v>
      </c>
      <c r="O65">
        <f t="shared" si="11"/>
        <v>1.6111239999999998</v>
      </c>
    </row>
    <row r="66" spans="1:15">
      <c r="A66">
        <v>623</v>
      </c>
      <c r="B66">
        <v>-1.9799999999999999E-4</v>
      </c>
      <c r="C66">
        <v>3.6299999999999999E-4</v>
      </c>
      <c r="D66">
        <v>3.0499999999999999E-4</v>
      </c>
      <c r="E66">
        <v>3.1599999999999998E-4</v>
      </c>
      <c r="F66">
        <v>2.3499999999999999E-4</v>
      </c>
      <c r="G66">
        <v>6.4499999999999996E-4</v>
      </c>
      <c r="I66">
        <v>64</v>
      </c>
      <c r="J66">
        <f t="shared" si="6"/>
        <v>-0.309672</v>
      </c>
      <c r="K66">
        <f t="shared" si="7"/>
        <v>0.56954700000000003</v>
      </c>
      <c r="L66">
        <f t="shared" si="8"/>
        <v>0.67191499999999993</v>
      </c>
      <c r="M66">
        <f t="shared" si="9"/>
        <v>0.77641199999999999</v>
      </c>
      <c r="N66">
        <f t="shared" si="10"/>
        <v>0.76046000000000002</v>
      </c>
      <c r="O66">
        <f t="shared" si="11"/>
        <v>2.1078600000000001</v>
      </c>
    </row>
    <row r="67" spans="1:15">
      <c r="A67">
        <v>624</v>
      </c>
      <c r="B67">
        <v>-1.9799999999999999E-4</v>
      </c>
      <c r="C67">
        <v>5.1599999999999997E-4</v>
      </c>
      <c r="D67">
        <v>3.0499999999999999E-4</v>
      </c>
      <c r="E67">
        <v>3.1599999999999998E-4</v>
      </c>
      <c r="F67">
        <v>2.3499999999999999E-4</v>
      </c>
      <c r="G67">
        <v>4.9299999999999995E-4</v>
      </c>
      <c r="I67">
        <v>65</v>
      </c>
      <c r="J67">
        <f t="shared" si="6"/>
        <v>-0.309672</v>
      </c>
      <c r="K67">
        <f t="shared" si="7"/>
        <v>0.80960399999999999</v>
      </c>
      <c r="L67">
        <f t="shared" si="8"/>
        <v>0.67191499999999993</v>
      </c>
      <c r="M67">
        <f t="shared" si="9"/>
        <v>0.77641199999999999</v>
      </c>
      <c r="N67">
        <f t="shared" si="10"/>
        <v>0.76046000000000002</v>
      </c>
      <c r="O67">
        <f t="shared" si="11"/>
        <v>1.6111239999999998</v>
      </c>
    </row>
    <row r="68" spans="1:15">
      <c r="A68">
        <v>625</v>
      </c>
      <c r="B68" s="1">
        <v>-4.5899509999999997E-5</v>
      </c>
      <c r="C68">
        <v>5.1599999999999997E-4</v>
      </c>
      <c r="D68">
        <v>3.0499999999999999E-4</v>
      </c>
      <c r="E68">
        <v>4.6900000000000002E-4</v>
      </c>
      <c r="F68">
        <v>5.4000000000000001E-4</v>
      </c>
      <c r="G68">
        <v>6.4499999999999996E-4</v>
      </c>
      <c r="I68">
        <v>66</v>
      </c>
      <c r="J68">
        <f t="shared" si="6"/>
        <v>-7.1786833639999992E-2</v>
      </c>
      <c r="K68">
        <f t="shared" si="7"/>
        <v>0.80960399999999999</v>
      </c>
      <c r="L68">
        <f t="shared" si="8"/>
        <v>0.67191499999999993</v>
      </c>
      <c r="M68">
        <f t="shared" si="9"/>
        <v>1.1523330000000001</v>
      </c>
      <c r="N68">
        <f t="shared" si="10"/>
        <v>1.7474400000000001</v>
      </c>
      <c r="O68">
        <f t="shared" si="11"/>
        <v>2.1078600000000001</v>
      </c>
    </row>
    <row r="69" spans="1:15">
      <c r="A69">
        <v>626</v>
      </c>
      <c r="B69" s="1">
        <v>-4.5899509999999997E-5</v>
      </c>
      <c r="C69">
        <v>3.6299999999999999E-4</v>
      </c>
      <c r="D69">
        <v>3.0499999999999999E-4</v>
      </c>
      <c r="E69">
        <v>6.2100000000000002E-4</v>
      </c>
      <c r="F69">
        <v>2.3499999999999999E-4</v>
      </c>
      <c r="G69">
        <v>6.4499999999999996E-4</v>
      </c>
      <c r="I69">
        <v>67</v>
      </c>
      <c r="J69">
        <f t="shared" si="6"/>
        <v>-7.1786833639999992E-2</v>
      </c>
      <c r="K69">
        <f t="shared" si="7"/>
        <v>0.56954700000000003</v>
      </c>
      <c r="L69">
        <f t="shared" si="8"/>
        <v>0.67191499999999993</v>
      </c>
      <c r="M69">
        <f t="shared" si="9"/>
        <v>1.5257970000000001</v>
      </c>
      <c r="N69">
        <f t="shared" si="10"/>
        <v>0.76046000000000002</v>
      </c>
      <c r="O69">
        <f t="shared" si="11"/>
        <v>2.1078600000000001</v>
      </c>
    </row>
    <row r="70" spans="1:15">
      <c r="A70">
        <v>627</v>
      </c>
      <c r="B70" s="1">
        <v>-4.5899509999999997E-5</v>
      </c>
      <c r="C70">
        <v>3.6299999999999999E-4</v>
      </c>
      <c r="D70">
        <v>1.5300000000000001E-4</v>
      </c>
      <c r="E70">
        <v>4.6900000000000002E-4</v>
      </c>
      <c r="F70">
        <v>3.88E-4</v>
      </c>
      <c r="G70">
        <v>4.9299999999999995E-4</v>
      </c>
      <c r="I70">
        <v>68</v>
      </c>
      <c r="J70">
        <f t="shared" si="6"/>
        <v>-7.1786833639999992E-2</v>
      </c>
      <c r="K70">
        <f t="shared" si="7"/>
        <v>0.56954700000000003</v>
      </c>
      <c r="L70">
        <f t="shared" si="8"/>
        <v>0.337059</v>
      </c>
      <c r="M70">
        <f t="shared" si="9"/>
        <v>1.1523330000000001</v>
      </c>
      <c r="N70">
        <f t="shared" si="10"/>
        <v>1.255568</v>
      </c>
      <c r="O70">
        <f t="shared" si="11"/>
        <v>1.6111239999999998</v>
      </c>
    </row>
    <row r="71" spans="1:15">
      <c r="A71">
        <v>628</v>
      </c>
      <c r="B71">
        <v>1.07E-4</v>
      </c>
      <c r="C71">
        <v>3.6299999999999999E-4</v>
      </c>
      <c r="D71">
        <v>3.0499999999999999E-4</v>
      </c>
      <c r="E71">
        <v>4.6900000000000002E-4</v>
      </c>
      <c r="F71">
        <v>3.88E-4</v>
      </c>
      <c r="G71">
        <v>6.4499999999999996E-4</v>
      </c>
      <c r="I71">
        <v>69</v>
      </c>
      <c r="J71">
        <f t="shared" si="6"/>
        <v>0.167348</v>
      </c>
      <c r="K71">
        <f t="shared" si="7"/>
        <v>0.56954700000000003</v>
      </c>
      <c r="L71">
        <f t="shared" si="8"/>
        <v>0.67191499999999993</v>
      </c>
      <c r="M71">
        <f t="shared" si="9"/>
        <v>1.1523330000000001</v>
      </c>
      <c r="N71">
        <f t="shared" si="10"/>
        <v>1.255568</v>
      </c>
      <c r="O71">
        <f t="shared" si="11"/>
        <v>2.1078600000000001</v>
      </c>
    </row>
    <row r="72" spans="1:15">
      <c r="A72">
        <v>629</v>
      </c>
      <c r="B72" s="1">
        <v>-4.5899509999999997E-5</v>
      </c>
      <c r="C72">
        <v>3.6299999999999999E-4</v>
      </c>
      <c r="D72">
        <v>3.0499999999999999E-4</v>
      </c>
      <c r="E72">
        <v>4.6900000000000002E-4</v>
      </c>
      <c r="F72">
        <v>2.3499999999999999E-4</v>
      </c>
      <c r="G72">
        <v>4.9299999999999995E-4</v>
      </c>
      <c r="I72">
        <v>70</v>
      </c>
      <c r="J72">
        <f t="shared" si="6"/>
        <v>-7.1786833639999992E-2</v>
      </c>
      <c r="K72">
        <f t="shared" si="7"/>
        <v>0.56954700000000003</v>
      </c>
      <c r="L72">
        <f t="shared" si="8"/>
        <v>0.67191499999999993</v>
      </c>
      <c r="M72">
        <f t="shared" si="9"/>
        <v>1.1523330000000001</v>
      </c>
      <c r="N72">
        <f t="shared" si="10"/>
        <v>0.76046000000000002</v>
      </c>
      <c r="O72">
        <f t="shared" si="11"/>
        <v>1.6111239999999998</v>
      </c>
    </row>
    <row r="73" spans="1:15">
      <c r="A73">
        <v>630</v>
      </c>
      <c r="B73" s="1">
        <v>-4.5899509999999997E-5</v>
      </c>
      <c r="C73">
        <v>2.1000000000000001E-4</v>
      </c>
      <c r="D73">
        <v>1.5300000000000001E-4</v>
      </c>
      <c r="E73">
        <v>6.2100000000000002E-4</v>
      </c>
      <c r="F73">
        <v>2.3499999999999999E-4</v>
      </c>
      <c r="G73">
        <v>6.4499999999999996E-4</v>
      </c>
      <c r="I73">
        <v>71</v>
      </c>
      <c r="J73">
        <f t="shared" si="6"/>
        <v>-7.1786833639999992E-2</v>
      </c>
      <c r="K73">
        <f t="shared" si="7"/>
        <v>0.32949000000000001</v>
      </c>
      <c r="L73">
        <f t="shared" si="8"/>
        <v>0.337059</v>
      </c>
      <c r="M73">
        <f t="shared" si="9"/>
        <v>1.5257970000000001</v>
      </c>
      <c r="N73">
        <f t="shared" si="10"/>
        <v>0.76046000000000002</v>
      </c>
      <c r="O73">
        <f t="shared" si="11"/>
        <v>2.1078600000000001</v>
      </c>
    </row>
    <row r="74" spans="1:15">
      <c r="A74">
        <v>631</v>
      </c>
      <c r="B74" s="1">
        <v>-4.5899509999999997E-5</v>
      </c>
      <c r="C74">
        <v>3.6299999999999999E-4</v>
      </c>
      <c r="D74">
        <v>1.5300000000000001E-4</v>
      </c>
      <c r="E74">
        <v>3.1599999999999998E-4</v>
      </c>
      <c r="F74">
        <v>3.88E-4</v>
      </c>
      <c r="G74">
        <v>4.9299999999999995E-4</v>
      </c>
      <c r="I74">
        <v>72</v>
      </c>
      <c r="J74">
        <f t="shared" si="6"/>
        <v>-7.1786833639999992E-2</v>
      </c>
      <c r="K74">
        <f t="shared" si="7"/>
        <v>0.56954700000000003</v>
      </c>
      <c r="L74">
        <f t="shared" si="8"/>
        <v>0.337059</v>
      </c>
      <c r="M74">
        <f t="shared" si="9"/>
        <v>0.77641199999999999</v>
      </c>
      <c r="N74">
        <f t="shared" si="10"/>
        <v>1.255568</v>
      </c>
      <c r="O74">
        <f t="shared" si="11"/>
        <v>1.6111239999999998</v>
      </c>
    </row>
    <row r="75" spans="1:15">
      <c r="A75">
        <v>632</v>
      </c>
      <c r="B75">
        <v>1.07E-4</v>
      </c>
      <c r="C75">
        <v>2.1000000000000001E-4</v>
      </c>
      <c r="D75">
        <v>3.0499999999999999E-4</v>
      </c>
      <c r="E75">
        <v>6.2100000000000002E-4</v>
      </c>
      <c r="F75">
        <v>3.88E-4</v>
      </c>
      <c r="G75">
        <v>4.9299999999999995E-4</v>
      </c>
      <c r="I75">
        <v>73</v>
      </c>
      <c r="J75">
        <f t="shared" si="6"/>
        <v>0.167348</v>
      </c>
      <c r="K75">
        <f t="shared" si="7"/>
        <v>0.32949000000000001</v>
      </c>
      <c r="L75">
        <f t="shared" si="8"/>
        <v>0.67191499999999993</v>
      </c>
      <c r="M75">
        <f t="shared" si="9"/>
        <v>1.5257970000000001</v>
      </c>
      <c r="N75">
        <f t="shared" si="10"/>
        <v>1.255568</v>
      </c>
      <c r="O75">
        <f t="shared" si="11"/>
        <v>1.6111239999999998</v>
      </c>
    </row>
    <row r="76" spans="1:15">
      <c r="A76">
        <v>633</v>
      </c>
      <c r="B76">
        <v>2.5900000000000001E-4</v>
      </c>
      <c r="C76">
        <v>5.1599999999999997E-4</v>
      </c>
      <c r="D76">
        <v>1.5300000000000001E-4</v>
      </c>
      <c r="E76">
        <v>4.6900000000000002E-4</v>
      </c>
      <c r="F76">
        <v>5.4000000000000001E-4</v>
      </c>
      <c r="G76">
        <v>6.4499999999999996E-4</v>
      </c>
      <c r="I76">
        <v>74</v>
      </c>
      <c r="J76">
        <f t="shared" si="6"/>
        <v>0.40507599999999999</v>
      </c>
      <c r="K76">
        <f t="shared" si="7"/>
        <v>0.80960399999999999</v>
      </c>
      <c r="L76">
        <f t="shared" si="8"/>
        <v>0.337059</v>
      </c>
      <c r="M76">
        <f t="shared" si="9"/>
        <v>1.1523330000000001</v>
      </c>
      <c r="N76">
        <f t="shared" si="10"/>
        <v>1.7474400000000001</v>
      </c>
      <c r="O76">
        <f t="shared" si="11"/>
        <v>2.1078600000000001</v>
      </c>
    </row>
    <row r="77" spans="1:15">
      <c r="A77">
        <v>634</v>
      </c>
      <c r="B77">
        <v>1.07E-4</v>
      </c>
      <c r="C77">
        <v>3.6299999999999999E-4</v>
      </c>
      <c r="D77">
        <v>1.5300000000000001E-4</v>
      </c>
      <c r="E77">
        <v>4.6900000000000002E-4</v>
      </c>
      <c r="F77">
        <v>5.4000000000000001E-4</v>
      </c>
      <c r="G77">
        <v>4.9299999999999995E-4</v>
      </c>
      <c r="I77">
        <v>75</v>
      </c>
      <c r="J77">
        <f t="shared" si="6"/>
        <v>0.167348</v>
      </c>
      <c r="K77">
        <f t="shared" si="7"/>
        <v>0.56954700000000003</v>
      </c>
      <c r="L77">
        <f t="shared" si="8"/>
        <v>0.337059</v>
      </c>
      <c r="M77">
        <f t="shared" si="9"/>
        <v>1.1523330000000001</v>
      </c>
      <c r="N77">
        <f t="shared" si="10"/>
        <v>1.7474400000000001</v>
      </c>
      <c r="O77">
        <f t="shared" si="11"/>
        <v>1.6111239999999998</v>
      </c>
    </row>
    <row r="78" spans="1:15">
      <c r="A78">
        <v>635</v>
      </c>
      <c r="B78" s="1">
        <v>-4.5899509999999997E-5</v>
      </c>
      <c r="C78">
        <v>2.1000000000000001E-4</v>
      </c>
      <c r="D78">
        <v>1.5300000000000001E-4</v>
      </c>
      <c r="E78">
        <v>4.6900000000000002E-4</v>
      </c>
      <c r="F78">
        <v>2.3499999999999999E-4</v>
      </c>
      <c r="G78">
        <v>6.4499999999999996E-4</v>
      </c>
      <c r="I78">
        <v>76</v>
      </c>
      <c r="J78">
        <f t="shared" si="6"/>
        <v>-7.1786833639999992E-2</v>
      </c>
      <c r="K78">
        <f t="shared" si="7"/>
        <v>0.32949000000000001</v>
      </c>
      <c r="L78">
        <f t="shared" si="8"/>
        <v>0.337059</v>
      </c>
      <c r="M78">
        <f t="shared" si="9"/>
        <v>1.1523330000000001</v>
      </c>
      <c r="N78">
        <f t="shared" si="10"/>
        <v>0.76046000000000002</v>
      </c>
      <c r="O78">
        <f t="shared" si="11"/>
        <v>2.1078600000000001</v>
      </c>
    </row>
    <row r="79" spans="1:15">
      <c r="A79">
        <v>636</v>
      </c>
      <c r="B79">
        <v>-1.9799999999999999E-4</v>
      </c>
      <c r="C79">
        <v>3.6299999999999999E-4</v>
      </c>
      <c r="D79">
        <v>3.0499999999999999E-4</v>
      </c>
      <c r="E79">
        <v>4.6900000000000002E-4</v>
      </c>
      <c r="F79">
        <v>3.88E-4</v>
      </c>
      <c r="G79">
        <v>6.4499999999999996E-4</v>
      </c>
      <c r="I79">
        <v>77</v>
      </c>
      <c r="J79">
        <f t="shared" si="6"/>
        <v>-0.309672</v>
      </c>
      <c r="K79">
        <f t="shared" si="7"/>
        <v>0.56954700000000003</v>
      </c>
      <c r="L79">
        <f t="shared" si="8"/>
        <v>0.67191499999999993</v>
      </c>
      <c r="M79">
        <f t="shared" si="9"/>
        <v>1.1523330000000001</v>
      </c>
      <c r="N79">
        <f t="shared" si="10"/>
        <v>1.255568</v>
      </c>
      <c r="O79">
        <f t="shared" si="11"/>
        <v>2.1078600000000001</v>
      </c>
    </row>
    <row r="80" spans="1:15">
      <c r="A80">
        <v>637</v>
      </c>
      <c r="B80" s="1">
        <v>-4.5899509999999997E-5</v>
      </c>
      <c r="C80">
        <v>5.1599999999999997E-4</v>
      </c>
      <c r="D80">
        <v>1.5300000000000001E-4</v>
      </c>
      <c r="E80">
        <v>4.6900000000000002E-4</v>
      </c>
      <c r="F80">
        <v>5.4000000000000001E-4</v>
      </c>
      <c r="G80">
        <v>6.4499999999999996E-4</v>
      </c>
      <c r="I80">
        <v>78</v>
      </c>
      <c r="J80">
        <f t="shared" si="6"/>
        <v>-7.1786833639999992E-2</v>
      </c>
      <c r="K80">
        <f t="shared" si="7"/>
        <v>0.80960399999999999</v>
      </c>
      <c r="L80">
        <f t="shared" si="8"/>
        <v>0.337059</v>
      </c>
      <c r="M80">
        <f t="shared" si="9"/>
        <v>1.1523330000000001</v>
      </c>
      <c r="N80">
        <f t="shared" si="10"/>
        <v>1.7474400000000001</v>
      </c>
      <c r="O80">
        <f t="shared" si="11"/>
        <v>2.1078600000000001</v>
      </c>
    </row>
    <row r="81" spans="1:15">
      <c r="A81">
        <v>638</v>
      </c>
      <c r="B81" s="1">
        <v>-4.5899509999999997E-5</v>
      </c>
      <c r="C81">
        <v>3.6299999999999999E-4</v>
      </c>
      <c r="D81">
        <v>1.5300000000000001E-4</v>
      </c>
      <c r="E81">
        <v>4.6900000000000002E-4</v>
      </c>
      <c r="F81">
        <v>2.3499999999999999E-4</v>
      </c>
      <c r="G81">
        <v>4.9299999999999995E-4</v>
      </c>
      <c r="I81">
        <v>79</v>
      </c>
      <c r="J81">
        <f t="shared" si="6"/>
        <v>-7.1786833639999992E-2</v>
      </c>
      <c r="K81">
        <f t="shared" si="7"/>
        <v>0.56954700000000003</v>
      </c>
      <c r="L81">
        <f t="shared" si="8"/>
        <v>0.337059</v>
      </c>
      <c r="M81">
        <f t="shared" si="9"/>
        <v>1.1523330000000001</v>
      </c>
      <c r="N81">
        <f t="shared" si="10"/>
        <v>0.76046000000000002</v>
      </c>
      <c r="O81">
        <f t="shared" si="11"/>
        <v>1.6111239999999998</v>
      </c>
    </row>
    <row r="82" spans="1:15">
      <c r="A82">
        <v>639</v>
      </c>
      <c r="B82" s="1">
        <v>-4.5899509999999997E-5</v>
      </c>
      <c r="C82">
        <v>3.6299999999999999E-4</v>
      </c>
      <c r="D82">
        <v>3.0499999999999999E-4</v>
      </c>
      <c r="E82">
        <v>3.1599999999999998E-4</v>
      </c>
      <c r="F82">
        <v>2.3499999999999999E-4</v>
      </c>
      <c r="G82">
        <v>6.4499999999999996E-4</v>
      </c>
      <c r="I82">
        <v>80</v>
      </c>
      <c r="J82">
        <f t="shared" si="6"/>
        <v>-7.1786833639999992E-2</v>
      </c>
      <c r="K82">
        <f t="shared" si="7"/>
        <v>0.56954700000000003</v>
      </c>
      <c r="L82">
        <f t="shared" si="8"/>
        <v>0.67191499999999993</v>
      </c>
      <c r="M82">
        <f t="shared" si="9"/>
        <v>0.77641199999999999</v>
      </c>
      <c r="N82">
        <f t="shared" si="10"/>
        <v>0.76046000000000002</v>
      </c>
      <c r="O82">
        <f t="shared" si="11"/>
        <v>2.1078600000000001</v>
      </c>
    </row>
    <row r="83" spans="1:15">
      <c r="A83">
        <v>640</v>
      </c>
      <c r="B83">
        <v>-1.9799999999999999E-4</v>
      </c>
      <c r="C83">
        <v>5.1599999999999997E-4</v>
      </c>
      <c r="D83">
        <v>1.5300000000000001E-4</v>
      </c>
      <c r="E83">
        <v>4.6900000000000002E-4</v>
      </c>
      <c r="F83">
        <v>5.4000000000000001E-4</v>
      </c>
      <c r="G83">
        <v>4.9299999999999995E-4</v>
      </c>
      <c r="I83">
        <v>81</v>
      </c>
      <c r="J83">
        <f t="shared" si="6"/>
        <v>-0.309672</v>
      </c>
      <c r="K83">
        <f t="shared" si="7"/>
        <v>0.80960399999999999</v>
      </c>
      <c r="L83">
        <f t="shared" si="8"/>
        <v>0.337059</v>
      </c>
      <c r="M83">
        <f t="shared" si="9"/>
        <v>1.1523330000000001</v>
      </c>
      <c r="N83">
        <f t="shared" si="10"/>
        <v>1.7474400000000001</v>
      </c>
      <c r="O83">
        <f t="shared" si="11"/>
        <v>1.6111239999999998</v>
      </c>
    </row>
    <row r="84" spans="1:15">
      <c r="A84">
        <v>641</v>
      </c>
      <c r="B84">
        <v>1.07E-4</v>
      </c>
      <c r="C84">
        <v>3.6299999999999999E-4</v>
      </c>
      <c r="D84">
        <v>3.0499999999999999E-4</v>
      </c>
      <c r="E84">
        <v>4.6900000000000002E-4</v>
      </c>
      <c r="F84">
        <v>3.88E-4</v>
      </c>
      <c r="G84">
        <v>4.9299999999999995E-4</v>
      </c>
      <c r="I84">
        <v>82</v>
      </c>
      <c r="J84">
        <f t="shared" ref="J84:J147" si="12">B84*1564</f>
        <v>0.167348</v>
      </c>
      <c r="K84">
        <f t="shared" ref="K84:K147" si="13">C84*1569</f>
        <v>0.56954700000000003</v>
      </c>
      <c r="L84">
        <f t="shared" ref="L84:L147" si="14">D84*2203</f>
        <v>0.67191499999999993</v>
      </c>
      <c r="M84">
        <f t="shared" ref="M84:M147" si="15">E84*2457</f>
        <v>1.1523330000000001</v>
      </c>
      <c r="N84">
        <f t="shared" ref="N84:N147" si="16">F84*3236</f>
        <v>1.255568</v>
      </c>
      <c r="O84">
        <f t="shared" ref="O84:O147" si="17">+G84*3268</f>
        <v>1.6111239999999998</v>
      </c>
    </row>
    <row r="85" spans="1:15">
      <c r="A85">
        <v>642</v>
      </c>
      <c r="B85">
        <v>-1.9799999999999999E-4</v>
      </c>
      <c r="C85">
        <v>5.1599999999999997E-4</v>
      </c>
      <c r="D85">
        <v>1.5300000000000001E-4</v>
      </c>
      <c r="E85">
        <v>6.2100000000000002E-4</v>
      </c>
      <c r="F85">
        <v>3.88E-4</v>
      </c>
      <c r="G85">
        <v>7.9799999999999999E-4</v>
      </c>
      <c r="I85">
        <v>83</v>
      </c>
      <c r="J85">
        <f t="shared" si="12"/>
        <v>-0.309672</v>
      </c>
      <c r="K85">
        <f t="shared" si="13"/>
        <v>0.80960399999999999</v>
      </c>
      <c r="L85">
        <f t="shared" si="14"/>
        <v>0.337059</v>
      </c>
      <c r="M85">
        <f t="shared" si="15"/>
        <v>1.5257970000000001</v>
      </c>
      <c r="N85">
        <f t="shared" si="16"/>
        <v>1.255568</v>
      </c>
      <c r="O85">
        <f t="shared" si="17"/>
        <v>2.6078640000000002</v>
      </c>
    </row>
    <row r="86" spans="1:15">
      <c r="A86">
        <v>643</v>
      </c>
      <c r="B86" s="1">
        <v>-4.5899509999999997E-5</v>
      </c>
      <c r="C86">
        <v>3.6299999999999999E-4</v>
      </c>
      <c r="D86">
        <v>3.0499999999999999E-4</v>
      </c>
      <c r="E86">
        <v>4.6900000000000002E-4</v>
      </c>
      <c r="F86">
        <v>5.4000000000000001E-4</v>
      </c>
      <c r="G86">
        <v>4.9299999999999995E-4</v>
      </c>
      <c r="I86">
        <v>84</v>
      </c>
      <c r="J86">
        <f t="shared" si="12"/>
        <v>-7.1786833639999992E-2</v>
      </c>
      <c r="K86">
        <f t="shared" si="13"/>
        <v>0.56954700000000003</v>
      </c>
      <c r="L86">
        <f t="shared" si="14"/>
        <v>0.67191499999999993</v>
      </c>
      <c r="M86">
        <f t="shared" si="15"/>
        <v>1.1523330000000001</v>
      </c>
      <c r="N86">
        <f t="shared" si="16"/>
        <v>1.7474400000000001</v>
      </c>
      <c r="O86">
        <f t="shared" si="17"/>
        <v>1.6111239999999998</v>
      </c>
    </row>
    <row r="87" spans="1:15">
      <c r="A87">
        <v>644</v>
      </c>
      <c r="B87">
        <v>1.07E-4</v>
      </c>
      <c r="C87">
        <v>5.1599999999999997E-4</v>
      </c>
      <c r="D87">
        <v>3.0499999999999999E-4</v>
      </c>
      <c r="E87">
        <v>6.2100000000000002E-4</v>
      </c>
      <c r="F87">
        <v>3.88E-4</v>
      </c>
      <c r="G87">
        <v>6.4499999999999996E-4</v>
      </c>
      <c r="I87">
        <v>85</v>
      </c>
      <c r="J87">
        <f t="shared" si="12"/>
        <v>0.167348</v>
      </c>
      <c r="K87">
        <f t="shared" si="13"/>
        <v>0.80960399999999999</v>
      </c>
      <c r="L87">
        <f t="shared" si="14"/>
        <v>0.67191499999999993</v>
      </c>
      <c r="M87">
        <f t="shared" si="15"/>
        <v>1.5257970000000001</v>
      </c>
      <c r="N87">
        <f t="shared" si="16"/>
        <v>1.255568</v>
      </c>
      <c r="O87">
        <f t="shared" si="17"/>
        <v>2.1078600000000001</v>
      </c>
    </row>
    <row r="88" spans="1:15">
      <c r="A88">
        <v>645</v>
      </c>
      <c r="B88">
        <v>-1.9799999999999999E-4</v>
      </c>
      <c r="C88">
        <v>3.6299999999999999E-4</v>
      </c>
      <c r="D88">
        <v>1.5300000000000001E-4</v>
      </c>
      <c r="E88">
        <v>4.6900000000000002E-4</v>
      </c>
      <c r="F88">
        <v>3.88E-4</v>
      </c>
      <c r="G88">
        <v>7.9799999999999999E-4</v>
      </c>
      <c r="I88">
        <v>86</v>
      </c>
      <c r="J88">
        <f t="shared" si="12"/>
        <v>-0.309672</v>
      </c>
      <c r="K88">
        <f t="shared" si="13"/>
        <v>0.56954700000000003</v>
      </c>
      <c r="L88">
        <f t="shared" si="14"/>
        <v>0.337059</v>
      </c>
      <c r="M88">
        <f t="shared" si="15"/>
        <v>1.1523330000000001</v>
      </c>
      <c r="N88">
        <f t="shared" si="16"/>
        <v>1.255568</v>
      </c>
      <c r="O88">
        <f t="shared" si="17"/>
        <v>2.6078640000000002</v>
      </c>
    </row>
    <row r="89" spans="1:15">
      <c r="A89">
        <v>646</v>
      </c>
      <c r="B89">
        <v>-1.9799999999999999E-4</v>
      </c>
      <c r="C89">
        <v>5.1599999999999997E-4</v>
      </c>
      <c r="D89">
        <v>1.5300000000000001E-4</v>
      </c>
      <c r="E89">
        <v>4.6900000000000002E-4</v>
      </c>
      <c r="F89" s="1">
        <v>8.2757849999999999E-5</v>
      </c>
      <c r="G89">
        <v>4.9299999999999995E-4</v>
      </c>
      <c r="I89">
        <v>87</v>
      </c>
      <c r="J89">
        <f t="shared" si="12"/>
        <v>-0.309672</v>
      </c>
      <c r="K89">
        <f t="shared" si="13"/>
        <v>0.80960399999999999</v>
      </c>
      <c r="L89">
        <f t="shared" si="14"/>
        <v>0.337059</v>
      </c>
      <c r="M89">
        <f t="shared" si="15"/>
        <v>1.1523330000000001</v>
      </c>
      <c r="N89">
        <f t="shared" si="16"/>
        <v>0.26780440259999999</v>
      </c>
      <c r="O89">
        <f t="shared" si="17"/>
        <v>1.6111239999999998</v>
      </c>
    </row>
    <row r="90" spans="1:15">
      <c r="A90">
        <v>647</v>
      </c>
      <c r="B90" s="1">
        <v>-4.5899509999999997E-5</v>
      </c>
      <c r="C90">
        <v>5.1599999999999997E-4</v>
      </c>
      <c r="D90">
        <v>0</v>
      </c>
      <c r="E90">
        <v>3.1599999999999998E-4</v>
      </c>
      <c r="F90">
        <v>5.4000000000000001E-4</v>
      </c>
      <c r="G90">
        <v>4.9299999999999995E-4</v>
      </c>
      <c r="I90">
        <v>88</v>
      </c>
      <c r="J90">
        <f t="shared" si="12"/>
        <v>-7.1786833639999992E-2</v>
      </c>
      <c r="K90">
        <f t="shared" si="13"/>
        <v>0.80960399999999999</v>
      </c>
      <c r="L90">
        <f t="shared" si="14"/>
        <v>0</v>
      </c>
      <c r="M90">
        <f t="shared" si="15"/>
        <v>0.77641199999999999</v>
      </c>
      <c r="N90">
        <f t="shared" si="16"/>
        <v>1.7474400000000001</v>
      </c>
      <c r="O90">
        <f t="shared" si="17"/>
        <v>1.6111239999999998</v>
      </c>
    </row>
    <row r="91" spans="1:15">
      <c r="A91">
        <v>648</v>
      </c>
      <c r="B91">
        <v>-1.9799999999999999E-4</v>
      </c>
      <c r="C91">
        <v>5.1599999999999997E-4</v>
      </c>
      <c r="D91">
        <v>1.5300000000000001E-4</v>
      </c>
      <c r="E91">
        <v>4.6900000000000002E-4</v>
      </c>
      <c r="F91">
        <v>3.88E-4</v>
      </c>
      <c r="G91">
        <v>3.4000000000000002E-4</v>
      </c>
      <c r="I91">
        <v>89</v>
      </c>
      <c r="J91">
        <f t="shared" si="12"/>
        <v>-0.309672</v>
      </c>
      <c r="K91">
        <f t="shared" si="13"/>
        <v>0.80960399999999999</v>
      </c>
      <c r="L91">
        <f t="shared" si="14"/>
        <v>0.337059</v>
      </c>
      <c r="M91">
        <f t="shared" si="15"/>
        <v>1.1523330000000001</v>
      </c>
      <c r="N91">
        <f t="shared" si="16"/>
        <v>1.255568</v>
      </c>
      <c r="O91">
        <f t="shared" si="17"/>
        <v>1.1111200000000001</v>
      </c>
    </row>
    <row r="92" spans="1:15">
      <c r="A92">
        <v>649</v>
      </c>
      <c r="B92">
        <v>-1.9799999999999999E-4</v>
      </c>
      <c r="C92">
        <v>3.6299999999999999E-4</v>
      </c>
      <c r="D92">
        <v>0</v>
      </c>
      <c r="E92">
        <v>4.6900000000000002E-4</v>
      </c>
      <c r="F92">
        <v>3.88E-4</v>
      </c>
      <c r="G92">
        <v>6.4499999999999996E-4</v>
      </c>
      <c r="I92">
        <v>90</v>
      </c>
      <c r="J92">
        <f t="shared" si="12"/>
        <v>-0.309672</v>
      </c>
      <c r="K92">
        <f t="shared" si="13"/>
        <v>0.56954700000000003</v>
      </c>
      <c r="L92">
        <f t="shared" si="14"/>
        <v>0</v>
      </c>
      <c r="M92">
        <f t="shared" si="15"/>
        <v>1.1523330000000001</v>
      </c>
      <c r="N92">
        <f t="shared" si="16"/>
        <v>1.255568</v>
      </c>
      <c r="O92">
        <f t="shared" si="17"/>
        <v>2.1078600000000001</v>
      </c>
    </row>
    <row r="93" spans="1:15">
      <c r="A93">
        <v>650</v>
      </c>
      <c r="B93">
        <v>1.07E-4</v>
      </c>
      <c r="C93">
        <v>2.1000000000000001E-4</v>
      </c>
      <c r="D93">
        <v>0</v>
      </c>
      <c r="E93">
        <v>4.6900000000000002E-4</v>
      </c>
      <c r="F93">
        <v>2.3499999999999999E-4</v>
      </c>
      <c r="G93">
        <v>6.4499999999999996E-4</v>
      </c>
      <c r="I93">
        <v>91</v>
      </c>
      <c r="J93">
        <f t="shared" si="12"/>
        <v>0.167348</v>
      </c>
      <c r="K93">
        <f t="shared" si="13"/>
        <v>0.32949000000000001</v>
      </c>
      <c r="L93">
        <f t="shared" si="14"/>
        <v>0</v>
      </c>
      <c r="M93">
        <f t="shared" si="15"/>
        <v>1.1523330000000001</v>
      </c>
      <c r="N93">
        <f t="shared" si="16"/>
        <v>0.76046000000000002</v>
      </c>
      <c r="O93">
        <f t="shared" si="17"/>
        <v>2.1078600000000001</v>
      </c>
    </row>
    <row r="94" spans="1:15">
      <c r="A94">
        <v>651</v>
      </c>
      <c r="B94" s="1">
        <v>-4.5899509999999997E-5</v>
      </c>
      <c r="C94">
        <v>3.6299999999999999E-4</v>
      </c>
      <c r="D94">
        <v>3.0499999999999999E-4</v>
      </c>
      <c r="E94">
        <v>4.6900000000000002E-4</v>
      </c>
      <c r="F94">
        <v>2.3499999999999999E-4</v>
      </c>
      <c r="G94">
        <v>3.4000000000000002E-4</v>
      </c>
      <c r="I94">
        <v>92</v>
      </c>
      <c r="J94">
        <f t="shared" si="12"/>
        <v>-7.1786833639999992E-2</v>
      </c>
      <c r="K94">
        <f t="shared" si="13"/>
        <v>0.56954700000000003</v>
      </c>
      <c r="L94">
        <f t="shared" si="14"/>
        <v>0.67191499999999993</v>
      </c>
      <c r="M94">
        <f t="shared" si="15"/>
        <v>1.1523330000000001</v>
      </c>
      <c r="N94">
        <f t="shared" si="16"/>
        <v>0.76046000000000002</v>
      </c>
      <c r="O94">
        <f t="shared" si="17"/>
        <v>1.1111200000000001</v>
      </c>
    </row>
    <row r="95" spans="1:15">
      <c r="A95">
        <v>652</v>
      </c>
      <c r="B95" s="1">
        <v>-4.5899509999999997E-5</v>
      </c>
      <c r="C95">
        <v>2.1000000000000001E-4</v>
      </c>
      <c r="D95">
        <v>3.0499999999999999E-4</v>
      </c>
      <c r="E95">
        <v>4.6900000000000002E-4</v>
      </c>
      <c r="F95">
        <v>5.4000000000000001E-4</v>
      </c>
      <c r="G95">
        <v>4.9299999999999995E-4</v>
      </c>
      <c r="I95">
        <v>93</v>
      </c>
      <c r="J95">
        <f t="shared" si="12"/>
        <v>-7.1786833639999992E-2</v>
      </c>
      <c r="K95">
        <f t="shared" si="13"/>
        <v>0.32949000000000001</v>
      </c>
      <c r="L95">
        <f t="shared" si="14"/>
        <v>0.67191499999999993</v>
      </c>
      <c r="M95">
        <f t="shared" si="15"/>
        <v>1.1523330000000001</v>
      </c>
      <c r="N95">
        <f t="shared" si="16"/>
        <v>1.7474400000000001</v>
      </c>
      <c r="O95">
        <f t="shared" si="17"/>
        <v>1.6111239999999998</v>
      </c>
    </row>
    <row r="96" spans="1:15">
      <c r="A96">
        <v>653</v>
      </c>
      <c r="B96" s="1">
        <v>-4.5899509999999997E-5</v>
      </c>
      <c r="C96">
        <v>3.6299999999999999E-4</v>
      </c>
      <c r="D96">
        <v>0</v>
      </c>
      <c r="E96">
        <v>4.6900000000000002E-4</v>
      </c>
      <c r="F96">
        <v>3.88E-4</v>
      </c>
      <c r="G96">
        <v>6.4499999999999996E-4</v>
      </c>
      <c r="I96">
        <v>94</v>
      </c>
      <c r="J96">
        <f t="shared" si="12"/>
        <v>-7.1786833639999992E-2</v>
      </c>
      <c r="K96">
        <f t="shared" si="13"/>
        <v>0.56954700000000003</v>
      </c>
      <c r="L96">
        <f t="shared" si="14"/>
        <v>0</v>
      </c>
      <c r="M96">
        <f t="shared" si="15"/>
        <v>1.1523330000000001</v>
      </c>
      <c r="N96">
        <f t="shared" si="16"/>
        <v>1.255568</v>
      </c>
      <c r="O96">
        <f t="shared" si="17"/>
        <v>2.1078600000000001</v>
      </c>
    </row>
    <row r="97" spans="1:15">
      <c r="A97">
        <v>654</v>
      </c>
      <c r="B97">
        <v>-1.9799999999999999E-4</v>
      </c>
      <c r="C97">
        <v>2.1000000000000001E-4</v>
      </c>
      <c r="D97">
        <v>3.0499999999999999E-4</v>
      </c>
      <c r="E97">
        <v>4.6900000000000002E-4</v>
      </c>
      <c r="F97">
        <v>3.88E-4</v>
      </c>
      <c r="G97">
        <v>6.4499999999999996E-4</v>
      </c>
      <c r="I97">
        <v>95</v>
      </c>
      <c r="J97">
        <f t="shared" si="12"/>
        <v>-0.309672</v>
      </c>
      <c r="K97">
        <f t="shared" si="13"/>
        <v>0.32949000000000001</v>
      </c>
      <c r="L97">
        <f t="shared" si="14"/>
        <v>0.67191499999999993</v>
      </c>
      <c r="M97">
        <f t="shared" si="15"/>
        <v>1.1523330000000001</v>
      </c>
      <c r="N97">
        <f t="shared" si="16"/>
        <v>1.255568</v>
      </c>
      <c r="O97">
        <f t="shared" si="17"/>
        <v>2.1078600000000001</v>
      </c>
    </row>
    <row r="98" spans="1:15">
      <c r="A98">
        <v>655</v>
      </c>
      <c r="B98">
        <v>-1.9799999999999999E-4</v>
      </c>
      <c r="C98">
        <v>5.1599999999999997E-4</v>
      </c>
      <c r="D98">
        <v>0</v>
      </c>
      <c r="E98">
        <v>4.6900000000000002E-4</v>
      </c>
      <c r="F98">
        <v>5.4000000000000001E-4</v>
      </c>
      <c r="G98">
        <v>3.4000000000000002E-4</v>
      </c>
      <c r="I98">
        <v>96</v>
      </c>
      <c r="J98">
        <f t="shared" si="12"/>
        <v>-0.309672</v>
      </c>
      <c r="K98">
        <f t="shared" si="13"/>
        <v>0.80960399999999999</v>
      </c>
      <c r="L98">
        <f t="shared" si="14"/>
        <v>0</v>
      </c>
      <c r="M98">
        <f t="shared" si="15"/>
        <v>1.1523330000000001</v>
      </c>
      <c r="N98">
        <f t="shared" si="16"/>
        <v>1.7474400000000001</v>
      </c>
      <c r="O98">
        <f t="shared" si="17"/>
        <v>1.1111200000000001</v>
      </c>
    </row>
    <row r="99" spans="1:15">
      <c r="A99">
        <v>656</v>
      </c>
      <c r="B99" s="1">
        <v>-4.5899509999999997E-5</v>
      </c>
      <c r="C99">
        <v>3.6299999999999999E-4</v>
      </c>
      <c r="D99">
        <v>1.5300000000000001E-4</v>
      </c>
      <c r="E99">
        <v>4.6900000000000002E-4</v>
      </c>
      <c r="F99">
        <v>3.88E-4</v>
      </c>
      <c r="G99">
        <v>3.4000000000000002E-4</v>
      </c>
      <c r="I99">
        <v>97</v>
      </c>
      <c r="J99">
        <f t="shared" si="12"/>
        <v>-7.1786833639999992E-2</v>
      </c>
      <c r="K99">
        <f t="shared" si="13"/>
        <v>0.56954700000000003</v>
      </c>
      <c r="L99">
        <f t="shared" si="14"/>
        <v>0.337059</v>
      </c>
      <c r="M99">
        <f t="shared" si="15"/>
        <v>1.1523330000000001</v>
      </c>
      <c r="N99">
        <f t="shared" si="16"/>
        <v>1.255568</v>
      </c>
      <c r="O99">
        <f t="shared" si="17"/>
        <v>1.1111200000000001</v>
      </c>
    </row>
    <row r="100" spans="1:15">
      <c r="A100">
        <v>657</v>
      </c>
      <c r="B100">
        <v>-1.9799999999999999E-4</v>
      </c>
      <c r="C100">
        <v>6.6799999999999997E-4</v>
      </c>
      <c r="D100">
        <v>1.5300000000000001E-4</v>
      </c>
      <c r="E100">
        <v>6.2100000000000002E-4</v>
      </c>
      <c r="F100">
        <v>3.88E-4</v>
      </c>
      <c r="G100">
        <v>6.4499999999999996E-4</v>
      </c>
      <c r="I100">
        <v>98</v>
      </c>
      <c r="J100">
        <f t="shared" si="12"/>
        <v>-0.309672</v>
      </c>
      <c r="K100">
        <f t="shared" si="13"/>
        <v>1.048092</v>
      </c>
      <c r="L100">
        <f t="shared" si="14"/>
        <v>0.337059</v>
      </c>
      <c r="M100">
        <f t="shared" si="15"/>
        <v>1.5257970000000001</v>
      </c>
      <c r="N100">
        <f t="shared" si="16"/>
        <v>1.255568</v>
      </c>
      <c r="O100">
        <f t="shared" si="17"/>
        <v>2.1078600000000001</v>
      </c>
    </row>
    <row r="101" spans="1:15">
      <c r="A101">
        <v>658</v>
      </c>
      <c r="B101">
        <v>-1.9799999999999999E-4</v>
      </c>
      <c r="C101">
        <v>5.1599999999999997E-4</v>
      </c>
      <c r="D101">
        <v>4.5800000000000002E-4</v>
      </c>
      <c r="E101">
        <v>6.2100000000000002E-4</v>
      </c>
      <c r="F101">
        <v>5.4000000000000001E-4</v>
      </c>
      <c r="G101">
        <v>3.4000000000000002E-4</v>
      </c>
      <c r="I101">
        <v>99</v>
      </c>
      <c r="J101">
        <f t="shared" si="12"/>
        <v>-0.309672</v>
      </c>
      <c r="K101">
        <f t="shared" si="13"/>
        <v>0.80960399999999999</v>
      </c>
      <c r="L101">
        <f t="shared" si="14"/>
        <v>1.008974</v>
      </c>
      <c r="M101">
        <f t="shared" si="15"/>
        <v>1.5257970000000001</v>
      </c>
      <c r="N101">
        <f t="shared" si="16"/>
        <v>1.7474400000000001</v>
      </c>
      <c r="O101">
        <f t="shared" si="17"/>
        <v>1.1111200000000001</v>
      </c>
    </row>
    <row r="102" spans="1:15">
      <c r="A102">
        <v>659</v>
      </c>
      <c r="B102" s="1">
        <v>-4.5899509999999997E-5</v>
      </c>
      <c r="C102">
        <v>3.6299999999999999E-4</v>
      </c>
      <c r="D102">
        <v>4.5800000000000002E-4</v>
      </c>
      <c r="E102">
        <v>3.1599999999999998E-4</v>
      </c>
      <c r="F102">
        <v>2.3499999999999999E-4</v>
      </c>
      <c r="G102">
        <v>4.9299999999999995E-4</v>
      </c>
      <c r="I102">
        <v>100</v>
      </c>
      <c r="J102">
        <f t="shared" si="12"/>
        <v>-7.1786833639999992E-2</v>
      </c>
      <c r="K102">
        <f t="shared" si="13"/>
        <v>0.56954700000000003</v>
      </c>
      <c r="L102">
        <f t="shared" si="14"/>
        <v>1.008974</v>
      </c>
      <c r="M102">
        <f t="shared" si="15"/>
        <v>0.77641199999999999</v>
      </c>
      <c r="N102">
        <f t="shared" si="16"/>
        <v>0.76046000000000002</v>
      </c>
      <c r="O102">
        <f t="shared" si="17"/>
        <v>1.6111239999999998</v>
      </c>
    </row>
    <row r="103" spans="1:15">
      <c r="A103">
        <v>660</v>
      </c>
      <c r="B103" s="1">
        <v>-4.5899509999999997E-5</v>
      </c>
      <c r="C103">
        <v>3.6299999999999999E-4</v>
      </c>
      <c r="D103">
        <v>1.5300000000000001E-4</v>
      </c>
      <c r="E103">
        <v>4.6900000000000002E-4</v>
      </c>
      <c r="F103">
        <v>3.88E-4</v>
      </c>
      <c r="G103">
        <v>6.4499999999999996E-4</v>
      </c>
      <c r="I103">
        <v>101</v>
      </c>
      <c r="J103">
        <f t="shared" si="12"/>
        <v>-7.1786833639999992E-2</v>
      </c>
      <c r="K103">
        <f t="shared" si="13"/>
        <v>0.56954700000000003</v>
      </c>
      <c r="L103">
        <f t="shared" si="14"/>
        <v>0.337059</v>
      </c>
      <c r="M103">
        <f t="shared" si="15"/>
        <v>1.1523330000000001</v>
      </c>
      <c r="N103">
        <f t="shared" si="16"/>
        <v>1.255568</v>
      </c>
      <c r="O103">
        <f t="shared" si="17"/>
        <v>2.1078600000000001</v>
      </c>
    </row>
    <row r="104" spans="1:15">
      <c r="A104">
        <v>661</v>
      </c>
      <c r="B104" s="1">
        <v>-4.5899509999999997E-5</v>
      </c>
      <c r="C104">
        <v>2.1000000000000001E-4</v>
      </c>
      <c r="D104">
        <v>1.5300000000000001E-4</v>
      </c>
      <c r="E104">
        <v>4.6900000000000002E-4</v>
      </c>
      <c r="F104">
        <v>3.88E-4</v>
      </c>
      <c r="G104">
        <v>4.9299999999999995E-4</v>
      </c>
      <c r="I104">
        <v>102</v>
      </c>
      <c r="J104">
        <f t="shared" si="12"/>
        <v>-7.1786833639999992E-2</v>
      </c>
      <c r="K104">
        <f t="shared" si="13"/>
        <v>0.32949000000000001</v>
      </c>
      <c r="L104">
        <f t="shared" si="14"/>
        <v>0.337059</v>
      </c>
      <c r="M104">
        <f t="shared" si="15"/>
        <v>1.1523330000000001</v>
      </c>
      <c r="N104">
        <f t="shared" si="16"/>
        <v>1.255568</v>
      </c>
      <c r="O104">
        <f t="shared" si="17"/>
        <v>1.6111239999999998</v>
      </c>
    </row>
    <row r="105" spans="1:15">
      <c r="A105">
        <v>662</v>
      </c>
      <c r="B105">
        <v>2.5900000000000001E-4</v>
      </c>
      <c r="C105">
        <v>5.1599999999999997E-4</v>
      </c>
      <c r="D105">
        <v>3.0499999999999999E-4</v>
      </c>
      <c r="E105">
        <v>3.1599999999999998E-4</v>
      </c>
      <c r="F105">
        <v>3.88E-4</v>
      </c>
      <c r="G105">
        <v>6.4499999999999996E-4</v>
      </c>
      <c r="I105">
        <v>103</v>
      </c>
      <c r="J105">
        <f t="shared" si="12"/>
        <v>0.40507599999999999</v>
      </c>
      <c r="K105">
        <f t="shared" si="13"/>
        <v>0.80960399999999999</v>
      </c>
      <c r="L105">
        <f t="shared" si="14"/>
        <v>0.67191499999999993</v>
      </c>
      <c r="M105">
        <f t="shared" si="15"/>
        <v>0.77641199999999999</v>
      </c>
      <c r="N105">
        <f t="shared" si="16"/>
        <v>1.255568</v>
      </c>
      <c r="O105">
        <f t="shared" si="17"/>
        <v>2.1078600000000001</v>
      </c>
    </row>
    <row r="106" spans="1:15">
      <c r="A106">
        <v>663</v>
      </c>
      <c r="B106">
        <v>-1.9799999999999999E-4</v>
      </c>
      <c r="C106">
        <v>5.1599999999999997E-4</v>
      </c>
      <c r="D106">
        <v>3.0499999999999999E-4</v>
      </c>
      <c r="E106">
        <v>4.6900000000000002E-4</v>
      </c>
      <c r="F106" s="1">
        <v>-6.9819309999999998E-5</v>
      </c>
      <c r="G106">
        <v>4.9299999999999995E-4</v>
      </c>
      <c r="I106">
        <v>104</v>
      </c>
      <c r="J106">
        <f t="shared" si="12"/>
        <v>-0.309672</v>
      </c>
      <c r="K106">
        <f t="shared" si="13"/>
        <v>0.80960399999999999</v>
      </c>
      <c r="L106">
        <f t="shared" si="14"/>
        <v>0.67191499999999993</v>
      </c>
      <c r="M106">
        <f t="shared" si="15"/>
        <v>1.1523330000000001</v>
      </c>
      <c r="N106">
        <f t="shared" si="16"/>
        <v>-0.22593528716</v>
      </c>
      <c r="O106">
        <f t="shared" si="17"/>
        <v>1.6111239999999998</v>
      </c>
    </row>
    <row r="107" spans="1:15">
      <c r="A107">
        <v>664</v>
      </c>
      <c r="B107">
        <v>2.5900000000000001E-4</v>
      </c>
      <c r="C107">
        <v>8.2100000000000001E-4</v>
      </c>
      <c r="D107">
        <v>3.0499999999999999E-4</v>
      </c>
      <c r="E107">
        <v>6.2100000000000002E-4</v>
      </c>
      <c r="F107">
        <v>5.4000000000000001E-4</v>
      </c>
      <c r="G107">
        <v>7.9799999999999999E-4</v>
      </c>
      <c r="I107">
        <v>105</v>
      </c>
      <c r="J107">
        <f t="shared" si="12"/>
        <v>0.40507599999999999</v>
      </c>
      <c r="K107">
        <f t="shared" si="13"/>
        <v>1.288149</v>
      </c>
      <c r="L107">
        <f t="shared" si="14"/>
        <v>0.67191499999999993</v>
      </c>
      <c r="M107">
        <f t="shared" si="15"/>
        <v>1.5257970000000001</v>
      </c>
      <c r="N107">
        <f t="shared" si="16"/>
        <v>1.7474400000000001</v>
      </c>
      <c r="O107">
        <f t="shared" si="17"/>
        <v>2.6078640000000002</v>
      </c>
    </row>
    <row r="108" spans="1:15">
      <c r="A108">
        <v>665</v>
      </c>
      <c r="B108" s="1">
        <v>-4.5899509999999997E-5</v>
      </c>
      <c r="C108">
        <v>5.1599999999999997E-4</v>
      </c>
      <c r="D108">
        <v>3.0499999999999999E-4</v>
      </c>
      <c r="E108">
        <v>4.6900000000000002E-4</v>
      </c>
      <c r="F108">
        <v>3.88E-4</v>
      </c>
      <c r="G108">
        <v>4.9299999999999995E-4</v>
      </c>
      <c r="I108">
        <v>106</v>
      </c>
      <c r="J108">
        <f t="shared" si="12"/>
        <v>-7.1786833639999992E-2</v>
      </c>
      <c r="K108">
        <f t="shared" si="13"/>
        <v>0.80960399999999999</v>
      </c>
      <c r="L108">
        <f t="shared" si="14"/>
        <v>0.67191499999999993</v>
      </c>
      <c r="M108">
        <f t="shared" si="15"/>
        <v>1.1523330000000001</v>
      </c>
      <c r="N108">
        <f t="shared" si="16"/>
        <v>1.255568</v>
      </c>
      <c r="O108">
        <f t="shared" si="17"/>
        <v>1.6111239999999998</v>
      </c>
    </row>
    <row r="109" spans="1:15">
      <c r="A109">
        <v>666</v>
      </c>
      <c r="B109" s="1">
        <v>-4.5899509999999997E-5</v>
      </c>
      <c r="C109">
        <v>3.6299999999999999E-4</v>
      </c>
      <c r="D109">
        <v>3.0499999999999999E-4</v>
      </c>
      <c r="E109">
        <v>4.6900000000000002E-4</v>
      </c>
      <c r="F109">
        <v>3.88E-4</v>
      </c>
      <c r="G109">
        <v>4.9299999999999995E-4</v>
      </c>
      <c r="I109">
        <v>107</v>
      </c>
      <c r="J109">
        <f t="shared" si="12"/>
        <v>-7.1786833639999992E-2</v>
      </c>
      <c r="K109">
        <f t="shared" si="13"/>
        <v>0.56954700000000003</v>
      </c>
      <c r="L109">
        <f t="shared" si="14"/>
        <v>0.67191499999999993</v>
      </c>
      <c r="M109">
        <f t="shared" si="15"/>
        <v>1.1523330000000001</v>
      </c>
      <c r="N109">
        <f t="shared" si="16"/>
        <v>1.255568</v>
      </c>
      <c r="O109">
        <f t="shared" si="17"/>
        <v>1.6111239999999998</v>
      </c>
    </row>
    <row r="110" spans="1:15">
      <c r="A110">
        <v>667</v>
      </c>
      <c r="B110" s="1">
        <v>-4.5899509999999997E-5</v>
      </c>
      <c r="C110">
        <v>3.6299999999999999E-4</v>
      </c>
      <c r="D110">
        <v>1.5300000000000001E-4</v>
      </c>
      <c r="E110">
        <v>1.64E-4</v>
      </c>
      <c r="F110">
        <v>5.4000000000000001E-4</v>
      </c>
      <c r="G110">
        <v>6.4499999999999996E-4</v>
      </c>
      <c r="I110">
        <v>108</v>
      </c>
      <c r="J110">
        <f t="shared" si="12"/>
        <v>-7.1786833639999992E-2</v>
      </c>
      <c r="K110">
        <f t="shared" si="13"/>
        <v>0.56954700000000003</v>
      </c>
      <c r="L110">
        <f t="shared" si="14"/>
        <v>0.337059</v>
      </c>
      <c r="M110">
        <f t="shared" si="15"/>
        <v>0.40294800000000003</v>
      </c>
      <c r="N110">
        <f t="shared" si="16"/>
        <v>1.7474400000000001</v>
      </c>
      <c r="O110">
        <f t="shared" si="17"/>
        <v>2.1078600000000001</v>
      </c>
    </row>
    <row r="111" spans="1:15">
      <c r="A111">
        <v>668</v>
      </c>
      <c r="B111" s="1">
        <v>-4.5899509999999997E-5</v>
      </c>
      <c r="C111">
        <v>2.1000000000000001E-4</v>
      </c>
      <c r="D111">
        <v>3.0499999999999999E-4</v>
      </c>
      <c r="E111">
        <v>4.6900000000000002E-4</v>
      </c>
      <c r="F111">
        <v>5.4000000000000001E-4</v>
      </c>
      <c r="G111">
        <v>4.9299999999999995E-4</v>
      </c>
      <c r="I111">
        <v>109</v>
      </c>
      <c r="J111">
        <f t="shared" si="12"/>
        <v>-7.1786833639999992E-2</v>
      </c>
      <c r="K111">
        <f t="shared" si="13"/>
        <v>0.32949000000000001</v>
      </c>
      <c r="L111">
        <f t="shared" si="14"/>
        <v>0.67191499999999993</v>
      </c>
      <c r="M111">
        <f t="shared" si="15"/>
        <v>1.1523330000000001</v>
      </c>
      <c r="N111">
        <f t="shared" si="16"/>
        <v>1.7474400000000001</v>
      </c>
      <c r="O111">
        <f t="shared" si="17"/>
        <v>1.6111239999999998</v>
      </c>
    </row>
    <row r="112" spans="1:15">
      <c r="A112">
        <v>669</v>
      </c>
      <c r="B112" s="1">
        <v>-4.5899509999999997E-5</v>
      </c>
      <c r="C112">
        <v>3.6299999999999999E-4</v>
      </c>
      <c r="D112">
        <v>1.5300000000000001E-4</v>
      </c>
      <c r="E112">
        <v>3.1599999999999998E-4</v>
      </c>
      <c r="F112">
        <v>3.88E-4</v>
      </c>
      <c r="G112">
        <v>7.9799999999999999E-4</v>
      </c>
      <c r="I112">
        <v>110</v>
      </c>
      <c r="J112">
        <f t="shared" si="12"/>
        <v>-7.1786833639999992E-2</v>
      </c>
      <c r="K112">
        <f t="shared" si="13"/>
        <v>0.56954700000000003</v>
      </c>
      <c r="L112">
        <f t="shared" si="14"/>
        <v>0.337059</v>
      </c>
      <c r="M112">
        <f t="shared" si="15"/>
        <v>0.77641199999999999</v>
      </c>
      <c r="N112">
        <f t="shared" si="16"/>
        <v>1.255568</v>
      </c>
      <c r="O112">
        <f t="shared" si="17"/>
        <v>2.6078640000000002</v>
      </c>
    </row>
    <row r="113" spans="1:15">
      <c r="A113">
        <v>670</v>
      </c>
      <c r="B113">
        <v>1.07E-4</v>
      </c>
      <c r="C113">
        <v>3.6299999999999999E-4</v>
      </c>
      <c r="D113">
        <v>3.0499999999999999E-4</v>
      </c>
      <c r="E113">
        <v>4.6900000000000002E-4</v>
      </c>
      <c r="F113">
        <v>2.3499999999999999E-4</v>
      </c>
      <c r="G113">
        <v>6.4499999999999996E-4</v>
      </c>
      <c r="I113">
        <v>111</v>
      </c>
      <c r="J113">
        <f t="shared" si="12"/>
        <v>0.167348</v>
      </c>
      <c r="K113">
        <f t="shared" si="13"/>
        <v>0.56954700000000003</v>
      </c>
      <c r="L113">
        <f t="shared" si="14"/>
        <v>0.67191499999999993</v>
      </c>
      <c r="M113">
        <f t="shared" si="15"/>
        <v>1.1523330000000001</v>
      </c>
      <c r="N113">
        <f t="shared" si="16"/>
        <v>0.76046000000000002</v>
      </c>
      <c r="O113">
        <f t="shared" si="17"/>
        <v>2.1078600000000001</v>
      </c>
    </row>
    <row r="114" spans="1:15">
      <c r="A114">
        <v>671</v>
      </c>
      <c r="B114" s="1">
        <v>-4.5899509999999997E-5</v>
      </c>
      <c r="C114">
        <v>3.6299999999999999E-4</v>
      </c>
      <c r="D114">
        <v>1.5300000000000001E-4</v>
      </c>
      <c r="E114">
        <v>4.6900000000000002E-4</v>
      </c>
      <c r="F114">
        <v>2.3499999999999999E-4</v>
      </c>
      <c r="G114">
        <v>7.9799999999999999E-4</v>
      </c>
      <c r="I114">
        <v>112</v>
      </c>
      <c r="J114">
        <f t="shared" si="12"/>
        <v>-7.1786833639999992E-2</v>
      </c>
      <c r="K114">
        <f t="shared" si="13"/>
        <v>0.56954700000000003</v>
      </c>
      <c r="L114">
        <f t="shared" si="14"/>
        <v>0.337059</v>
      </c>
      <c r="M114">
        <f t="shared" si="15"/>
        <v>1.1523330000000001</v>
      </c>
      <c r="N114">
        <f t="shared" si="16"/>
        <v>0.76046000000000002</v>
      </c>
      <c r="O114">
        <f t="shared" si="17"/>
        <v>2.6078640000000002</v>
      </c>
    </row>
    <row r="115" spans="1:15">
      <c r="A115">
        <v>672</v>
      </c>
      <c r="B115">
        <v>-1.9799999999999999E-4</v>
      </c>
      <c r="C115">
        <v>2.1000000000000001E-4</v>
      </c>
      <c r="D115">
        <v>0</v>
      </c>
      <c r="E115">
        <v>4.6900000000000002E-4</v>
      </c>
      <c r="F115">
        <v>6.9300000000000004E-4</v>
      </c>
      <c r="G115">
        <v>3.4000000000000002E-4</v>
      </c>
      <c r="I115">
        <v>113</v>
      </c>
      <c r="J115">
        <f t="shared" si="12"/>
        <v>-0.309672</v>
      </c>
      <c r="K115">
        <f t="shared" si="13"/>
        <v>0.32949000000000001</v>
      </c>
      <c r="L115">
        <f t="shared" si="14"/>
        <v>0</v>
      </c>
      <c r="M115">
        <f t="shared" si="15"/>
        <v>1.1523330000000001</v>
      </c>
      <c r="N115">
        <f t="shared" si="16"/>
        <v>2.2425480000000002</v>
      </c>
      <c r="O115">
        <f t="shared" si="17"/>
        <v>1.1111200000000001</v>
      </c>
    </row>
    <row r="116" spans="1:15">
      <c r="A116">
        <v>673</v>
      </c>
      <c r="B116">
        <v>1.07E-4</v>
      </c>
      <c r="C116">
        <v>3.6299999999999999E-4</v>
      </c>
      <c r="D116">
        <v>3.0499999999999999E-4</v>
      </c>
      <c r="E116">
        <v>4.6900000000000002E-4</v>
      </c>
      <c r="F116">
        <v>5.4000000000000001E-4</v>
      </c>
      <c r="G116">
        <v>4.9299999999999995E-4</v>
      </c>
      <c r="I116">
        <v>114</v>
      </c>
      <c r="J116">
        <f t="shared" si="12"/>
        <v>0.167348</v>
      </c>
      <c r="K116">
        <f t="shared" si="13"/>
        <v>0.56954700000000003</v>
      </c>
      <c r="L116">
        <f t="shared" si="14"/>
        <v>0.67191499999999993</v>
      </c>
      <c r="M116">
        <f t="shared" si="15"/>
        <v>1.1523330000000001</v>
      </c>
      <c r="N116">
        <f t="shared" si="16"/>
        <v>1.7474400000000001</v>
      </c>
      <c r="O116">
        <f t="shared" si="17"/>
        <v>1.6111239999999998</v>
      </c>
    </row>
    <row r="117" spans="1:15">
      <c r="A117">
        <v>674</v>
      </c>
      <c r="B117" s="1">
        <v>-4.5899509999999997E-5</v>
      </c>
      <c r="C117">
        <v>2.1000000000000001E-4</v>
      </c>
      <c r="D117">
        <v>1.5300000000000001E-4</v>
      </c>
      <c r="E117">
        <v>7.7399999999999995E-4</v>
      </c>
      <c r="F117">
        <v>3.88E-4</v>
      </c>
      <c r="G117">
        <v>4.9299999999999995E-4</v>
      </c>
      <c r="I117">
        <v>115</v>
      </c>
      <c r="J117">
        <f t="shared" si="12"/>
        <v>-7.1786833639999992E-2</v>
      </c>
      <c r="K117">
        <f t="shared" si="13"/>
        <v>0.32949000000000001</v>
      </c>
      <c r="L117">
        <f t="shared" si="14"/>
        <v>0.337059</v>
      </c>
      <c r="M117">
        <f t="shared" si="15"/>
        <v>1.9017179999999998</v>
      </c>
      <c r="N117">
        <f t="shared" si="16"/>
        <v>1.255568</v>
      </c>
      <c r="O117">
        <f t="shared" si="17"/>
        <v>1.6111239999999998</v>
      </c>
    </row>
    <row r="118" spans="1:15">
      <c r="A118">
        <v>675</v>
      </c>
      <c r="B118">
        <v>1.07E-4</v>
      </c>
      <c r="C118">
        <v>3.6299999999999999E-4</v>
      </c>
      <c r="D118">
        <v>1.5300000000000001E-4</v>
      </c>
      <c r="E118">
        <v>3.1599999999999998E-4</v>
      </c>
      <c r="F118">
        <v>5.4000000000000001E-4</v>
      </c>
      <c r="G118">
        <v>7.9799999999999999E-4</v>
      </c>
      <c r="I118">
        <v>116</v>
      </c>
      <c r="J118">
        <f t="shared" si="12"/>
        <v>0.167348</v>
      </c>
      <c r="K118">
        <f t="shared" si="13"/>
        <v>0.56954700000000003</v>
      </c>
      <c r="L118">
        <f t="shared" si="14"/>
        <v>0.337059</v>
      </c>
      <c r="M118">
        <f t="shared" si="15"/>
        <v>0.77641199999999999</v>
      </c>
      <c r="N118">
        <f t="shared" si="16"/>
        <v>1.7474400000000001</v>
      </c>
      <c r="O118">
        <f t="shared" si="17"/>
        <v>2.6078640000000002</v>
      </c>
    </row>
    <row r="119" spans="1:15">
      <c r="A119">
        <v>676</v>
      </c>
      <c r="B119" s="1">
        <v>-4.5899509999999997E-5</v>
      </c>
      <c r="C119">
        <v>3.6299999999999999E-4</v>
      </c>
      <c r="D119">
        <v>3.0499999999999999E-4</v>
      </c>
      <c r="E119">
        <v>4.6900000000000002E-4</v>
      </c>
      <c r="F119">
        <v>2.3499999999999999E-4</v>
      </c>
      <c r="G119">
        <v>4.9299999999999995E-4</v>
      </c>
      <c r="I119">
        <v>117</v>
      </c>
      <c r="J119">
        <f t="shared" si="12"/>
        <v>-7.1786833639999992E-2</v>
      </c>
      <c r="K119">
        <f t="shared" si="13"/>
        <v>0.56954700000000003</v>
      </c>
      <c r="L119">
        <f t="shared" si="14"/>
        <v>0.67191499999999993</v>
      </c>
      <c r="M119">
        <f t="shared" si="15"/>
        <v>1.1523330000000001</v>
      </c>
      <c r="N119">
        <f t="shared" si="16"/>
        <v>0.76046000000000002</v>
      </c>
      <c r="O119">
        <f t="shared" si="17"/>
        <v>1.6111239999999998</v>
      </c>
    </row>
    <row r="120" spans="1:15">
      <c r="A120">
        <v>677</v>
      </c>
      <c r="B120">
        <v>-1.9799999999999999E-4</v>
      </c>
      <c r="C120">
        <v>2.1000000000000001E-4</v>
      </c>
      <c r="D120">
        <v>3.0499999999999999E-4</v>
      </c>
      <c r="E120">
        <v>4.6900000000000002E-4</v>
      </c>
      <c r="F120">
        <v>5.4000000000000001E-4</v>
      </c>
      <c r="G120">
        <v>6.4499999999999996E-4</v>
      </c>
      <c r="I120">
        <v>118</v>
      </c>
      <c r="J120">
        <f t="shared" si="12"/>
        <v>-0.309672</v>
      </c>
      <c r="K120">
        <f t="shared" si="13"/>
        <v>0.32949000000000001</v>
      </c>
      <c r="L120">
        <f t="shared" si="14"/>
        <v>0.67191499999999993</v>
      </c>
      <c r="M120">
        <f t="shared" si="15"/>
        <v>1.1523330000000001</v>
      </c>
      <c r="N120">
        <f t="shared" si="16"/>
        <v>1.7474400000000001</v>
      </c>
      <c r="O120">
        <f t="shared" si="17"/>
        <v>2.1078600000000001</v>
      </c>
    </row>
    <row r="121" spans="1:15">
      <c r="A121">
        <v>678</v>
      </c>
      <c r="B121" s="1">
        <v>-4.5899509999999997E-5</v>
      </c>
      <c r="C121">
        <v>5.1599999999999997E-4</v>
      </c>
      <c r="D121">
        <v>3.0499999999999999E-4</v>
      </c>
      <c r="E121">
        <v>3.1599999999999998E-4</v>
      </c>
      <c r="F121">
        <v>5.4000000000000001E-4</v>
      </c>
      <c r="G121">
        <v>6.4499999999999996E-4</v>
      </c>
      <c r="I121">
        <v>119</v>
      </c>
      <c r="J121">
        <f t="shared" si="12"/>
        <v>-7.1786833639999992E-2</v>
      </c>
      <c r="K121">
        <f t="shared" si="13"/>
        <v>0.80960399999999999</v>
      </c>
      <c r="L121">
        <f t="shared" si="14"/>
        <v>0.67191499999999993</v>
      </c>
      <c r="M121">
        <f t="shared" si="15"/>
        <v>0.77641199999999999</v>
      </c>
      <c r="N121">
        <f t="shared" si="16"/>
        <v>1.7474400000000001</v>
      </c>
      <c r="O121">
        <f t="shared" si="17"/>
        <v>2.1078600000000001</v>
      </c>
    </row>
    <row r="122" spans="1:15">
      <c r="A122">
        <v>679</v>
      </c>
      <c r="B122">
        <v>1.07E-4</v>
      </c>
      <c r="C122">
        <v>2.1000000000000001E-4</v>
      </c>
      <c r="D122">
        <v>1.5300000000000001E-4</v>
      </c>
      <c r="E122">
        <v>6.2100000000000002E-4</v>
      </c>
      <c r="F122">
        <v>3.88E-4</v>
      </c>
      <c r="G122">
        <v>4.9299999999999995E-4</v>
      </c>
      <c r="I122">
        <v>120</v>
      </c>
      <c r="J122">
        <f t="shared" si="12"/>
        <v>0.167348</v>
      </c>
      <c r="K122">
        <f t="shared" si="13"/>
        <v>0.32949000000000001</v>
      </c>
      <c r="L122">
        <f t="shared" si="14"/>
        <v>0.337059</v>
      </c>
      <c r="M122">
        <f t="shared" si="15"/>
        <v>1.5257970000000001</v>
      </c>
      <c r="N122">
        <f t="shared" si="16"/>
        <v>1.255568</v>
      </c>
      <c r="O122">
        <f t="shared" si="17"/>
        <v>1.6111239999999998</v>
      </c>
    </row>
    <row r="123" spans="1:15">
      <c r="A123">
        <v>680</v>
      </c>
      <c r="B123">
        <v>1.07E-4</v>
      </c>
      <c r="C123">
        <v>3.6299999999999999E-4</v>
      </c>
      <c r="D123">
        <v>3.0499999999999999E-4</v>
      </c>
      <c r="E123">
        <v>4.6900000000000002E-4</v>
      </c>
      <c r="F123">
        <v>3.88E-4</v>
      </c>
      <c r="G123">
        <v>4.9299999999999995E-4</v>
      </c>
      <c r="I123">
        <v>121</v>
      </c>
      <c r="J123">
        <f t="shared" si="12"/>
        <v>0.167348</v>
      </c>
      <c r="K123">
        <f t="shared" si="13"/>
        <v>0.56954700000000003</v>
      </c>
      <c r="L123">
        <f t="shared" si="14"/>
        <v>0.67191499999999993</v>
      </c>
      <c r="M123">
        <f t="shared" si="15"/>
        <v>1.1523330000000001</v>
      </c>
      <c r="N123">
        <f t="shared" si="16"/>
        <v>1.255568</v>
      </c>
      <c r="O123">
        <f t="shared" si="17"/>
        <v>1.6111239999999998</v>
      </c>
    </row>
    <row r="124" spans="1:15">
      <c r="A124">
        <v>681</v>
      </c>
      <c r="B124">
        <v>-1.9799999999999999E-4</v>
      </c>
      <c r="C124">
        <v>5.1599999999999997E-4</v>
      </c>
      <c r="D124">
        <v>1.5300000000000001E-4</v>
      </c>
      <c r="E124">
        <v>4.6900000000000002E-4</v>
      </c>
      <c r="F124">
        <v>3.88E-4</v>
      </c>
      <c r="G124">
        <v>4.9299999999999995E-4</v>
      </c>
      <c r="I124">
        <v>122</v>
      </c>
      <c r="J124">
        <f t="shared" si="12"/>
        <v>-0.309672</v>
      </c>
      <c r="K124">
        <f t="shared" si="13"/>
        <v>0.80960399999999999</v>
      </c>
      <c r="L124">
        <f t="shared" si="14"/>
        <v>0.337059</v>
      </c>
      <c r="M124">
        <f t="shared" si="15"/>
        <v>1.1523330000000001</v>
      </c>
      <c r="N124">
        <f t="shared" si="16"/>
        <v>1.255568</v>
      </c>
      <c r="O124">
        <f t="shared" si="17"/>
        <v>1.6111239999999998</v>
      </c>
    </row>
    <row r="125" spans="1:15">
      <c r="A125">
        <v>682</v>
      </c>
      <c r="B125">
        <v>-1.9799999999999999E-4</v>
      </c>
      <c r="C125">
        <v>2.1000000000000001E-4</v>
      </c>
      <c r="D125">
        <v>1.5300000000000001E-4</v>
      </c>
      <c r="E125">
        <v>4.6900000000000002E-4</v>
      </c>
      <c r="F125">
        <v>5.4000000000000001E-4</v>
      </c>
      <c r="G125">
        <v>4.9299999999999995E-4</v>
      </c>
      <c r="I125">
        <v>123</v>
      </c>
      <c r="J125">
        <f t="shared" si="12"/>
        <v>-0.309672</v>
      </c>
      <c r="K125">
        <f t="shared" si="13"/>
        <v>0.32949000000000001</v>
      </c>
      <c r="L125">
        <f t="shared" si="14"/>
        <v>0.337059</v>
      </c>
      <c r="M125">
        <f t="shared" si="15"/>
        <v>1.1523330000000001</v>
      </c>
      <c r="N125">
        <f t="shared" si="16"/>
        <v>1.7474400000000001</v>
      </c>
      <c r="O125">
        <f t="shared" si="17"/>
        <v>1.6111239999999998</v>
      </c>
    </row>
    <row r="126" spans="1:15">
      <c r="A126">
        <v>683</v>
      </c>
      <c r="B126" s="1">
        <v>-4.5899509999999997E-5</v>
      </c>
      <c r="C126">
        <v>3.6299999999999999E-4</v>
      </c>
      <c r="D126">
        <v>3.0499999999999999E-4</v>
      </c>
      <c r="E126">
        <v>4.6900000000000002E-4</v>
      </c>
      <c r="F126">
        <v>5.4000000000000001E-4</v>
      </c>
      <c r="G126">
        <v>4.9299999999999995E-4</v>
      </c>
      <c r="I126">
        <v>124</v>
      </c>
      <c r="J126">
        <f t="shared" si="12"/>
        <v>-7.1786833639999992E-2</v>
      </c>
      <c r="K126">
        <f t="shared" si="13"/>
        <v>0.56954700000000003</v>
      </c>
      <c r="L126">
        <f t="shared" si="14"/>
        <v>0.67191499999999993</v>
      </c>
      <c r="M126">
        <f t="shared" si="15"/>
        <v>1.1523330000000001</v>
      </c>
      <c r="N126">
        <f t="shared" si="16"/>
        <v>1.7474400000000001</v>
      </c>
      <c r="O126">
        <f t="shared" si="17"/>
        <v>1.6111239999999998</v>
      </c>
    </row>
    <row r="127" spans="1:15">
      <c r="A127">
        <v>684</v>
      </c>
      <c r="B127">
        <v>-1.9799999999999999E-4</v>
      </c>
      <c r="C127">
        <v>5.1599999999999997E-4</v>
      </c>
      <c r="D127">
        <v>3.0499999999999999E-4</v>
      </c>
      <c r="E127">
        <v>4.6900000000000002E-4</v>
      </c>
      <c r="F127">
        <v>3.88E-4</v>
      </c>
      <c r="G127">
        <v>4.9299999999999995E-4</v>
      </c>
      <c r="I127">
        <v>125</v>
      </c>
      <c r="J127">
        <f t="shared" si="12"/>
        <v>-0.309672</v>
      </c>
      <c r="K127">
        <f t="shared" si="13"/>
        <v>0.80960399999999999</v>
      </c>
      <c r="L127">
        <f t="shared" si="14"/>
        <v>0.67191499999999993</v>
      </c>
      <c r="M127">
        <f t="shared" si="15"/>
        <v>1.1523330000000001</v>
      </c>
      <c r="N127">
        <f t="shared" si="16"/>
        <v>1.255568</v>
      </c>
      <c r="O127">
        <f t="shared" si="17"/>
        <v>1.6111239999999998</v>
      </c>
    </row>
    <row r="128" spans="1:15">
      <c r="A128">
        <v>685</v>
      </c>
      <c r="B128">
        <v>1.07E-4</v>
      </c>
      <c r="C128">
        <v>3.6299999999999999E-4</v>
      </c>
      <c r="D128">
        <v>1.5300000000000001E-4</v>
      </c>
      <c r="E128">
        <v>3.1599999999999998E-4</v>
      </c>
      <c r="F128">
        <v>2.3499999999999999E-4</v>
      </c>
      <c r="G128">
        <v>6.4499999999999996E-4</v>
      </c>
      <c r="I128">
        <v>126</v>
      </c>
      <c r="J128">
        <f t="shared" si="12"/>
        <v>0.167348</v>
      </c>
      <c r="K128">
        <f t="shared" si="13"/>
        <v>0.56954700000000003</v>
      </c>
      <c r="L128">
        <f t="shared" si="14"/>
        <v>0.337059</v>
      </c>
      <c r="M128">
        <f t="shared" si="15"/>
        <v>0.77641199999999999</v>
      </c>
      <c r="N128">
        <f t="shared" si="16"/>
        <v>0.76046000000000002</v>
      </c>
      <c r="O128">
        <f t="shared" si="17"/>
        <v>2.1078600000000001</v>
      </c>
    </row>
    <row r="129" spans="1:15">
      <c r="A129">
        <v>686</v>
      </c>
      <c r="B129">
        <v>2.5900000000000001E-4</v>
      </c>
      <c r="C129">
        <v>2.1000000000000001E-4</v>
      </c>
      <c r="D129">
        <v>4.5800000000000002E-4</v>
      </c>
      <c r="E129">
        <v>3.1599999999999998E-4</v>
      </c>
      <c r="F129">
        <v>2.3499999999999999E-4</v>
      </c>
      <c r="G129">
        <v>4.9299999999999995E-4</v>
      </c>
      <c r="I129">
        <v>127</v>
      </c>
      <c r="J129">
        <f t="shared" si="12"/>
        <v>0.40507599999999999</v>
      </c>
      <c r="K129">
        <f t="shared" si="13"/>
        <v>0.32949000000000001</v>
      </c>
      <c r="L129">
        <f t="shared" si="14"/>
        <v>1.008974</v>
      </c>
      <c r="M129">
        <f t="shared" si="15"/>
        <v>0.77641199999999999</v>
      </c>
      <c r="N129">
        <f t="shared" si="16"/>
        <v>0.76046000000000002</v>
      </c>
      <c r="O129">
        <f t="shared" si="17"/>
        <v>1.6111239999999998</v>
      </c>
    </row>
    <row r="130" spans="1:15">
      <c r="A130">
        <v>687</v>
      </c>
      <c r="B130">
        <v>1.07E-4</v>
      </c>
      <c r="C130">
        <v>3.6299999999999999E-4</v>
      </c>
      <c r="D130">
        <v>1.5300000000000001E-4</v>
      </c>
      <c r="E130">
        <v>1.64E-4</v>
      </c>
      <c r="F130" s="1">
        <v>8.2757849999999999E-5</v>
      </c>
      <c r="G130">
        <v>6.4499999999999996E-4</v>
      </c>
      <c r="I130">
        <v>128</v>
      </c>
      <c r="J130">
        <f t="shared" si="12"/>
        <v>0.167348</v>
      </c>
      <c r="K130">
        <f t="shared" si="13"/>
        <v>0.56954700000000003</v>
      </c>
      <c r="L130">
        <f t="shared" si="14"/>
        <v>0.337059</v>
      </c>
      <c r="M130">
        <f t="shared" si="15"/>
        <v>0.40294800000000003</v>
      </c>
      <c r="N130">
        <f t="shared" si="16"/>
        <v>0.26780440259999999</v>
      </c>
      <c r="O130">
        <f t="shared" si="17"/>
        <v>2.1078600000000001</v>
      </c>
    </row>
    <row r="131" spans="1:15">
      <c r="A131">
        <v>688</v>
      </c>
      <c r="B131" s="1">
        <v>-4.5899509999999997E-5</v>
      </c>
      <c r="C131">
        <v>5.1599999999999997E-4</v>
      </c>
      <c r="D131">
        <v>3.0499999999999999E-4</v>
      </c>
      <c r="E131">
        <v>4.6900000000000002E-4</v>
      </c>
      <c r="F131">
        <v>3.88E-4</v>
      </c>
      <c r="G131">
        <v>6.4499999999999996E-4</v>
      </c>
      <c r="I131">
        <v>129</v>
      </c>
      <c r="J131">
        <f t="shared" si="12"/>
        <v>-7.1786833639999992E-2</v>
      </c>
      <c r="K131">
        <f t="shared" si="13"/>
        <v>0.80960399999999999</v>
      </c>
      <c r="L131">
        <f t="shared" si="14"/>
        <v>0.67191499999999993</v>
      </c>
      <c r="M131">
        <f t="shared" si="15"/>
        <v>1.1523330000000001</v>
      </c>
      <c r="N131">
        <f t="shared" si="16"/>
        <v>1.255568</v>
      </c>
      <c r="O131">
        <f t="shared" si="17"/>
        <v>2.1078600000000001</v>
      </c>
    </row>
    <row r="132" spans="1:15">
      <c r="A132">
        <v>689</v>
      </c>
      <c r="B132">
        <v>1.07E-4</v>
      </c>
      <c r="C132">
        <v>5.1599999999999997E-4</v>
      </c>
      <c r="D132">
        <v>3.0499999999999999E-4</v>
      </c>
      <c r="E132">
        <v>4.6900000000000002E-4</v>
      </c>
      <c r="F132">
        <v>3.88E-4</v>
      </c>
      <c r="G132">
        <v>7.9799999999999999E-4</v>
      </c>
      <c r="I132">
        <v>130</v>
      </c>
      <c r="J132">
        <f t="shared" si="12"/>
        <v>0.167348</v>
      </c>
      <c r="K132">
        <f t="shared" si="13"/>
        <v>0.80960399999999999</v>
      </c>
      <c r="L132">
        <f t="shared" si="14"/>
        <v>0.67191499999999993</v>
      </c>
      <c r="M132">
        <f t="shared" si="15"/>
        <v>1.1523330000000001</v>
      </c>
      <c r="N132">
        <f t="shared" si="16"/>
        <v>1.255568</v>
      </c>
      <c r="O132">
        <f t="shared" si="17"/>
        <v>2.6078640000000002</v>
      </c>
    </row>
    <row r="133" spans="1:15">
      <c r="A133">
        <v>690</v>
      </c>
      <c r="B133">
        <v>1.07E-4</v>
      </c>
      <c r="C133">
        <v>5.1599999999999997E-4</v>
      </c>
      <c r="D133">
        <v>1.5300000000000001E-4</v>
      </c>
      <c r="E133">
        <v>4.6900000000000002E-4</v>
      </c>
      <c r="F133">
        <v>5.4000000000000001E-4</v>
      </c>
      <c r="G133">
        <v>7.9799999999999999E-4</v>
      </c>
      <c r="I133">
        <v>131</v>
      </c>
      <c r="J133">
        <f t="shared" si="12"/>
        <v>0.167348</v>
      </c>
      <c r="K133">
        <f t="shared" si="13"/>
        <v>0.80960399999999999</v>
      </c>
      <c r="L133">
        <f t="shared" si="14"/>
        <v>0.337059</v>
      </c>
      <c r="M133">
        <f t="shared" si="15"/>
        <v>1.1523330000000001</v>
      </c>
      <c r="N133">
        <f t="shared" si="16"/>
        <v>1.7474400000000001</v>
      </c>
      <c r="O133">
        <f t="shared" si="17"/>
        <v>2.6078640000000002</v>
      </c>
    </row>
    <row r="134" spans="1:15">
      <c r="A134">
        <v>691</v>
      </c>
      <c r="B134">
        <v>1.07E-4</v>
      </c>
      <c r="C134">
        <v>2.1000000000000001E-4</v>
      </c>
      <c r="D134">
        <v>1.5300000000000001E-4</v>
      </c>
      <c r="E134">
        <v>4.6900000000000002E-4</v>
      </c>
      <c r="F134">
        <v>3.88E-4</v>
      </c>
      <c r="G134">
        <v>4.9299999999999995E-4</v>
      </c>
      <c r="I134">
        <v>132</v>
      </c>
      <c r="J134">
        <f t="shared" si="12"/>
        <v>0.167348</v>
      </c>
      <c r="K134">
        <f t="shared" si="13"/>
        <v>0.32949000000000001</v>
      </c>
      <c r="L134">
        <f t="shared" si="14"/>
        <v>0.337059</v>
      </c>
      <c r="M134">
        <f t="shared" si="15"/>
        <v>1.1523330000000001</v>
      </c>
      <c r="N134">
        <f t="shared" si="16"/>
        <v>1.255568</v>
      </c>
      <c r="O134">
        <f t="shared" si="17"/>
        <v>1.6111239999999998</v>
      </c>
    </row>
    <row r="135" spans="1:15">
      <c r="A135">
        <v>692</v>
      </c>
      <c r="B135">
        <v>-1.9799999999999999E-4</v>
      </c>
      <c r="C135">
        <v>3.6299999999999999E-4</v>
      </c>
      <c r="D135">
        <v>1.5300000000000001E-4</v>
      </c>
      <c r="E135">
        <v>6.2100000000000002E-4</v>
      </c>
      <c r="F135">
        <v>5.4000000000000001E-4</v>
      </c>
      <c r="G135">
        <v>4.9299999999999995E-4</v>
      </c>
      <c r="I135">
        <v>133</v>
      </c>
      <c r="J135">
        <f t="shared" si="12"/>
        <v>-0.309672</v>
      </c>
      <c r="K135">
        <f t="shared" si="13"/>
        <v>0.56954700000000003</v>
      </c>
      <c r="L135">
        <f t="shared" si="14"/>
        <v>0.337059</v>
      </c>
      <c r="M135">
        <f t="shared" si="15"/>
        <v>1.5257970000000001</v>
      </c>
      <c r="N135">
        <f t="shared" si="16"/>
        <v>1.7474400000000001</v>
      </c>
      <c r="O135">
        <f t="shared" si="17"/>
        <v>1.6111239999999998</v>
      </c>
    </row>
    <row r="136" spans="1:15">
      <c r="A136">
        <v>693</v>
      </c>
      <c r="B136">
        <v>-1.9799999999999999E-4</v>
      </c>
      <c r="C136">
        <v>3.6299999999999999E-4</v>
      </c>
      <c r="D136">
        <v>0</v>
      </c>
      <c r="E136">
        <v>4.6900000000000002E-4</v>
      </c>
      <c r="F136">
        <v>3.88E-4</v>
      </c>
      <c r="G136">
        <v>4.9299999999999995E-4</v>
      </c>
      <c r="I136">
        <v>134</v>
      </c>
      <c r="J136">
        <f t="shared" si="12"/>
        <v>-0.309672</v>
      </c>
      <c r="K136">
        <f t="shared" si="13"/>
        <v>0.56954700000000003</v>
      </c>
      <c r="L136">
        <f t="shared" si="14"/>
        <v>0</v>
      </c>
      <c r="M136">
        <f t="shared" si="15"/>
        <v>1.1523330000000001</v>
      </c>
      <c r="N136">
        <f t="shared" si="16"/>
        <v>1.255568</v>
      </c>
      <c r="O136">
        <f t="shared" si="17"/>
        <v>1.6111239999999998</v>
      </c>
    </row>
    <row r="137" spans="1:15">
      <c r="A137">
        <v>694</v>
      </c>
      <c r="B137">
        <v>-1.9799999999999999E-4</v>
      </c>
      <c r="C137">
        <v>3.6299999999999999E-4</v>
      </c>
      <c r="D137">
        <v>1.5300000000000001E-4</v>
      </c>
      <c r="E137">
        <v>4.6900000000000002E-4</v>
      </c>
      <c r="F137">
        <v>3.88E-4</v>
      </c>
      <c r="G137">
        <v>7.9799999999999999E-4</v>
      </c>
      <c r="I137">
        <v>135</v>
      </c>
      <c r="J137">
        <f t="shared" si="12"/>
        <v>-0.309672</v>
      </c>
      <c r="K137">
        <f t="shared" si="13"/>
        <v>0.56954700000000003</v>
      </c>
      <c r="L137">
        <f t="shared" si="14"/>
        <v>0.337059</v>
      </c>
      <c r="M137">
        <f t="shared" si="15"/>
        <v>1.1523330000000001</v>
      </c>
      <c r="N137">
        <f t="shared" si="16"/>
        <v>1.255568</v>
      </c>
      <c r="O137">
        <f t="shared" si="17"/>
        <v>2.6078640000000002</v>
      </c>
    </row>
    <row r="138" spans="1:15">
      <c r="A138">
        <v>695</v>
      </c>
      <c r="B138" s="1">
        <v>-4.5899509999999997E-5</v>
      </c>
      <c r="C138">
        <v>5.1599999999999997E-4</v>
      </c>
      <c r="D138">
        <v>4.5800000000000002E-4</v>
      </c>
      <c r="E138">
        <v>4.6900000000000002E-4</v>
      </c>
      <c r="F138">
        <v>3.88E-4</v>
      </c>
      <c r="G138">
        <v>4.9299999999999995E-4</v>
      </c>
      <c r="I138">
        <v>136</v>
      </c>
      <c r="J138">
        <f t="shared" si="12"/>
        <v>-7.1786833639999992E-2</v>
      </c>
      <c r="K138">
        <f t="shared" si="13"/>
        <v>0.80960399999999999</v>
      </c>
      <c r="L138">
        <f t="shared" si="14"/>
        <v>1.008974</v>
      </c>
      <c r="M138">
        <f t="shared" si="15"/>
        <v>1.1523330000000001</v>
      </c>
      <c r="N138">
        <f t="shared" si="16"/>
        <v>1.255568</v>
      </c>
      <c r="O138">
        <f t="shared" si="17"/>
        <v>1.6111239999999998</v>
      </c>
    </row>
    <row r="139" spans="1:15">
      <c r="A139">
        <v>696</v>
      </c>
      <c r="B139">
        <v>1.07E-4</v>
      </c>
      <c r="C139">
        <v>5.1599999999999997E-4</v>
      </c>
      <c r="D139">
        <v>3.0499999999999999E-4</v>
      </c>
      <c r="E139">
        <v>6.2100000000000002E-4</v>
      </c>
      <c r="F139">
        <v>3.88E-4</v>
      </c>
      <c r="G139">
        <v>7.9799999999999999E-4</v>
      </c>
      <c r="I139">
        <v>137</v>
      </c>
      <c r="J139">
        <f t="shared" si="12"/>
        <v>0.167348</v>
      </c>
      <c r="K139">
        <f t="shared" si="13"/>
        <v>0.80960399999999999</v>
      </c>
      <c r="L139">
        <f t="shared" si="14"/>
        <v>0.67191499999999993</v>
      </c>
      <c r="M139">
        <f t="shared" si="15"/>
        <v>1.5257970000000001</v>
      </c>
      <c r="N139">
        <f t="shared" si="16"/>
        <v>1.255568</v>
      </c>
      <c r="O139">
        <f t="shared" si="17"/>
        <v>2.6078640000000002</v>
      </c>
    </row>
    <row r="140" spans="1:15">
      <c r="A140">
        <v>697</v>
      </c>
      <c r="B140">
        <v>-1.9799999999999999E-4</v>
      </c>
      <c r="C140">
        <v>3.6299999999999999E-4</v>
      </c>
      <c r="D140">
        <v>1.5300000000000001E-4</v>
      </c>
      <c r="E140">
        <v>1.64E-4</v>
      </c>
      <c r="F140">
        <v>3.88E-4</v>
      </c>
      <c r="G140">
        <v>3.4000000000000002E-4</v>
      </c>
      <c r="I140">
        <v>138</v>
      </c>
      <c r="J140">
        <f t="shared" si="12"/>
        <v>-0.309672</v>
      </c>
      <c r="K140">
        <f t="shared" si="13"/>
        <v>0.56954700000000003</v>
      </c>
      <c r="L140">
        <f t="shared" si="14"/>
        <v>0.337059</v>
      </c>
      <c r="M140">
        <f t="shared" si="15"/>
        <v>0.40294800000000003</v>
      </c>
      <c r="N140">
        <f t="shared" si="16"/>
        <v>1.255568</v>
      </c>
      <c r="O140">
        <f t="shared" si="17"/>
        <v>1.1111200000000001</v>
      </c>
    </row>
    <row r="141" spans="1:15">
      <c r="A141">
        <v>698</v>
      </c>
      <c r="B141" s="1">
        <v>-4.5899509999999997E-5</v>
      </c>
      <c r="C141">
        <v>3.6299999999999999E-4</v>
      </c>
      <c r="D141">
        <v>4.5800000000000002E-4</v>
      </c>
      <c r="E141">
        <v>6.2100000000000002E-4</v>
      </c>
      <c r="F141">
        <v>5.4000000000000001E-4</v>
      </c>
      <c r="G141">
        <v>6.4499999999999996E-4</v>
      </c>
      <c r="I141">
        <v>139</v>
      </c>
      <c r="J141">
        <f t="shared" si="12"/>
        <v>-7.1786833639999992E-2</v>
      </c>
      <c r="K141">
        <f t="shared" si="13"/>
        <v>0.56954700000000003</v>
      </c>
      <c r="L141">
        <f t="shared" si="14"/>
        <v>1.008974</v>
      </c>
      <c r="M141">
        <f t="shared" si="15"/>
        <v>1.5257970000000001</v>
      </c>
      <c r="N141">
        <f t="shared" si="16"/>
        <v>1.7474400000000001</v>
      </c>
      <c r="O141">
        <f t="shared" si="17"/>
        <v>2.1078600000000001</v>
      </c>
    </row>
    <row r="142" spans="1:15">
      <c r="A142">
        <v>699</v>
      </c>
      <c r="B142" s="1">
        <v>-4.5899509999999997E-5</v>
      </c>
      <c r="C142">
        <v>5.1599999999999997E-4</v>
      </c>
      <c r="D142">
        <v>3.0499999999999999E-4</v>
      </c>
      <c r="E142">
        <v>4.6900000000000002E-4</v>
      </c>
      <c r="F142">
        <v>3.88E-4</v>
      </c>
      <c r="G142">
        <v>3.4000000000000002E-4</v>
      </c>
      <c r="I142">
        <v>140</v>
      </c>
      <c r="J142">
        <f t="shared" si="12"/>
        <v>-7.1786833639999992E-2</v>
      </c>
      <c r="K142">
        <f t="shared" si="13"/>
        <v>0.80960399999999999</v>
      </c>
      <c r="L142">
        <f t="shared" si="14"/>
        <v>0.67191499999999993</v>
      </c>
      <c r="M142">
        <f t="shared" si="15"/>
        <v>1.1523330000000001</v>
      </c>
      <c r="N142">
        <f t="shared" si="16"/>
        <v>1.255568</v>
      </c>
      <c r="O142">
        <f t="shared" si="17"/>
        <v>1.1111200000000001</v>
      </c>
    </row>
    <row r="143" spans="1:15">
      <c r="A143">
        <v>700</v>
      </c>
      <c r="B143" s="1">
        <v>-4.5899509999999997E-5</v>
      </c>
      <c r="C143">
        <v>6.6799999999999997E-4</v>
      </c>
      <c r="D143">
        <v>3.0499999999999999E-4</v>
      </c>
      <c r="E143">
        <v>4.6900000000000002E-4</v>
      </c>
      <c r="F143">
        <v>5.4000000000000001E-4</v>
      </c>
      <c r="G143">
        <v>4.9299999999999995E-4</v>
      </c>
      <c r="I143">
        <v>141</v>
      </c>
      <c r="J143">
        <f t="shared" si="12"/>
        <v>-7.1786833639999992E-2</v>
      </c>
      <c r="K143">
        <f t="shared" si="13"/>
        <v>1.048092</v>
      </c>
      <c r="L143">
        <f t="shared" si="14"/>
        <v>0.67191499999999993</v>
      </c>
      <c r="M143">
        <f t="shared" si="15"/>
        <v>1.1523330000000001</v>
      </c>
      <c r="N143">
        <f t="shared" si="16"/>
        <v>1.7474400000000001</v>
      </c>
      <c r="O143">
        <f t="shared" si="17"/>
        <v>1.6111239999999998</v>
      </c>
    </row>
    <row r="144" spans="1:15">
      <c r="A144">
        <v>701</v>
      </c>
      <c r="B144" s="1">
        <v>-4.5899509999999997E-5</v>
      </c>
      <c r="C144">
        <v>3.6299999999999999E-4</v>
      </c>
      <c r="D144">
        <v>0</v>
      </c>
      <c r="E144">
        <v>4.6900000000000002E-4</v>
      </c>
      <c r="F144">
        <v>3.88E-4</v>
      </c>
      <c r="G144">
        <v>4.9299999999999995E-4</v>
      </c>
      <c r="I144">
        <v>142</v>
      </c>
      <c r="J144">
        <f t="shared" si="12"/>
        <v>-7.1786833639999992E-2</v>
      </c>
      <c r="K144">
        <f t="shared" si="13"/>
        <v>0.56954700000000003</v>
      </c>
      <c r="L144">
        <f t="shared" si="14"/>
        <v>0</v>
      </c>
      <c r="M144">
        <f t="shared" si="15"/>
        <v>1.1523330000000001</v>
      </c>
      <c r="N144">
        <f t="shared" si="16"/>
        <v>1.255568</v>
      </c>
      <c r="O144">
        <f t="shared" si="17"/>
        <v>1.6111239999999998</v>
      </c>
    </row>
    <row r="145" spans="1:15">
      <c r="A145">
        <v>702</v>
      </c>
      <c r="B145" s="1">
        <v>-4.5899509999999997E-5</v>
      </c>
      <c r="C145">
        <v>3.6299999999999999E-4</v>
      </c>
      <c r="D145">
        <v>3.0499999999999999E-4</v>
      </c>
      <c r="E145">
        <v>1.64E-4</v>
      </c>
      <c r="F145">
        <v>2.3499999999999999E-4</v>
      </c>
      <c r="G145">
        <v>4.9299999999999995E-4</v>
      </c>
      <c r="I145">
        <v>143</v>
      </c>
      <c r="J145">
        <f t="shared" si="12"/>
        <v>-7.1786833639999992E-2</v>
      </c>
      <c r="K145">
        <f t="shared" si="13"/>
        <v>0.56954700000000003</v>
      </c>
      <c r="L145">
        <f t="shared" si="14"/>
        <v>0.67191499999999993</v>
      </c>
      <c r="M145">
        <f t="shared" si="15"/>
        <v>0.40294800000000003</v>
      </c>
      <c r="N145">
        <f t="shared" si="16"/>
        <v>0.76046000000000002</v>
      </c>
      <c r="O145">
        <f t="shared" si="17"/>
        <v>1.6111239999999998</v>
      </c>
    </row>
    <row r="146" spans="1:15">
      <c r="A146">
        <v>703</v>
      </c>
      <c r="B146" s="1">
        <v>-4.5899509999999997E-5</v>
      </c>
      <c r="C146">
        <v>3.6299999999999999E-4</v>
      </c>
      <c r="D146">
        <v>1.5300000000000001E-4</v>
      </c>
      <c r="E146">
        <v>6.2100000000000002E-4</v>
      </c>
      <c r="F146">
        <v>3.88E-4</v>
      </c>
      <c r="G146">
        <v>4.9299999999999995E-4</v>
      </c>
      <c r="I146">
        <v>144</v>
      </c>
      <c r="J146">
        <f t="shared" si="12"/>
        <v>-7.1786833639999992E-2</v>
      </c>
      <c r="K146">
        <f t="shared" si="13"/>
        <v>0.56954700000000003</v>
      </c>
      <c r="L146">
        <f t="shared" si="14"/>
        <v>0.337059</v>
      </c>
      <c r="M146">
        <f t="shared" si="15"/>
        <v>1.5257970000000001</v>
      </c>
      <c r="N146">
        <f t="shared" si="16"/>
        <v>1.255568</v>
      </c>
      <c r="O146">
        <f t="shared" si="17"/>
        <v>1.6111239999999998</v>
      </c>
    </row>
    <row r="147" spans="1:15">
      <c r="A147">
        <v>704</v>
      </c>
      <c r="B147">
        <v>1.07E-4</v>
      </c>
      <c r="C147">
        <v>5.1599999999999997E-4</v>
      </c>
      <c r="D147">
        <v>3.0499999999999999E-4</v>
      </c>
      <c r="E147">
        <v>3.1599999999999998E-4</v>
      </c>
      <c r="F147">
        <v>5.4000000000000001E-4</v>
      </c>
      <c r="G147">
        <v>4.9299999999999995E-4</v>
      </c>
      <c r="I147">
        <v>145</v>
      </c>
      <c r="J147">
        <f t="shared" si="12"/>
        <v>0.167348</v>
      </c>
      <c r="K147">
        <f t="shared" si="13"/>
        <v>0.80960399999999999</v>
      </c>
      <c r="L147">
        <f t="shared" si="14"/>
        <v>0.67191499999999993</v>
      </c>
      <c r="M147">
        <f t="shared" si="15"/>
        <v>0.77641199999999999</v>
      </c>
      <c r="N147">
        <f t="shared" si="16"/>
        <v>1.7474400000000001</v>
      </c>
      <c r="O147">
        <f t="shared" si="17"/>
        <v>1.6111239999999998</v>
      </c>
    </row>
    <row r="148" spans="1:15">
      <c r="A148">
        <v>705</v>
      </c>
      <c r="B148" s="1">
        <v>-4.5899509999999997E-5</v>
      </c>
      <c r="C148">
        <v>5.1599999999999997E-4</v>
      </c>
      <c r="D148">
        <v>3.0499999999999999E-4</v>
      </c>
      <c r="E148">
        <v>6.2100000000000002E-4</v>
      </c>
      <c r="F148">
        <v>2.3499999999999999E-4</v>
      </c>
      <c r="G148">
        <v>4.9299999999999995E-4</v>
      </c>
      <c r="I148">
        <v>146</v>
      </c>
      <c r="J148">
        <f t="shared" ref="J148:J211" si="18">B148*1564</f>
        <v>-7.1786833639999992E-2</v>
      </c>
      <c r="K148">
        <f t="shared" ref="K148:K211" si="19">C148*1569</f>
        <v>0.80960399999999999</v>
      </c>
      <c r="L148">
        <f t="shared" ref="L148:L211" si="20">D148*2203</f>
        <v>0.67191499999999993</v>
      </c>
      <c r="M148">
        <f t="shared" ref="M148:M211" si="21">E148*2457</f>
        <v>1.5257970000000001</v>
      </c>
      <c r="N148">
        <f t="shared" ref="N148:N211" si="22">F148*3236</f>
        <v>0.76046000000000002</v>
      </c>
      <c r="O148">
        <f t="shared" ref="O148:O211" si="23">+G148*3268</f>
        <v>1.6111239999999998</v>
      </c>
    </row>
    <row r="149" spans="1:15">
      <c r="A149">
        <v>706</v>
      </c>
      <c r="B149">
        <v>1.07E-4</v>
      </c>
      <c r="C149">
        <v>5.1599999999999997E-4</v>
      </c>
      <c r="D149">
        <v>4.5800000000000002E-4</v>
      </c>
      <c r="E149">
        <v>3.1599999999999998E-4</v>
      </c>
      <c r="F149">
        <v>2.3499999999999999E-4</v>
      </c>
      <c r="G149">
        <v>6.4499999999999996E-4</v>
      </c>
      <c r="I149">
        <v>147</v>
      </c>
      <c r="J149">
        <f t="shared" si="18"/>
        <v>0.167348</v>
      </c>
      <c r="K149">
        <f t="shared" si="19"/>
        <v>0.80960399999999999</v>
      </c>
      <c r="L149">
        <f t="shared" si="20"/>
        <v>1.008974</v>
      </c>
      <c r="M149">
        <f t="shared" si="21"/>
        <v>0.77641199999999999</v>
      </c>
      <c r="N149">
        <f t="shared" si="22"/>
        <v>0.76046000000000002</v>
      </c>
      <c r="O149">
        <f t="shared" si="23"/>
        <v>2.1078600000000001</v>
      </c>
    </row>
    <row r="150" spans="1:15">
      <c r="A150">
        <v>707</v>
      </c>
      <c r="B150" s="1">
        <v>-4.5899509999999997E-5</v>
      </c>
      <c r="C150">
        <v>3.6299999999999999E-4</v>
      </c>
      <c r="D150">
        <v>0</v>
      </c>
      <c r="E150">
        <v>4.6900000000000002E-4</v>
      </c>
      <c r="F150" s="1">
        <v>8.2757849999999999E-5</v>
      </c>
      <c r="G150">
        <v>4.9299999999999995E-4</v>
      </c>
      <c r="I150">
        <v>148</v>
      </c>
      <c r="J150">
        <f t="shared" si="18"/>
        <v>-7.1786833639999992E-2</v>
      </c>
      <c r="K150">
        <f t="shared" si="19"/>
        <v>0.56954700000000003</v>
      </c>
      <c r="L150">
        <f t="shared" si="20"/>
        <v>0</v>
      </c>
      <c r="M150">
        <f t="shared" si="21"/>
        <v>1.1523330000000001</v>
      </c>
      <c r="N150">
        <f t="shared" si="22"/>
        <v>0.26780440259999999</v>
      </c>
      <c r="O150">
        <f t="shared" si="23"/>
        <v>1.6111239999999998</v>
      </c>
    </row>
    <row r="151" spans="1:15">
      <c r="A151">
        <v>708</v>
      </c>
      <c r="B151">
        <v>1.07E-4</v>
      </c>
      <c r="C151">
        <v>3.6299999999999999E-4</v>
      </c>
      <c r="D151">
        <v>3.0499999999999999E-4</v>
      </c>
      <c r="E151">
        <v>3.1599999999999998E-4</v>
      </c>
      <c r="F151">
        <v>2.3499999999999999E-4</v>
      </c>
      <c r="G151">
        <v>6.4499999999999996E-4</v>
      </c>
      <c r="I151">
        <v>149</v>
      </c>
      <c r="J151">
        <f t="shared" si="18"/>
        <v>0.167348</v>
      </c>
      <c r="K151">
        <f t="shared" si="19"/>
        <v>0.56954700000000003</v>
      </c>
      <c r="L151">
        <f t="shared" si="20"/>
        <v>0.67191499999999993</v>
      </c>
      <c r="M151">
        <f t="shared" si="21"/>
        <v>0.77641199999999999</v>
      </c>
      <c r="N151">
        <f t="shared" si="22"/>
        <v>0.76046000000000002</v>
      </c>
      <c r="O151">
        <f t="shared" si="23"/>
        <v>2.1078600000000001</v>
      </c>
    </row>
    <row r="152" spans="1:15">
      <c r="A152">
        <v>709</v>
      </c>
      <c r="B152">
        <v>-1.9799999999999999E-4</v>
      </c>
      <c r="C152">
        <v>5.1599999999999997E-4</v>
      </c>
      <c r="D152">
        <v>3.0499999999999999E-4</v>
      </c>
      <c r="E152">
        <v>3.1599999999999998E-4</v>
      </c>
      <c r="F152">
        <v>3.88E-4</v>
      </c>
      <c r="G152">
        <v>6.4499999999999996E-4</v>
      </c>
      <c r="I152">
        <v>150</v>
      </c>
      <c r="J152">
        <f t="shared" si="18"/>
        <v>-0.309672</v>
      </c>
      <c r="K152">
        <f t="shared" si="19"/>
        <v>0.80960399999999999</v>
      </c>
      <c r="L152">
        <f t="shared" si="20"/>
        <v>0.67191499999999993</v>
      </c>
      <c r="M152">
        <f t="shared" si="21"/>
        <v>0.77641199999999999</v>
      </c>
      <c r="N152">
        <f t="shared" si="22"/>
        <v>1.255568</v>
      </c>
      <c r="O152">
        <f t="shared" si="23"/>
        <v>2.1078600000000001</v>
      </c>
    </row>
    <row r="153" spans="1:15">
      <c r="A153">
        <v>710</v>
      </c>
      <c r="B153">
        <v>1.07E-4</v>
      </c>
      <c r="C153">
        <v>3.6299999999999999E-4</v>
      </c>
      <c r="D153">
        <v>3.0499999999999999E-4</v>
      </c>
      <c r="E153">
        <v>4.6900000000000002E-4</v>
      </c>
      <c r="F153">
        <v>5.4000000000000001E-4</v>
      </c>
      <c r="G153">
        <v>7.9799999999999999E-4</v>
      </c>
      <c r="I153">
        <v>151</v>
      </c>
      <c r="J153">
        <f t="shared" si="18"/>
        <v>0.167348</v>
      </c>
      <c r="K153">
        <f t="shared" si="19"/>
        <v>0.56954700000000003</v>
      </c>
      <c r="L153">
        <f t="shared" si="20"/>
        <v>0.67191499999999993</v>
      </c>
      <c r="M153">
        <f t="shared" si="21"/>
        <v>1.1523330000000001</v>
      </c>
      <c r="N153">
        <f t="shared" si="22"/>
        <v>1.7474400000000001</v>
      </c>
      <c r="O153">
        <f t="shared" si="23"/>
        <v>2.6078640000000002</v>
      </c>
    </row>
    <row r="154" spans="1:15">
      <c r="A154">
        <v>711</v>
      </c>
      <c r="B154" s="1">
        <v>-4.5899509999999997E-5</v>
      </c>
      <c r="C154">
        <v>5.1599999999999997E-4</v>
      </c>
      <c r="D154">
        <v>3.0499999999999999E-4</v>
      </c>
      <c r="E154">
        <v>3.1599999999999998E-4</v>
      </c>
      <c r="F154">
        <v>3.88E-4</v>
      </c>
      <c r="G154">
        <v>6.4499999999999996E-4</v>
      </c>
      <c r="I154">
        <v>152</v>
      </c>
      <c r="J154">
        <f t="shared" si="18"/>
        <v>-7.1786833639999992E-2</v>
      </c>
      <c r="K154">
        <f t="shared" si="19"/>
        <v>0.80960399999999999</v>
      </c>
      <c r="L154">
        <f t="shared" si="20"/>
        <v>0.67191499999999993</v>
      </c>
      <c r="M154">
        <f t="shared" si="21"/>
        <v>0.77641199999999999</v>
      </c>
      <c r="N154">
        <f t="shared" si="22"/>
        <v>1.255568</v>
      </c>
      <c r="O154">
        <f t="shared" si="23"/>
        <v>2.1078600000000001</v>
      </c>
    </row>
    <row r="155" spans="1:15">
      <c r="A155">
        <v>712</v>
      </c>
      <c r="B155" s="1">
        <v>-4.5899509999999997E-5</v>
      </c>
      <c r="C155">
        <v>5.1599999999999997E-4</v>
      </c>
      <c r="D155">
        <v>3.0499999999999999E-4</v>
      </c>
      <c r="E155">
        <v>4.6900000000000002E-4</v>
      </c>
      <c r="F155">
        <v>2.3499999999999999E-4</v>
      </c>
      <c r="G155">
        <v>6.4499999999999996E-4</v>
      </c>
      <c r="I155">
        <v>153</v>
      </c>
      <c r="J155">
        <f t="shared" si="18"/>
        <v>-7.1786833639999992E-2</v>
      </c>
      <c r="K155">
        <f t="shared" si="19"/>
        <v>0.80960399999999999</v>
      </c>
      <c r="L155">
        <f t="shared" si="20"/>
        <v>0.67191499999999993</v>
      </c>
      <c r="M155">
        <f t="shared" si="21"/>
        <v>1.1523330000000001</v>
      </c>
      <c r="N155">
        <f t="shared" si="22"/>
        <v>0.76046000000000002</v>
      </c>
      <c r="O155">
        <f t="shared" si="23"/>
        <v>2.1078600000000001</v>
      </c>
    </row>
    <row r="156" spans="1:15">
      <c r="A156">
        <v>713</v>
      </c>
      <c r="B156">
        <v>1.07E-4</v>
      </c>
      <c r="C156">
        <v>5.1599999999999997E-4</v>
      </c>
      <c r="D156">
        <v>3.0499999999999999E-4</v>
      </c>
      <c r="E156">
        <v>6.2100000000000002E-4</v>
      </c>
      <c r="F156">
        <v>2.3499999999999999E-4</v>
      </c>
      <c r="G156">
        <v>4.9299999999999995E-4</v>
      </c>
      <c r="I156">
        <v>154</v>
      </c>
      <c r="J156">
        <f t="shared" si="18"/>
        <v>0.167348</v>
      </c>
      <c r="K156">
        <f t="shared" si="19"/>
        <v>0.80960399999999999</v>
      </c>
      <c r="L156">
        <f t="shared" si="20"/>
        <v>0.67191499999999993</v>
      </c>
      <c r="M156">
        <f t="shared" si="21"/>
        <v>1.5257970000000001</v>
      </c>
      <c r="N156">
        <f t="shared" si="22"/>
        <v>0.76046000000000002</v>
      </c>
      <c r="O156">
        <f t="shared" si="23"/>
        <v>1.6111239999999998</v>
      </c>
    </row>
    <row r="157" spans="1:15">
      <c r="A157">
        <v>714</v>
      </c>
      <c r="B157">
        <v>1.07E-4</v>
      </c>
      <c r="C157">
        <v>5.1599999999999997E-4</v>
      </c>
      <c r="D157">
        <v>3.0499999999999999E-4</v>
      </c>
      <c r="E157">
        <v>4.6900000000000002E-4</v>
      </c>
      <c r="F157">
        <v>3.88E-4</v>
      </c>
      <c r="G157">
        <v>4.9299999999999995E-4</v>
      </c>
      <c r="I157">
        <v>155</v>
      </c>
      <c r="J157">
        <f t="shared" si="18"/>
        <v>0.167348</v>
      </c>
      <c r="K157">
        <f t="shared" si="19"/>
        <v>0.80960399999999999</v>
      </c>
      <c r="L157">
        <f t="shared" si="20"/>
        <v>0.67191499999999993</v>
      </c>
      <c r="M157">
        <f t="shared" si="21"/>
        <v>1.1523330000000001</v>
      </c>
      <c r="N157">
        <f t="shared" si="22"/>
        <v>1.255568</v>
      </c>
      <c r="O157">
        <f t="shared" si="23"/>
        <v>1.6111239999999998</v>
      </c>
    </row>
    <row r="158" spans="1:15">
      <c r="A158">
        <v>715</v>
      </c>
      <c r="B158">
        <v>1.07E-4</v>
      </c>
      <c r="C158">
        <v>3.6299999999999999E-4</v>
      </c>
      <c r="D158">
        <v>3.0499999999999999E-4</v>
      </c>
      <c r="E158">
        <v>6.2100000000000002E-4</v>
      </c>
      <c r="F158">
        <v>2.3499999999999999E-4</v>
      </c>
      <c r="G158">
        <v>7.9799999999999999E-4</v>
      </c>
      <c r="I158">
        <v>156</v>
      </c>
      <c r="J158">
        <f t="shared" si="18"/>
        <v>0.167348</v>
      </c>
      <c r="K158">
        <f t="shared" si="19"/>
        <v>0.56954700000000003</v>
      </c>
      <c r="L158">
        <f t="shared" si="20"/>
        <v>0.67191499999999993</v>
      </c>
      <c r="M158">
        <f t="shared" si="21"/>
        <v>1.5257970000000001</v>
      </c>
      <c r="N158">
        <f t="shared" si="22"/>
        <v>0.76046000000000002</v>
      </c>
      <c r="O158">
        <f t="shared" si="23"/>
        <v>2.6078640000000002</v>
      </c>
    </row>
    <row r="159" spans="1:15">
      <c r="A159">
        <v>716</v>
      </c>
      <c r="B159" s="1">
        <v>-4.5899509999999997E-5</v>
      </c>
      <c r="C159">
        <v>5.1599999999999997E-4</v>
      </c>
      <c r="D159">
        <v>3.0499999999999999E-4</v>
      </c>
      <c r="E159">
        <v>3.1599999999999998E-4</v>
      </c>
      <c r="F159">
        <v>5.4000000000000001E-4</v>
      </c>
      <c r="G159">
        <v>6.4499999999999996E-4</v>
      </c>
      <c r="I159">
        <v>157</v>
      </c>
      <c r="J159">
        <f t="shared" si="18"/>
        <v>-7.1786833639999992E-2</v>
      </c>
      <c r="K159">
        <f t="shared" si="19"/>
        <v>0.80960399999999999</v>
      </c>
      <c r="L159">
        <f t="shared" si="20"/>
        <v>0.67191499999999993</v>
      </c>
      <c r="M159">
        <f t="shared" si="21"/>
        <v>0.77641199999999999</v>
      </c>
      <c r="N159">
        <f t="shared" si="22"/>
        <v>1.7474400000000001</v>
      </c>
      <c r="O159">
        <f t="shared" si="23"/>
        <v>2.1078600000000001</v>
      </c>
    </row>
    <row r="160" spans="1:15">
      <c r="A160">
        <v>717</v>
      </c>
      <c r="B160">
        <v>1.07E-4</v>
      </c>
      <c r="C160" s="1">
        <v>5.7857260000000003E-5</v>
      </c>
      <c r="D160">
        <v>3.0499999999999999E-4</v>
      </c>
      <c r="E160">
        <v>3.1599999999999998E-4</v>
      </c>
      <c r="F160" s="1">
        <v>8.2757849999999999E-5</v>
      </c>
      <c r="G160">
        <v>7.9799999999999999E-4</v>
      </c>
      <c r="I160">
        <v>158</v>
      </c>
      <c r="J160">
        <f t="shared" si="18"/>
        <v>0.167348</v>
      </c>
      <c r="K160">
        <f t="shared" si="19"/>
        <v>9.0778040939999999E-2</v>
      </c>
      <c r="L160">
        <f t="shared" si="20"/>
        <v>0.67191499999999993</v>
      </c>
      <c r="M160">
        <f t="shared" si="21"/>
        <v>0.77641199999999999</v>
      </c>
      <c r="N160">
        <f t="shared" si="22"/>
        <v>0.26780440259999999</v>
      </c>
      <c r="O160">
        <f t="shared" si="23"/>
        <v>2.6078640000000002</v>
      </c>
    </row>
    <row r="161" spans="1:15">
      <c r="A161">
        <v>718</v>
      </c>
      <c r="B161" s="1">
        <v>-4.5899509999999997E-5</v>
      </c>
      <c r="C161">
        <v>3.6299999999999999E-4</v>
      </c>
      <c r="D161">
        <v>1.5300000000000001E-4</v>
      </c>
      <c r="E161">
        <v>3.1599999999999998E-4</v>
      </c>
      <c r="F161">
        <v>3.88E-4</v>
      </c>
      <c r="G161">
        <v>6.4499999999999996E-4</v>
      </c>
      <c r="I161">
        <v>159</v>
      </c>
      <c r="J161">
        <f t="shared" si="18"/>
        <v>-7.1786833639999992E-2</v>
      </c>
      <c r="K161">
        <f t="shared" si="19"/>
        <v>0.56954700000000003</v>
      </c>
      <c r="L161">
        <f t="shared" si="20"/>
        <v>0.337059</v>
      </c>
      <c r="M161">
        <f t="shared" si="21"/>
        <v>0.77641199999999999</v>
      </c>
      <c r="N161">
        <f t="shared" si="22"/>
        <v>1.255568</v>
      </c>
      <c r="O161">
        <f t="shared" si="23"/>
        <v>2.1078600000000001</v>
      </c>
    </row>
    <row r="162" spans="1:15">
      <c r="A162">
        <v>719</v>
      </c>
      <c r="B162" s="1">
        <v>-4.5899509999999997E-5</v>
      </c>
      <c r="C162">
        <v>5.1599999999999997E-4</v>
      </c>
      <c r="D162">
        <v>4.5800000000000002E-4</v>
      </c>
      <c r="E162">
        <v>6.2100000000000002E-4</v>
      </c>
      <c r="F162">
        <v>6.9300000000000004E-4</v>
      </c>
      <c r="G162">
        <v>4.9299999999999995E-4</v>
      </c>
      <c r="I162">
        <v>160</v>
      </c>
      <c r="J162">
        <f t="shared" si="18"/>
        <v>-7.1786833639999992E-2</v>
      </c>
      <c r="K162">
        <f t="shared" si="19"/>
        <v>0.80960399999999999</v>
      </c>
      <c r="L162">
        <f t="shared" si="20"/>
        <v>1.008974</v>
      </c>
      <c r="M162">
        <f t="shared" si="21"/>
        <v>1.5257970000000001</v>
      </c>
      <c r="N162">
        <f t="shared" si="22"/>
        <v>2.2425480000000002</v>
      </c>
      <c r="O162">
        <f t="shared" si="23"/>
        <v>1.6111239999999998</v>
      </c>
    </row>
    <row r="163" spans="1:15">
      <c r="A163">
        <v>720</v>
      </c>
      <c r="B163">
        <v>2.5900000000000001E-4</v>
      </c>
      <c r="C163">
        <v>5.1599999999999997E-4</v>
      </c>
      <c r="D163">
        <v>0</v>
      </c>
      <c r="E163">
        <v>7.7399999999999995E-4</v>
      </c>
      <c r="F163">
        <v>3.88E-4</v>
      </c>
      <c r="G163">
        <v>3.4000000000000002E-4</v>
      </c>
      <c r="I163">
        <v>161</v>
      </c>
      <c r="J163">
        <f t="shared" si="18"/>
        <v>0.40507599999999999</v>
      </c>
      <c r="K163">
        <f t="shared" si="19"/>
        <v>0.80960399999999999</v>
      </c>
      <c r="L163">
        <f t="shared" si="20"/>
        <v>0</v>
      </c>
      <c r="M163">
        <f t="shared" si="21"/>
        <v>1.9017179999999998</v>
      </c>
      <c r="N163">
        <f t="shared" si="22"/>
        <v>1.255568</v>
      </c>
      <c r="O163">
        <f t="shared" si="23"/>
        <v>1.1111200000000001</v>
      </c>
    </row>
    <row r="164" spans="1:15">
      <c r="A164">
        <v>721</v>
      </c>
      <c r="B164">
        <v>1.07E-4</v>
      </c>
      <c r="C164">
        <v>5.1599999999999997E-4</v>
      </c>
      <c r="D164">
        <v>1.5300000000000001E-4</v>
      </c>
      <c r="E164">
        <v>4.6900000000000002E-4</v>
      </c>
      <c r="F164">
        <v>3.88E-4</v>
      </c>
      <c r="G164">
        <v>6.4499999999999996E-4</v>
      </c>
      <c r="I164">
        <v>162</v>
      </c>
      <c r="J164">
        <f t="shared" si="18"/>
        <v>0.167348</v>
      </c>
      <c r="K164">
        <f t="shared" si="19"/>
        <v>0.80960399999999999</v>
      </c>
      <c r="L164">
        <f t="shared" si="20"/>
        <v>0.337059</v>
      </c>
      <c r="M164">
        <f t="shared" si="21"/>
        <v>1.1523330000000001</v>
      </c>
      <c r="N164">
        <f t="shared" si="22"/>
        <v>1.255568</v>
      </c>
      <c r="O164">
        <f t="shared" si="23"/>
        <v>2.1078600000000001</v>
      </c>
    </row>
    <row r="165" spans="1:15">
      <c r="A165">
        <v>722</v>
      </c>
      <c r="B165" s="1">
        <v>-4.5899509999999997E-5</v>
      </c>
      <c r="C165">
        <v>2.1000000000000001E-4</v>
      </c>
      <c r="D165">
        <v>3.0499999999999999E-4</v>
      </c>
      <c r="E165">
        <v>6.2100000000000002E-4</v>
      </c>
      <c r="F165" s="1">
        <v>8.2757849999999999E-5</v>
      </c>
      <c r="G165">
        <v>3.4000000000000002E-4</v>
      </c>
      <c r="I165">
        <v>163</v>
      </c>
      <c r="J165">
        <f t="shared" si="18"/>
        <v>-7.1786833639999992E-2</v>
      </c>
      <c r="K165">
        <f t="shared" si="19"/>
        <v>0.32949000000000001</v>
      </c>
      <c r="L165">
        <f t="shared" si="20"/>
        <v>0.67191499999999993</v>
      </c>
      <c r="M165">
        <f t="shared" si="21"/>
        <v>1.5257970000000001</v>
      </c>
      <c r="N165">
        <f t="shared" si="22"/>
        <v>0.26780440259999999</v>
      </c>
      <c r="O165">
        <f t="shared" si="23"/>
        <v>1.1111200000000001</v>
      </c>
    </row>
    <row r="166" spans="1:15">
      <c r="A166">
        <v>723</v>
      </c>
      <c r="B166" s="1">
        <v>-4.5899509999999997E-5</v>
      </c>
      <c r="C166">
        <v>5.1599999999999997E-4</v>
      </c>
      <c r="D166">
        <v>3.0499999999999999E-4</v>
      </c>
      <c r="E166">
        <v>4.6900000000000002E-4</v>
      </c>
      <c r="F166">
        <v>3.88E-4</v>
      </c>
      <c r="G166">
        <v>6.4499999999999996E-4</v>
      </c>
      <c r="I166">
        <v>164</v>
      </c>
      <c r="J166">
        <f t="shared" si="18"/>
        <v>-7.1786833639999992E-2</v>
      </c>
      <c r="K166">
        <f t="shared" si="19"/>
        <v>0.80960399999999999</v>
      </c>
      <c r="L166">
        <f t="shared" si="20"/>
        <v>0.67191499999999993</v>
      </c>
      <c r="M166">
        <f t="shared" si="21"/>
        <v>1.1523330000000001</v>
      </c>
      <c r="N166">
        <f t="shared" si="22"/>
        <v>1.255568</v>
      </c>
      <c r="O166">
        <f t="shared" si="23"/>
        <v>2.1078600000000001</v>
      </c>
    </row>
    <row r="167" spans="1:15">
      <c r="A167">
        <v>724</v>
      </c>
      <c r="B167">
        <v>1.07E-4</v>
      </c>
      <c r="C167">
        <v>3.6299999999999999E-4</v>
      </c>
      <c r="D167">
        <v>0</v>
      </c>
      <c r="E167">
        <v>3.1599999999999998E-4</v>
      </c>
      <c r="F167">
        <v>3.88E-4</v>
      </c>
      <c r="G167">
        <v>4.9299999999999995E-4</v>
      </c>
      <c r="I167">
        <v>165</v>
      </c>
      <c r="J167">
        <f t="shared" si="18"/>
        <v>0.167348</v>
      </c>
      <c r="K167">
        <f t="shared" si="19"/>
        <v>0.56954700000000003</v>
      </c>
      <c r="L167">
        <f t="shared" si="20"/>
        <v>0</v>
      </c>
      <c r="M167">
        <f t="shared" si="21"/>
        <v>0.77641199999999999</v>
      </c>
      <c r="N167">
        <f t="shared" si="22"/>
        <v>1.255568</v>
      </c>
      <c r="O167">
        <f t="shared" si="23"/>
        <v>1.6111239999999998</v>
      </c>
    </row>
    <row r="168" spans="1:15">
      <c r="A168">
        <v>725</v>
      </c>
      <c r="B168" s="1">
        <v>-4.5899509999999997E-5</v>
      </c>
      <c r="C168">
        <v>2.1000000000000001E-4</v>
      </c>
      <c r="D168">
        <v>3.0499999999999999E-4</v>
      </c>
      <c r="E168">
        <v>3.1599999999999998E-4</v>
      </c>
      <c r="F168">
        <v>5.4000000000000001E-4</v>
      </c>
      <c r="G168">
        <v>6.4499999999999996E-4</v>
      </c>
      <c r="I168">
        <v>166</v>
      </c>
      <c r="J168">
        <f t="shared" si="18"/>
        <v>-7.1786833639999992E-2</v>
      </c>
      <c r="K168">
        <f t="shared" si="19"/>
        <v>0.32949000000000001</v>
      </c>
      <c r="L168">
        <f t="shared" si="20"/>
        <v>0.67191499999999993</v>
      </c>
      <c r="M168">
        <f t="shared" si="21"/>
        <v>0.77641199999999999</v>
      </c>
      <c r="N168">
        <f t="shared" si="22"/>
        <v>1.7474400000000001</v>
      </c>
      <c r="O168">
        <f t="shared" si="23"/>
        <v>2.1078600000000001</v>
      </c>
    </row>
    <row r="169" spans="1:15">
      <c r="A169">
        <v>726</v>
      </c>
      <c r="B169">
        <v>1.07E-4</v>
      </c>
      <c r="C169">
        <v>3.6299999999999999E-4</v>
      </c>
      <c r="D169">
        <v>0</v>
      </c>
      <c r="E169">
        <v>6.2100000000000002E-4</v>
      </c>
      <c r="F169">
        <v>3.88E-4</v>
      </c>
      <c r="G169">
        <v>4.9299999999999995E-4</v>
      </c>
      <c r="I169">
        <v>167</v>
      </c>
      <c r="J169">
        <f t="shared" si="18"/>
        <v>0.167348</v>
      </c>
      <c r="K169">
        <f t="shared" si="19"/>
        <v>0.56954700000000003</v>
      </c>
      <c r="L169">
        <f t="shared" si="20"/>
        <v>0</v>
      </c>
      <c r="M169">
        <f t="shared" si="21"/>
        <v>1.5257970000000001</v>
      </c>
      <c r="N169">
        <f t="shared" si="22"/>
        <v>1.255568</v>
      </c>
      <c r="O169">
        <f t="shared" si="23"/>
        <v>1.6111239999999998</v>
      </c>
    </row>
    <row r="170" spans="1:15">
      <c r="A170">
        <v>727</v>
      </c>
      <c r="B170">
        <v>1.07E-4</v>
      </c>
      <c r="C170">
        <v>3.6299999999999999E-4</v>
      </c>
      <c r="D170">
        <v>0</v>
      </c>
      <c r="E170">
        <v>6.2100000000000002E-4</v>
      </c>
      <c r="F170">
        <v>3.88E-4</v>
      </c>
      <c r="G170">
        <v>6.4499999999999996E-4</v>
      </c>
      <c r="I170">
        <v>168</v>
      </c>
      <c r="J170">
        <f t="shared" si="18"/>
        <v>0.167348</v>
      </c>
      <c r="K170">
        <f t="shared" si="19"/>
        <v>0.56954700000000003</v>
      </c>
      <c r="L170">
        <f t="shared" si="20"/>
        <v>0</v>
      </c>
      <c r="M170">
        <f t="shared" si="21"/>
        <v>1.5257970000000001</v>
      </c>
      <c r="N170">
        <f t="shared" si="22"/>
        <v>1.255568</v>
      </c>
      <c r="O170">
        <f t="shared" si="23"/>
        <v>2.1078600000000001</v>
      </c>
    </row>
    <row r="171" spans="1:15">
      <c r="A171">
        <v>728</v>
      </c>
      <c r="B171">
        <v>2.5900000000000001E-4</v>
      </c>
      <c r="C171">
        <v>3.6299999999999999E-4</v>
      </c>
      <c r="D171">
        <v>3.0499999999999999E-4</v>
      </c>
      <c r="E171">
        <v>4.6900000000000002E-4</v>
      </c>
      <c r="F171" s="1">
        <v>8.2757849999999999E-5</v>
      </c>
      <c r="G171">
        <v>6.4499999999999996E-4</v>
      </c>
      <c r="I171">
        <v>169</v>
      </c>
      <c r="J171">
        <f t="shared" si="18"/>
        <v>0.40507599999999999</v>
      </c>
      <c r="K171">
        <f t="shared" si="19"/>
        <v>0.56954700000000003</v>
      </c>
      <c r="L171">
        <f t="shared" si="20"/>
        <v>0.67191499999999993</v>
      </c>
      <c r="M171">
        <f t="shared" si="21"/>
        <v>1.1523330000000001</v>
      </c>
      <c r="N171">
        <f t="shared" si="22"/>
        <v>0.26780440259999999</v>
      </c>
      <c r="O171">
        <f t="shared" si="23"/>
        <v>2.1078600000000001</v>
      </c>
    </row>
    <row r="172" spans="1:15">
      <c r="A172">
        <v>729</v>
      </c>
      <c r="B172" s="1">
        <v>-4.5899509999999997E-5</v>
      </c>
      <c r="C172">
        <v>5.1599999999999997E-4</v>
      </c>
      <c r="D172">
        <v>1.5300000000000001E-4</v>
      </c>
      <c r="E172">
        <v>6.2100000000000002E-4</v>
      </c>
      <c r="F172">
        <v>5.4000000000000001E-4</v>
      </c>
      <c r="G172">
        <v>7.9799999999999999E-4</v>
      </c>
      <c r="I172">
        <v>170</v>
      </c>
      <c r="J172">
        <f t="shared" si="18"/>
        <v>-7.1786833639999992E-2</v>
      </c>
      <c r="K172">
        <f t="shared" si="19"/>
        <v>0.80960399999999999</v>
      </c>
      <c r="L172">
        <f t="shared" si="20"/>
        <v>0.337059</v>
      </c>
      <c r="M172">
        <f t="shared" si="21"/>
        <v>1.5257970000000001</v>
      </c>
      <c r="N172">
        <f t="shared" si="22"/>
        <v>1.7474400000000001</v>
      </c>
      <c r="O172">
        <f t="shared" si="23"/>
        <v>2.6078640000000002</v>
      </c>
    </row>
    <row r="173" spans="1:15">
      <c r="A173">
        <v>730</v>
      </c>
      <c r="B173" s="1">
        <v>-4.5899509999999997E-5</v>
      </c>
      <c r="C173">
        <v>5.1599999999999997E-4</v>
      </c>
      <c r="D173">
        <v>3.0499999999999999E-4</v>
      </c>
      <c r="E173">
        <v>6.2100000000000002E-4</v>
      </c>
      <c r="F173">
        <v>3.88E-4</v>
      </c>
      <c r="G173">
        <v>4.9299999999999995E-4</v>
      </c>
      <c r="I173">
        <v>171</v>
      </c>
      <c r="J173">
        <f t="shared" si="18"/>
        <v>-7.1786833639999992E-2</v>
      </c>
      <c r="K173">
        <f t="shared" si="19"/>
        <v>0.80960399999999999</v>
      </c>
      <c r="L173">
        <f t="shared" si="20"/>
        <v>0.67191499999999993</v>
      </c>
      <c r="M173">
        <f t="shared" si="21"/>
        <v>1.5257970000000001</v>
      </c>
      <c r="N173">
        <f t="shared" si="22"/>
        <v>1.255568</v>
      </c>
      <c r="O173">
        <f t="shared" si="23"/>
        <v>1.6111239999999998</v>
      </c>
    </row>
    <row r="174" spans="1:15">
      <c r="A174">
        <v>731</v>
      </c>
      <c r="B174" s="1">
        <v>-4.5899509999999997E-5</v>
      </c>
      <c r="C174">
        <v>5.1599999999999997E-4</v>
      </c>
      <c r="D174">
        <v>6.0999999999999997E-4</v>
      </c>
      <c r="E174">
        <v>6.2100000000000002E-4</v>
      </c>
      <c r="F174">
        <v>5.4000000000000001E-4</v>
      </c>
      <c r="G174">
        <v>4.9299999999999995E-4</v>
      </c>
      <c r="I174">
        <v>172</v>
      </c>
      <c r="J174">
        <f t="shared" si="18"/>
        <v>-7.1786833639999992E-2</v>
      </c>
      <c r="K174">
        <f t="shared" si="19"/>
        <v>0.80960399999999999</v>
      </c>
      <c r="L174">
        <f t="shared" si="20"/>
        <v>1.3438299999999999</v>
      </c>
      <c r="M174">
        <f t="shared" si="21"/>
        <v>1.5257970000000001</v>
      </c>
      <c r="N174">
        <f t="shared" si="22"/>
        <v>1.7474400000000001</v>
      </c>
      <c r="O174">
        <f t="shared" si="23"/>
        <v>1.6111239999999998</v>
      </c>
    </row>
    <row r="175" spans="1:15">
      <c r="A175">
        <v>732</v>
      </c>
      <c r="B175" s="1">
        <v>-4.5899509999999997E-5</v>
      </c>
      <c r="C175">
        <v>5.1599999999999997E-4</v>
      </c>
      <c r="D175">
        <v>4.5800000000000002E-4</v>
      </c>
      <c r="E175">
        <v>6.2100000000000002E-4</v>
      </c>
      <c r="F175" s="1">
        <v>8.2757849999999999E-5</v>
      </c>
      <c r="G175">
        <v>4.9299999999999995E-4</v>
      </c>
      <c r="I175">
        <v>173</v>
      </c>
      <c r="J175">
        <f t="shared" si="18"/>
        <v>-7.1786833639999992E-2</v>
      </c>
      <c r="K175">
        <f t="shared" si="19"/>
        <v>0.80960399999999999</v>
      </c>
      <c r="L175">
        <f t="shared" si="20"/>
        <v>1.008974</v>
      </c>
      <c r="M175">
        <f t="shared" si="21"/>
        <v>1.5257970000000001</v>
      </c>
      <c r="N175">
        <f t="shared" si="22"/>
        <v>0.26780440259999999</v>
      </c>
      <c r="O175">
        <f t="shared" si="23"/>
        <v>1.6111239999999998</v>
      </c>
    </row>
    <row r="176" spans="1:15">
      <c r="A176">
        <v>733</v>
      </c>
      <c r="B176" s="1">
        <v>-4.5899509999999997E-5</v>
      </c>
      <c r="C176">
        <v>5.1599999999999997E-4</v>
      </c>
      <c r="D176">
        <v>1.5300000000000001E-4</v>
      </c>
      <c r="E176">
        <v>7.7399999999999995E-4</v>
      </c>
      <c r="F176">
        <v>3.88E-4</v>
      </c>
      <c r="G176">
        <v>6.4499999999999996E-4</v>
      </c>
      <c r="I176">
        <v>174</v>
      </c>
      <c r="J176">
        <f t="shared" si="18"/>
        <v>-7.1786833639999992E-2</v>
      </c>
      <c r="K176">
        <f t="shared" si="19"/>
        <v>0.80960399999999999</v>
      </c>
      <c r="L176">
        <f t="shared" si="20"/>
        <v>0.337059</v>
      </c>
      <c r="M176">
        <f t="shared" si="21"/>
        <v>1.9017179999999998</v>
      </c>
      <c r="N176">
        <f t="shared" si="22"/>
        <v>1.255568</v>
      </c>
      <c r="O176">
        <f t="shared" si="23"/>
        <v>2.1078600000000001</v>
      </c>
    </row>
    <row r="177" spans="1:15">
      <c r="A177">
        <v>734</v>
      </c>
      <c r="B177">
        <v>1.07E-4</v>
      </c>
      <c r="C177">
        <v>3.6299999999999999E-4</v>
      </c>
      <c r="D177">
        <v>3.0499999999999999E-4</v>
      </c>
      <c r="E177">
        <v>4.6900000000000002E-4</v>
      </c>
      <c r="F177">
        <v>2.3499999999999999E-4</v>
      </c>
      <c r="G177">
        <v>3.4000000000000002E-4</v>
      </c>
      <c r="I177">
        <v>175</v>
      </c>
      <c r="J177">
        <f t="shared" si="18"/>
        <v>0.167348</v>
      </c>
      <c r="K177">
        <f t="shared" si="19"/>
        <v>0.56954700000000003</v>
      </c>
      <c r="L177">
        <f t="shared" si="20"/>
        <v>0.67191499999999993</v>
      </c>
      <c r="M177">
        <f t="shared" si="21"/>
        <v>1.1523330000000001</v>
      </c>
      <c r="N177">
        <f t="shared" si="22"/>
        <v>0.76046000000000002</v>
      </c>
      <c r="O177">
        <f t="shared" si="23"/>
        <v>1.1111200000000001</v>
      </c>
    </row>
    <row r="178" spans="1:15">
      <c r="A178">
        <v>735</v>
      </c>
      <c r="B178">
        <v>-1.9799999999999999E-4</v>
      </c>
      <c r="C178">
        <v>5.1599999999999997E-4</v>
      </c>
      <c r="D178">
        <v>4.5800000000000002E-4</v>
      </c>
      <c r="E178">
        <v>6.2100000000000002E-4</v>
      </c>
      <c r="F178">
        <v>5.4000000000000001E-4</v>
      </c>
      <c r="G178">
        <v>6.4499999999999996E-4</v>
      </c>
      <c r="I178">
        <v>176</v>
      </c>
      <c r="J178">
        <f t="shared" si="18"/>
        <v>-0.309672</v>
      </c>
      <c r="K178">
        <f t="shared" si="19"/>
        <v>0.80960399999999999</v>
      </c>
      <c r="L178">
        <f t="shared" si="20"/>
        <v>1.008974</v>
      </c>
      <c r="M178">
        <f t="shared" si="21"/>
        <v>1.5257970000000001</v>
      </c>
      <c r="N178">
        <f t="shared" si="22"/>
        <v>1.7474400000000001</v>
      </c>
      <c r="O178">
        <f t="shared" si="23"/>
        <v>2.1078600000000001</v>
      </c>
    </row>
    <row r="179" spans="1:15">
      <c r="A179">
        <v>736</v>
      </c>
      <c r="B179">
        <v>-1.9799999999999999E-4</v>
      </c>
      <c r="C179">
        <v>3.6299999999999999E-4</v>
      </c>
      <c r="D179">
        <v>0</v>
      </c>
      <c r="E179">
        <v>4.6900000000000002E-4</v>
      </c>
      <c r="F179">
        <v>2.3499999999999999E-4</v>
      </c>
      <c r="G179">
        <v>4.9299999999999995E-4</v>
      </c>
      <c r="I179">
        <v>177</v>
      </c>
      <c r="J179">
        <f t="shared" si="18"/>
        <v>-0.309672</v>
      </c>
      <c r="K179">
        <f t="shared" si="19"/>
        <v>0.56954700000000003</v>
      </c>
      <c r="L179">
        <f t="shared" si="20"/>
        <v>0</v>
      </c>
      <c r="M179">
        <f t="shared" si="21"/>
        <v>1.1523330000000001</v>
      </c>
      <c r="N179">
        <f t="shared" si="22"/>
        <v>0.76046000000000002</v>
      </c>
      <c r="O179">
        <f t="shared" si="23"/>
        <v>1.6111239999999998</v>
      </c>
    </row>
    <row r="180" spans="1:15">
      <c r="A180">
        <v>737</v>
      </c>
      <c r="B180">
        <v>-1.9799999999999999E-4</v>
      </c>
      <c r="C180">
        <v>3.6299999999999999E-4</v>
      </c>
      <c r="D180">
        <v>1.5300000000000001E-4</v>
      </c>
      <c r="E180">
        <v>4.6900000000000002E-4</v>
      </c>
      <c r="F180">
        <v>3.88E-4</v>
      </c>
      <c r="G180">
        <v>4.9299999999999995E-4</v>
      </c>
      <c r="I180">
        <v>178</v>
      </c>
      <c r="J180">
        <f t="shared" si="18"/>
        <v>-0.309672</v>
      </c>
      <c r="K180">
        <f t="shared" si="19"/>
        <v>0.56954700000000003</v>
      </c>
      <c r="L180">
        <f t="shared" si="20"/>
        <v>0.337059</v>
      </c>
      <c r="M180">
        <f t="shared" si="21"/>
        <v>1.1523330000000001</v>
      </c>
      <c r="N180">
        <f t="shared" si="22"/>
        <v>1.255568</v>
      </c>
      <c r="O180">
        <f t="shared" si="23"/>
        <v>1.6111239999999998</v>
      </c>
    </row>
    <row r="181" spans="1:15">
      <c r="A181">
        <v>738</v>
      </c>
      <c r="B181" s="1">
        <v>-4.5899509999999997E-5</v>
      </c>
      <c r="C181">
        <v>3.6299999999999999E-4</v>
      </c>
      <c r="D181">
        <v>3.0499999999999999E-4</v>
      </c>
      <c r="E181">
        <v>6.2100000000000002E-4</v>
      </c>
      <c r="F181">
        <v>3.88E-4</v>
      </c>
      <c r="G181">
        <v>7.9799999999999999E-4</v>
      </c>
      <c r="I181">
        <v>179</v>
      </c>
      <c r="J181">
        <f t="shared" si="18"/>
        <v>-7.1786833639999992E-2</v>
      </c>
      <c r="K181">
        <f t="shared" si="19"/>
        <v>0.56954700000000003</v>
      </c>
      <c r="L181">
        <f t="shared" si="20"/>
        <v>0.67191499999999993</v>
      </c>
      <c r="M181">
        <f t="shared" si="21"/>
        <v>1.5257970000000001</v>
      </c>
      <c r="N181">
        <f t="shared" si="22"/>
        <v>1.255568</v>
      </c>
      <c r="O181">
        <f t="shared" si="23"/>
        <v>2.6078640000000002</v>
      </c>
    </row>
    <row r="182" spans="1:15">
      <c r="A182">
        <v>739</v>
      </c>
      <c r="B182" s="1">
        <v>-4.5899509999999997E-5</v>
      </c>
      <c r="C182">
        <v>6.6799999999999997E-4</v>
      </c>
      <c r="D182">
        <v>3.0499999999999999E-4</v>
      </c>
      <c r="E182">
        <v>3.1599999999999998E-4</v>
      </c>
      <c r="F182">
        <v>3.88E-4</v>
      </c>
      <c r="G182">
        <v>6.4499999999999996E-4</v>
      </c>
      <c r="I182">
        <v>180</v>
      </c>
      <c r="J182">
        <f t="shared" si="18"/>
        <v>-7.1786833639999992E-2</v>
      </c>
      <c r="K182">
        <f t="shared" si="19"/>
        <v>1.048092</v>
      </c>
      <c r="L182">
        <f t="shared" si="20"/>
        <v>0.67191499999999993</v>
      </c>
      <c r="M182">
        <f t="shared" si="21"/>
        <v>0.77641199999999999</v>
      </c>
      <c r="N182">
        <f t="shared" si="22"/>
        <v>1.255568</v>
      </c>
      <c r="O182">
        <f t="shared" si="23"/>
        <v>2.1078600000000001</v>
      </c>
    </row>
    <row r="183" spans="1:15">
      <c r="A183">
        <v>740</v>
      </c>
      <c r="B183">
        <v>1.07E-4</v>
      </c>
      <c r="C183">
        <v>5.1599999999999997E-4</v>
      </c>
      <c r="D183">
        <v>4.5800000000000002E-4</v>
      </c>
      <c r="E183">
        <v>4.6900000000000002E-4</v>
      </c>
      <c r="F183">
        <v>2.3499999999999999E-4</v>
      </c>
      <c r="G183">
        <v>4.9299999999999995E-4</v>
      </c>
      <c r="I183">
        <v>181</v>
      </c>
      <c r="J183">
        <f t="shared" si="18"/>
        <v>0.167348</v>
      </c>
      <c r="K183">
        <f t="shared" si="19"/>
        <v>0.80960399999999999</v>
      </c>
      <c r="L183">
        <f t="shared" si="20"/>
        <v>1.008974</v>
      </c>
      <c r="M183">
        <f t="shared" si="21"/>
        <v>1.1523330000000001</v>
      </c>
      <c r="N183">
        <f t="shared" si="22"/>
        <v>0.76046000000000002</v>
      </c>
      <c r="O183">
        <f t="shared" si="23"/>
        <v>1.6111239999999998</v>
      </c>
    </row>
    <row r="184" spans="1:15">
      <c r="A184">
        <v>741</v>
      </c>
      <c r="B184">
        <v>1.07E-4</v>
      </c>
      <c r="C184">
        <v>5.1599999999999997E-4</v>
      </c>
      <c r="D184">
        <v>3.0499999999999999E-4</v>
      </c>
      <c r="E184">
        <v>4.6900000000000002E-4</v>
      </c>
      <c r="F184">
        <v>3.88E-4</v>
      </c>
      <c r="G184">
        <v>6.4499999999999996E-4</v>
      </c>
      <c r="I184">
        <v>182</v>
      </c>
      <c r="J184">
        <f t="shared" si="18"/>
        <v>0.167348</v>
      </c>
      <c r="K184">
        <f t="shared" si="19"/>
        <v>0.80960399999999999</v>
      </c>
      <c r="L184">
        <f t="shared" si="20"/>
        <v>0.67191499999999993</v>
      </c>
      <c r="M184">
        <f t="shared" si="21"/>
        <v>1.1523330000000001</v>
      </c>
      <c r="N184">
        <f t="shared" si="22"/>
        <v>1.255568</v>
      </c>
      <c r="O184">
        <f t="shared" si="23"/>
        <v>2.1078600000000001</v>
      </c>
    </row>
    <row r="185" spans="1:15">
      <c r="A185">
        <v>742</v>
      </c>
      <c r="B185" s="1">
        <v>-4.5899509999999997E-5</v>
      </c>
      <c r="C185">
        <v>5.1599999999999997E-4</v>
      </c>
      <c r="D185">
        <v>3.0499999999999999E-4</v>
      </c>
      <c r="E185">
        <v>3.1599999999999998E-4</v>
      </c>
      <c r="F185">
        <v>3.88E-4</v>
      </c>
      <c r="G185">
        <v>3.4000000000000002E-4</v>
      </c>
      <c r="I185">
        <v>183</v>
      </c>
      <c r="J185">
        <f t="shared" si="18"/>
        <v>-7.1786833639999992E-2</v>
      </c>
      <c r="K185">
        <f t="shared" si="19"/>
        <v>0.80960399999999999</v>
      </c>
      <c r="L185">
        <f t="shared" si="20"/>
        <v>0.67191499999999993</v>
      </c>
      <c r="M185">
        <f t="shared" si="21"/>
        <v>0.77641199999999999</v>
      </c>
      <c r="N185">
        <f t="shared" si="22"/>
        <v>1.255568</v>
      </c>
      <c r="O185">
        <f t="shared" si="23"/>
        <v>1.1111200000000001</v>
      </c>
    </row>
    <row r="186" spans="1:15">
      <c r="A186">
        <v>743</v>
      </c>
      <c r="B186" s="1">
        <v>-4.5899509999999997E-5</v>
      </c>
      <c r="C186" s="1">
        <v>5.7857260000000003E-5</v>
      </c>
      <c r="D186">
        <v>0</v>
      </c>
      <c r="E186">
        <v>4.6900000000000002E-4</v>
      </c>
      <c r="F186">
        <v>3.88E-4</v>
      </c>
      <c r="G186">
        <v>7.9799999999999999E-4</v>
      </c>
      <c r="I186">
        <v>184</v>
      </c>
      <c r="J186">
        <f t="shared" si="18"/>
        <v>-7.1786833639999992E-2</v>
      </c>
      <c r="K186">
        <f t="shared" si="19"/>
        <v>9.0778040939999999E-2</v>
      </c>
      <c r="L186">
        <f t="shared" si="20"/>
        <v>0</v>
      </c>
      <c r="M186">
        <f t="shared" si="21"/>
        <v>1.1523330000000001</v>
      </c>
      <c r="N186">
        <f t="shared" si="22"/>
        <v>1.255568</v>
      </c>
      <c r="O186">
        <f t="shared" si="23"/>
        <v>2.6078640000000002</v>
      </c>
    </row>
    <row r="187" spans="1:15">
      <c r="A187">
        <v>744</v>
      </c>
      <c r="B187" s="1">
        <v>-4.5899509999999997E-5</v>
      </c>
      <c r="C187">
        <v>6.6799999999999997E-4</v>
      </c>
      <c r="D187">
        <v>1.5300000000000001E-4</v>
      </c>
      <c r="E187">
        <v>3.1599999999999998E-4</v>
      </c>
      <c r="F187">
        <v>3.88E-4</v>
      </c>
      <c r="G187">
        <v>6.4499999999999996E-4</v>
      </c>
      <c r="I187">
        <v>185</v>
      </c>
      <c r="J187">
        <f t="shared" si="18"/>
        <v>-7.1786833639999992E-2</v>
      </c>
      <c r="K187">
        <f t="shared" si="19"/>
        <v>1.048092</v>
      </c>
      <c r="L187">
        <f t="shared" si="20"/>
        <v>0.337059</v>
      </c>
      <c r="M187">
        <f t="shared" si="21"/>
        <v>0.77641199999999999</v>
      </c>
      <c r="N187">
        <f t="shared" si="22"/>
        <v>1.255568</v>
      </c>
      <c r="O187">
        <f t="shared" si="23"/>
        <v>2.1078600000000001</v>
      </c>
    </row>
    <row r="188" spans="1:15">
      <c r="A188">
        <v>745</v>
      </c>
      <c r="B188">
        <v>1.07E-4</v>
      </c>
      <c r="C188">
        <v>5.1599999999999997E-4</v>
      </c>
      <c r="D188">
        <v>3.0499999999999999E-4</v>
      </c>
      <c r="E188">
        <v>4.6900000000000002E-4</v>
      </c>
      <c r="F188">
        <v>3.88E-4</v>
      </c>
      <c r="G188">
        <v>7.9799999999999999E-4</v>
      </c>
      <c r="I188">
        <v>186</v>
      </c>
      <c r="J188">
        <f t="shared" si="18"/>
        <v>0.167348</v>
      </c>
      <c r="K188">
        <f t="shared" si="19"/>
        <v>0.80960399999999999</v>
      </c>
      <c r="L188">
        <f t="shared" si="20"/>
        <v>0.67191499999999993</v>
      </c>
      <c r="M188">
        <f t="shared" si="21"/>
        <v>1.1523330000000001</v>
      </c>
      <c r="N188">
        <f t="shared" si="22"/>
        <v>1.255568</v>
      </c>
      <c r="O188">
        <f t="shared" si="23"/>
        <v>2.6078640000000002</v>
      </c>
    </row>
    <row r="189" spans="1:15">
      <c r="A189">
        <v>746</v>
      </c>
      <c r="B189" s="1">
        <v>-4.5899509999999997E-5</v>
      </c>
      <c r="C189">
        <v>5.1599999999999997E-4</v>
      </c>
      <c r="D189">
        <v>4.5800000000000002E-4</v>
      </c>
      <c r="E189">
        <v>3.1599999999999998E-4</v>
      </c>
      <c r="F189">
        <v>2.3499999999999999E-4</v>
      </c>
      <c r="G189">
        <v>6.4499999999999996E-4</v>
      </c>
      <c r="I189">
        <v>187</v>
      </c>
      <c r="J189">
        <f t="shared" si="18"/>
        <v>-7.1786833639999992E-2</v>
      </c>
      <c r="K189">
        <f t="shared" si="19"/>
        <v>0.80960399999999999</v>
      </c>
      <c r="L189">
        <f t="shared" si="20"/>
        <v>1.008974</v>
      </c>
      <c r="M189">
        <f t="shared" si="21"/>
        <v>0.77641199999999999</v>
      </c>
      <c r="N189">
        <f t="shared" si="22"/>
        <v>0.76046000000000002</v>
      </c>
      <c r="O189">
        <f t="shared" si="23"/>
        <v>2.1078600000000001</v>
      </c>
    </row>
    <row r="190" spans="1:15">
      <c r="A190">
        <v>747</v>
      </c>
      <c r="B190">
        <v>2.5900000000000001E-4</v>
      </c>
      <c r="C190">
        <v>6.6799999999999997E-4</v>
      </c>
      <c r="D190">
        <v>1.5300000000000001E-4</v>
      </c>
      <c r="E190">
        <v>3.1599999999999998E-4</v>
      </c>
      <c r="F190">
        <v>5.4000000000000001E-4</v>
      </c>
      <c r="G190">
        <v>4.9299999999999995E-4</v>
      </c>
      <c r="I190">
        <v>188</v>
      </c>
      <c r="J190">
        <f t="shared" si="18"/>
        <v>0.40507599999999999</v>
      </c>
      <c r="K190">
        <f t="shared" si="19"/>
        <v>1.048092</v>
      </c>
      <c r="L190">
        <f t="shared" si="20"/>
        <v>0.337059</v>
      </c>
      <c r="M190">
        <f t="shared" si="21"/>
        <v>0.77641199999999999</v>
      </c>
      <c r="N190">
        <f t="shared" si="22"/>
        <v>1.7474400000000001</v>
      </c>
      <c r="O190">
        <f t="shared" si="23"/>
        <v>1.6111239999999998</v>
      </c>
    </row>
    <row r="191" spans="1:15">
      <c r="A191">
        <v>748</v>
      </c>
      <c r="B191" s="1">
        <v>-4.5899509999999997E-5</v>
      </c>
      <c r="C191">
        <v>3.6299999999999999E-4</v>
      </c>
      <c r="D191">
        <v>1.5300000000000001E-4</v>
      </c>
      <c r="E191">
        <v>3.1599999999999998E-4</v>
      </c>
      <c r="F191">
        <v>6.9300000000000004E-4</v>
      </c>
      <c r="G191">
        <v>6.4499999999999996E-4</v>
      </c>
      <c r="I191">
        <v>189</v>
      </c>
      <c r="J191">
        <f t="shared" si="18"/>
        <v>-7.1786833639999992E-2</v>
      </c>
      <c r="K191">
        <f t="shared" si="19"/>
        <v>0.56954700000000003</v>
      </c>
      <c r="L191">
        <f t="shared" si="20"/>
        <v>0.337059</v>
      </c>
      <c r="M191">
        <f t="shared" si="21"/>
        <v>0.77641199999999999</v>
      </c>
      <c r="N191">
        <f t="shared" si="22"/>
        <v>2.2425480000000002</v>
      </c>
      <c r="O191">
        <f t="shared" si="23"/>
        <v>2.1078600000000001</v>
      </c>
    </row>
    <row r="192" spans="1:15">
      <c r="A192">
        <v>749</v>
      </c>
      <c r="B192" s="1">
        <v>-4.5899509999999997E-5</v>
      </c>
      <c r="C192">
        <v>3.6299999999999999E-4</v>
      </c>
      <c r="D192">
        <v>1.5300000000000001E-4</v>
      </c>
      <c r="E192">
        <v>4.6900000000000002E-4</v>
      </c>
      <c r="F192">
        <v>3.88E-4</v>
      </c>
      <c r="G192">
        <v>4.9299999999999995E-4</v>
      </c>
      <c r="I192">
        <v>190</v>
      </c>
      <c r="J192">
        <f t="shared" si="18"/>
        <v>-7.1786833639999992E-2</v>
      </c>
      <c r="K192">
        <f t="shared" si="19"/>
        <v>0.56954700000000003</v>
      </c>
      <c r="L192">
        <f t="shared" si="20"/>
        <v>0.337059</v>
      </c>
      <c r="M192">
        <f t="shared" si="21"/>
        <v>1.1523330000000001</v>
      </c>
      <c r="N192">
        <f t="shared" si="22"/>
        <v>1.255568</v>
      </c>
      <c r="O192">
        <f t="shared" si="23"/>
        <v>1.6111239999999998</v>
      </c>
    </row>
    <row r="193" spans="1:15">
      <c r="A193">
        <v>750</v>
      </c>
      <c r="B193" s="1">
        <v>-4.5899509999999997E-5</v>
      </c>
      <c r="C193">
        <v>3.6299999999999999E-4</v>
      </c>
      <c r="D193">
        <v>3.0499999999999999E-4</v>
      </c>
      <c r="E193">
        <v>3.1599999999999998E-4</v>
      </c>
      <c r="F193">
        <v>6.9300000000000004E-4</v>
      </c>
      <c r="G193">
        <v>4.9299999999999995E-4</v>
      </c>
      <c r="I193">
        <v>191</v>
      </c>
      <c r="J193">
        <f t="shared" si="18"/>
        <v>-7.1786833639999992E-2</v>
      </c>
      <c r="K193">
        <f t="shared" si="19"/>
        <v>0.56954700000000003</v>
      </c>
      <c r="L193">
        <f t="shared" si="20"/>
        <v>0.67191499999999993</v>
      </c>
      <c r="M193">
        <f t="shared" si="21"/>
        <v>0.77641199999999999</v>
      </c>
      <c r="N193">
        <f t="shared" si="22"/>
        <v>2.2425480000000002</v>
      </c>
      <c r="O193">
        <f t="shared" si="23"/>
        <v>1.6111239999999998</v>
      </c>
    </row>
    <row r="194" spans="1:15">
      <c r="A194">
        <v>751</v>
      </c>
      <c r="B194" s="1">
        <v>-4.5899509999999997E-5</v>
      </c>
      <c r="C194">
        <v>3.6299999999999999E-4</v>
      </c>
      <c r="D194">
        <v>1.5300000000000001E-4</v>
      </c>
      <c r="E194">
        <v>6.2100000000000002E-4</v>
      </c>
      <c r="F194">
        <v>3.88E-4</v>
      </c>
      <c r="G194">
        <v>7.9799999999999999E-4</v>
      </c>
      <c r="I194">
        <v>192</v>
      </c>
      <c r="J194">
        <f t="shared" si="18"/>
        <v>-7.1786833639999992E-2</v>
      </c>
      <c r="K194">
        <f t="shared" si="19"/>
        <v>0.56954700000000003</v>
      </c>
      <c r="L194">
        <f t="shared" si="20"/>
        <v>0.337059</v>
      </c>
      <c r="M194">
        <f t="shared" si="21"/>
        <v>1.5257970000000001</v>
      </c>
      <c r="N194">
        <f t="shared" si="22"/>
        <v>1.255568</v>
      </c>
      <c r="O194">
        <f t="shared" si="23"/>
        <v>2.6078640000000002</v>
      </c>
    </row>
    <row r="195" spans="1:15">
      <c r="A195">
        <v>752</v>
      </c>
      <c r="B195">
        <v>1.07E-4</v>
      </c>
      <c r="C195">
        <v>3.6299999999999999E-4</v>
      </c>
      <c r="D195">
        <v>4.5800000000000002E-4</v>
      </c>
      <c r="E195">
        <v>4.6900000000000002E-4</v>
      </c>
      <c r="F195">
        <v>3.88E-4</v>
      </c>
      <c r="G195">
        <v>4.9299999999999995E-4</v>
      </c>
      <c r="I195">
        <v>193</v>
      </c>
      <c r="J195">
        <f t="shared" si="18"/>
        <v>0.167348</v>
      </c>
      <c r="K195">
        <f t="shared" si="19"/>
        <v>0.56954700000000003</v>
      </c>
      <c r="L195">
        <f t="shared" si="20"/>
        <v>1.008974</v>
      </c>
      <c r="M195">
        <f t="shared" si="21"/>
        <v>1.1523330000000001</v>
      </c>
      <c r="N195">
        <f t="shared" si="22"/>
        <v>1.255568</v>
      </c>
      <c r="O195">
        <f t="shared" si="23"/>
        <v>1.6111239999999998</v>
      </c>
    </row>
    <row r="196" spans="1:15">
      <c r="A196">
        <v>753</v>
      </c>
      <c r="B196" s="1">
        <v>-4.5899509999999997E-5</v>
      </c>
      <c r="C196">
        <v>5.1599999999999997E-4</v>
      </c>
      <c r="D196">
        <v>3.0499999999999999E-4</v>
      </c>
      <c r="E196">
        <v>6.2100000000000002E-4</v>
      </c>
      <c r="F196">
        <v>3.88E-4</v>
      </c>
      <c r="G196">
        <v>4.9299999999999995E-4</v>
      </c>
      <c r="I196">
        <v>194</v>
      </c>
      <c r="J196">
        <f t="shared" si="18"/>
        <v>-7.1786833639999992E-2</v>
      </c>
      <c r="K196">
        <f t="shared" si="19"/>
        <v>0.80960399999999999</v>
      </c>
      <c r="L196">
        <f t="shared" si="20"/>
        <v>0.67191499999999993</v>
      </c>
      <c r="M196">
        <f t="shared" si="21"/>
        <v>1.5257970000000001</v>
      </c>
      <c r="N196">
        <f t="shared" si="22"/>
        <v>1.255568</v>
      </c>
      <c r="O196">
        <f t="shared" si="23"/>
        <v>1.6111239999999998</v>
      </c>
    </row>
    <row r="197" spans="1:15">
      <c r="A197">
        <v>754</v>
      </c>
      <c r="B197">
        <v>2.5900000000000001E-4</v>
      </c>
      <c r="C197">
        <v>2.1000000000000001E-4</v>
      </c>
      <c r="D197">
        <v>3.0499999999999999E-4</v>
      </c>
      <c r="E197">
        <v>4.6900000000000002E-4</v>
      </c>
      <c r="F197">
        <v>3.88E-4</v>
      </c>
      <c r="G197">
        <v>7.9799999999999999E-4</v>
      </c>
      <c r="I197">
        <v>195</v>
      </c>
      <c r="J197">
        <f t="shared" si="18"/>
        <v>0.40507599999999999</v>
      </c>
      <c r="K197">
        <f t="shared" si="19"/>
        <v>0.32949000000000001</v>
      </c>
      <c r="L197">
        <f t="shared" si="20"/>
        <v>0.67191499999999993</v>
      </c>
      <c r="M197">
        <f t="shared" si="21"/>
        <v>1.1523330000000001</v>
      </c>
      <c r="N197">
        <f t="shared" si="22"/>
        <v>1.255568</v>
      </c>
      <c r="O197">
        <f t="shared" si="23"/>
        <v>2.6078640000000002</v>
      </c>
    </row>
    <row r="198" spans="1:15">
      <c r="A198">
        <v>755</v>
      </c>
      <c r="B198" s="1">
        <v>-4.5899509999999997E-5</v>
      </c>
      <c r="C198">
        <v>5.1599999999999997E-4</v>
      </c>
      <c r="D198">
        <v>3.0499999999999999E-4</v>
      </c>
      <c r="E198">
        <v>6.2100000000000002E-4</v>
      </c>
      <c r="F198">
        <v>5.4000000000000001E-4</v>
      </c>
      <c r="G198">
        <v>4.9299999999999995E-4</v>
      </c>
      <c r="I198">
        <v>196</v>
      </c>
      <c r="J198">
        <f t="shared" si="18"/>
        <v>-7.1786833639999992E-2</v>
      </c>
      <c r="K198">
        <f t="shared" si="19"/>
        <v>0.80960399999999999</v>
      </c>
      <c r="L198">
        <f t="shared" si="20"/>
        <v>0.67191499999999993</v>
      </c>
      <c r="M198">
        <f t="shared" si="21"/>
        <v>1.5257970000000001</v>
      </c>
      <c r="N198">
        <f t="shared" si="22"/>
        <v>1.7474400000000001</v>
      </c>
      <c r="O198">
        <f t="shared" si="23"/>
        <v>1.6111239999999998</v>
      </c>
    </row>
    <row r="199" spans="1:15">
      <c r="A199">
        <v>756</v>
      </c>
      <c r="B199">
        <v>-1.9799999999999999E-4</v>
      </c>
      <c r="C199">
        <v>3.6299999999999999E-4</v>
      </c>
      <c r="D199">
        <v>1.5300000000000001E-4</v>
      </c>
      <c r="E199">
        <v>3.1599999999999998E-4</v>
      </c>
      <c r="F199">
        <v>3.88E-4</v>
      </c>
      <c r="G199">
        <v>6.4499999999999996E-4</v>
      </c>
      <c r="I199">
        <v>197</v>
      </c>
      <c r="J199">
        <f t="shared" si="18"/>
        <v>-0.309672</v>
      </c>
      <c r="K199">
        <f t="shared" si="19"/>
        <v>0.56954700000000003</v>
      </c>
      <c r="L199">
        <f t="shared" si="20"/>
        <v>0.337059</v>
      </c>
      <c r="M199">
        <f t="shared" si="21"/>
        <v>0.77641199999999999</v>
      </c>
      <c r="N199">
        <f t="shared" si="22"/>
        <v>1.255568</v>
      </c>
      <c r="O199">
        <f t="shared" si="23"/>
        <v>2.1078600000000001</v>
      </c>
    </row>
    <row r="200" spans="1:15">
      <c r="A200">
        <v>757</v>
      </c>
      <c r="B200" s="1">
        <v>-4.5899509999999997E-5</v>
      </c>
      <c r="C200">
        <v>5.1599999999999997E-4</v>
      </c>
      <c r="D200">
        <v>4.5800000000000002E-4</v>
      </c>
      <c r="E200">
        <v>4.6900000000000002E-4</v>
      </c>
      <c r="F200">
        <v>5.4000000000000001E-4</v>
      </c>
      <c r="G200">
        <v>6.4499999999999996E-4</v>
      </c>
      <c r="I200">
        <v>198</v>
      </c>
      <c r="J200">
        <f t="shared" si="18"/>
        <v>-7.1786833639999992E-2</v>
      </c>
      <c r="K200">
        <f t="shared" si="19"/>
        <v>0.80960399999999999</v>
      </c>
      <c r="L200">
        <f t="shared" si="20"/>
        <v>1.008974</v>
      </c>
      <c r="M200">
        <f t="shared" si="21"/>
        <v>1.1523330000000001</v>
      </c>
      <c r="N200">
        <f t="shared" si="22"/>
        <v>1.7474400000000001</v>
      </c>
      <c r="O200">
        <f t="shared" si="23"/>
        <v>2.1078600000000001</v>
      </c>
    </row>
    <row r="201" spans="1:15">
      <c r="A201">
        <v>758</v>
      </c>
      <c r="B201" s="1">
        <v>-4.5899509999999997E-5</v>
      </c>
      <c r="C201">
        <v>3.6299999999999999E-4</v>
      </c>
      <c r="D201">
        <v>1.5300000000000001E-4</v>
      </c>
      <c r="E201">
        <v>4.6900000000000002E-4</v>
      </c>
      <c r="F201">
        <v>2.3499999999999999E-4</v>
      </c>
      <c r="G201">
        <v>6.4499999999999996E-4</v>
      </c>
      <c r="I201">
        <v>199</v>
      </c>
      <c r="J201">
        <f t="shared" si="18"/>
        <v>-7.1786833639999992E-2</v>
      </c>
      <c r="K201">
        <f t="shared" si="19"/>
        <v>0.56954700000000003</v>
      </c>
      <c r="L201">
        <f t="shared" si="20"/>
        <v>0.337059</v>
      </c>
      <c r="M201">
        <f t="shared" si="21"/>
        <v>1.1523330000000001</v>
      </c>
      <c r="N201">
        <f t="shared" si="22"/>
        <v>0.76046000000000002</v>
      </c>
      <c r="O201">
        <f t="shared" si="23"/>
        <v>2.1078600000000001</v>
      </c>
    </row>
    <row r="202" spans="1:15">
      <c r="A202">
        <v>759</v>
      </c>
      <c r="B202">
        <v>2.5900000000000001E-4</v>
      </c>
      <c r="C202">
        <v>5.1599999999999997E-4</v>
      </c>
      <c r="D202">
        <v>1.5300000000000001E-4</v>
      </c>
      <c r="E202">
        <v>3.1599999999999998E-4</v>
      </c>
      <c r="F202">
        <v>3.88E-4</v>
      </c>
      <c r="G202">
        <v>4.9299999999999995E-4</v>
      </c>
      <c r="I202">
        <v>200</v>
      </c>
      <c r="J202">
        <f t="shared" si="18"/>
        <v>0.40507599999999999</v>
      </c>
      <c r="K202">
        <f t="shared" si="19"/>
        <v>0.80960399999999999</v>
      </c>
      <c r="L202">
        <f t="shared" si="20"/>
        <v>0.337059</v>
      </c>
      <c r="M202">
        <f t="shared" si="21"/>
        <v>0.77641199999999999</v>
      </c>
      <c r="N202">
        <f t="shared" si="22"/>
        <v>1.255568</v>
      </c>
      <c r="O202">
        <f t="shared" si="23"/>
        <v>1.6111239999999998</v>
      </c>
    </row>
    <row r="203" spans="1:15">
      <c r="A203">
        <v>760</v>
      </c>
      <c r="B203">
        <v>1.07E-4</v>
      </c>
      <c r="C203">
        <v>5.1599999999999997E-4</v>
      </c>
      <c r="D203">
        <v>1.5300000000000001E-4</v>
      </c>
      <c r="E203">
        <v>3.1599999999999998E-4</v>
      </c>
      <c r="F203">
        <v>2.3499999999999999E-4</v>
      </c>
      <c r="G203">
        <v>6.4499999999999996E-4</v>
      </c>
      <c r="I203">
        <v>201</v>
      </c>
      <c r="J203">
        <f t="shared" si="18"/>
        <v>0.167348</v>
      </c>
      <c r="K203">
        <f t="shared" si="19"/>
        <v>0.80960399999999999</v>
      </c>
      <c r="L203">
        <f t="shared" si="20"/>
        <v>0.337059</v>
      </c>
      <c r="M203">
        <f t="shared" si="21"/>
        <v>0.77641199999999999</v>
      </c>
      <c r="N203">
        <f t="shared" si="22"/>
        <v>0.76046000000000002</v>
      </c>
      <c r="O203">
        <f t="shared" si="23"/>
        <v>2.1078600000000001</v>
      </c>
    </row>
    <row r="204" spans="1:15">
      <c r="A204">
        <v>761</v>
      </c>
      <c r="B204">
        <v>2.5900000000000001E-4</v>
      </c>
      <c r="C204">
        <v>5.1599999999999997E-4</v>
      </c>
      <c r="D204">
        <v>1.5300000000000001E-4</v>
      </c>
      <c r="E204">
        <v>4.6900000000000002E-4</v>
      </c>
      <c r="F204">
        <v>3.88E-4</v>
      </c>
      <c r="G204">
        <v>9.5E-4</v>
      </c>
      <c r="I204">
        <v>202</v>
      </c>
      <c r="J204">
        <f t="shared" si="18"/>
        <v>0.40507599999999999</v>
      </c>
      <c r="K204">
        <f t="shared" si="19"/>
        <v>0.80960399999999999</v>
      </c>
      <c r="L204">
        <f t="shared" si="20"/>
        <v>0.337059</v>
      </c>
      <c r="M204">
        <f t="shared" si="21"/>
        <v>1.1523330000000001</v>
      </c>
      <c r="N204">
        <f t="shared" si="22"/>
        <v>1.255568</v>
      </c>
      <c r="O204">
        <f t="shared" si="23"/>
        <v>3.1046</v>
      </c>
    </row>
    <row r="205" spans="1:15">
      <c r="A205">
        <v>762</v>
      </c>
      <c r="B205" s="1">
        <v>-4.5899509999999997E-5</v>
      </c>
      <c r="C205">
        <v>5.1599999999999997E-4</v>
      </c>
      <c r="D205">
        <v>4.5800000000000002E-4</v>
      </c>
      <c r="E205">
        <v>7.7399999999999995E-4</v>
      </c>
      <c r="F205" s="1">
        <v>8.2757849999999999E-5</v>
      </c>
      <c r="G205">
        <v>6.4499999999999996E-4</v>
      </c>
      <c r="I205">
        <v>203</v>
      </c>
      <c r="J205">
        <f t="shared" si="18"/>
        <v>-7.1786833639999992E-2</v>
      </c>
      <c r="K205">
        <f t="shared" si="19"/>
        <v>0.80960399999999999</v>
      </c>
      <c r="L205">
        <f t="shared" si="20"/>
        <v>1.008974</v>
      </c>
      <c r="M205">
        <f t="shared" si="21"/>
        <v>1.9017179999999998</v>
      </c>
      <c r="N205">
        <f t="shared" si="22"/>
        <v>0.26780440259999999</v>
      </c>
      <c r="O205">
        <f t="shared" si="23"/>
        <v>2.1078600000000001</v>
      </c>
    </row>
    <row r="206" spans="1:15">
      <c r="A206">
        <v>763</v>
      </c>
      <c r="B206" s="1">
        <v>-4.5899509999999997E-5</v>
      </c>
      <c r="C206">
        <v>5.1599999999999997E-4</v>
      </c>
      <c r="D206">
        <v>1.5300000000000001E-4</v>
      </c>
      <c r="E206">
        <v>4.6900000000000002E-4</v>
      </c>
      <c r="F206">
        <v>2.3499999999999999E-4</v>
      </c>
      <c r="G206">
        <v>4.9299999999999995E-4</v>
      </c>
      <c r="I206">
        <v>204</v>
      </c>
      <c r="J206">
        <f t="shared" si="18"/>
        <v>-7.1786833639999992E-2</v>
      </c>
      <c r="K206">
        <f t="shared" si="19"/>
        <v>0.80960399999999999</v>
      </c>
      <c r="L206">
        <f t="shared" si="20"/>
        <v>0.337059</v>
      </c>
      <c r="M206">
        <f t="shared" si="21"/>
        <v>1.1523330000000001</v>
      </c>
      <c r="N206">
        <f t="shared" si="22"/>
        <v>0.76046000000000002</v>
      </c>
      <c r="O206">
        <f t="shared" si="23"/>
        <v>1.6111239999999998</v>
      </c>
    </row>
    <row r="207" spans="1:15">
      <c r="A207">
        <v>764</v>
      </c>
      <c r="B207">
        <v>2.5900000000000001E-4</v>
      </c>
      <c r="C207">
        <v>5.1599999999999997E-4</v>
      </c>
      <c r="D207">
        <v>0</v>
      </c>
      <c r="E207">
        <v>6.2100000000000002E-4</v>
      </c>
      <c r="F207">
        <v>5.4000000000000001E-4</v>
      </c>
      <c r="G207">
        <v>6.4499999999999996E-4</v>
      </c>
      <c r="I207">
        <v>205</v>
      </c>
      <c r="J207">
        <f t="shared" si="18"/>
        <v>0.40507599999999999</v>
      </c>
      <c r="K207">
        <f t="shared" si="19"/>
        <v>0.80960399999999999</v>
      </c>
      <c r="L207">
        <f t="shared" si="20"/>
        <v>0</v>
      </c>
      <c r="M207">
        <f t="shared" si="21"/>
        <v>1.5257970000000001</v>
      </c>
      <c r="N207">
        <f t="shared" si="22"/>
        <v>1.7474400000000001</v>
      </c>
      <c r="O207">
        <f t="shared" si="23"/>
        <v>2.1078600000000001</v>
      </c>
    </row>
    <row r="208" spans="1:15">
      <c r="A208">
        <v>765</v>
      </c>
      <c r="B208" s="1">
        <v>-4.5899509999999997E-5</v>
      </c>
      <c r="C208">
        <v>5.1599999999999997E-4</v>
      </c>
      <c r="D208">
        <v>3.0499999999999999E-4</v>
      </c>
      <c r="E208">
        <v>4.6900000000000002E-4</v>
      </c>
      <c r="F208">
        <v>2.3499999999999999E-4</v>
      </c>
      <c r="G208">
        <v>9.5E-4</v>
      </c>
      <c r="I208">
        <v>206</v>
      </c>
      <c r="J208">
        <f t="shared" si="18"/>
        <v>-7.1786833639999992E-2</v>
      </c>
      <c r="K208">
        <f t="shared" si="19"/>
        <v>0.80960399999999999</v>
      </c>
      <c r="L208">
        <f t="shared" si="20"/>
        <v>0.67191499999999993</v>
      </c>
      <c r="M208">
        <f t="shared" si="21"/>
        <v>1.1523330000000001</v>
      </c>
      <c r="N208">
        <f t="shared" si="22"/>
        <v>0.76046000000000002</v>
      </c>
      <c r="O208">
        <f t="shared" si="23"/>
        <v>3.1046</v>
      </c>
    </row>
    <row r="209" spans="1:15">
      <c r="A209">
        <v>766</v>
      </c>
      <c r="B209">
        <v>1.07E-4</v>
      </c>
      <c r="C209">
        <v>5.1599999999999997E-4</v>
      </c>
      <c r="D209">
        <v>3.0499999999999999E-4</v>
      </c>
      <c r="E209">
        <v>4.6900000000000002E-4</v>
      </c>
      <c r="F209">
        <v>3.88E-4</v>
      </c>
      <c r="G209">
        <v>4.9299999999999995E-4</v>
      </c>
      <c r="I209">
        <v>207</v>
      </c>
      <c r="J209">
        <f t="shared" si="18"/>
        <v>0.167348</v>
      </c>
      <c r="K209">
        <f t="shared" si="19"/>
        <v>0.80960399999999999</v>
      </c>
      <c r="L209">
        <f t="shared" si="20"/>
        <v>0.67191499999999993</v>
      </c>
      <c r="M209">
        <f t="shared" si="21"/>
        <v>1.1523330000000001</v>
      </c>
      <c r="N209">
        <f t="shared" si="22"/>
        <v>1.255568</v>
      </c>
      <c r="O209">
        <f t="shared" si="23"/>
        <v>1.6111239999999998</v>
      </c>
    </row>
    <row r="210" spans="1:15">
      <c r="A210">
        <v>767</v>
      </c>
      <c r="B210" s="1">
        <v>-4.5899509999999997E-5</v>
      </c>
      <c r="C210">
        <v>3.6299999999999999E-4</v>
      </c>
      <c r="D210">
        <v>3.0499999999999999E-4</v>
      </c>
      <c r="E210">
        <v>4.6900000000000002E-4</v>
      </c>
      <c r="F210">
        <v>3.88E-4</v>
      </c>
      <c r="G210">
        <v>3.4000000000000002E-4</v>
      </c>
      <c r="I210">
        <v>208</v>
      </c>
      <c r="J210">
        <f t="shared" si="18"/>
        <v>-7.1786833639999992E-2</v>
      </c>
      <c r="K210">
        <f t="shared" si="19"/>
        <v>0.56954700000000003</v>
      </c>
      <c r="L210">
        <f t="shared" si="20"/>
        <v>0.67191499999999993</v>
      </c>
      <c r="M210">
        <f t="shared" si="21"/>
        <v>1.1523330000000001</v>
      </c>
      <c r="N210">
        <f t="shared" si="22"/>
        <v>1.255568</v>
      </c>
      <c r="O210">
        <f t="shared" si="23"/>
        <v>1.1111200000000001</v>
      </c>
    </row>
    <row r="211" spans="1:15">
      <c r="A211">
        <v>768</v>
      </c>
      <c r="B211">
        <v>2.5900000000000001E-4</v>
      </c>
      <c r="C211">
        <v>5.1599999999999997E-4</v>
      </c>
      <c r="D211">
        <v>3.0499999999999999E-4</v>
      </c>
      <c r="E211">
        <v>4.6900000000000002E-4</v>
      </c>
      <c r="F211">
        <v>5.4000000000000001E-4</v>
      </c>
      <c r="G211">
        <v>9.5E-4</v>
      </c>
      <c r="I211">
        <v>209</v>
      </c>
      <c r="J211">
        <f t="shared" si="18"/>
        <v>0.40507599999999999</v>
      </c>
      <c r="K211">
        <f t="shared" si="19"/>
        <v>0.80960399999999999</v>
      </c>
      <c r="L211">
        <f t="shared" si="20"/>
        <v>0.67191499999999993</v>
      </c>
      <c r="M211">
        <f t="shared" si="21"/>
        <v>1.1523330000000001</v>
      </c>
      <c r="N211">
        <f t="shared" si="22"/>
        <v>1.7474400000000001</v>
      </c>
      <c r="O211">
        <f t="shared" si="23"/>
        <v>3.1046</v>
      </c>
    </row>
    <row r="212" spans="1:15">
      <c r="A212">
        <v>769</v>
      </c>
      <c r="B212">
        <v>-3.5100000000000002E-4</v>
      </c>
      <c r="C212">
        <v>5.1599999999999997E-4</v>
      </c>
      <c r="D212">
        <v>3.0499999999999999E-4</v>
      </c>
      <c r="E212">
        <v>4.6900000000000002E-4</v>
      </c>
      <c r="F212">
        <v>3.88E-4</v>
      </c>
      <c r="G212">
        <v>7.9799999999999999E-4</v>
      </c>
      <c r="I212">
        <v>210</v>
      </c>
      <c r="J212">
        <f t="shared" ref="J212:J275" si="24">B212*1564</f>
        <v>-0.54896400000000001</v>
      </c>
      <c r="K212">
        <f t="shared" ref="K212:K275" si="25">C212*1569</f>
        <v>0.80960399999999999</v>
      </c>
      <c r="L212">
        <f t="shared" ref="L212:L275" si="26">D212*2203</f>
        <v>0.67191499999999993</v>
      </c>
      <c r="M212">
        <f t="shared" ref="M212:M275" si="27">E212*2457</f>
        <v>1.1523330000000001</v>
      </c>
      <c r="N212">
        <f t="shared" ref="N212:N275" si="28">F212*3236</f>
        <v>1.255568</v>
      </c>
      <c r="O212">
        <f t="shared" ref="O212:O275" si="29">+G212*3268</f>
        <v>2.6078640000000002</v>
      </c>
    </row>
    <row r="213" spans="1:15">
      <c r="A213">
        <v>770</v>
      </c>
      <c r="B213">
        <v>2.5900000000000001E-4</v>
      </c>
      <c r="C213">
        <v>6.6799999999999997E-4</v>
      </c>
      <c r="D213">
        <v>1.5300000000000001E-4</v>
      </c>
      <c r="E213">
        <v>6.2100000000000002E-4</v>
      </c>
      <c r="F213">
        <v>3.88E-4</v>
      </c>
      <c r="G213">
        <v>4.9299999999999995E-4</v>
      </c>
      <c r="I213">
        <v>211</v>
      </c>
      <c r="J213">
        <f t="shared" si="24"/>
        <v>0.40507599999999999</v>
      </c>
      <c r="K213">
        <f t="shared" si="25"/>
        <v>1.048092</v>
      </c>
      <c r="L213">
        <f t="shared" si="26"/>
        <v>0.337059</v>
      </c>
      <c r="M213">
        <f t="shared" si="27"/>
        <v>1.5257970000000001</v>
      </c>
      <c r="N213">
        <f t="shared" si="28"/>
        <v>1.255568</v>
      </c>
      <c r="O213">
        <f t="shared" si="29"/>
        <v>1.6111239999999998</v>
      </c>
    </row>
    <row r="214" spans="1:15">
      <c r="A214">
        <v>771</v>
      </c>
      <c r="B214">
        <v>-1.9799999999999999E-4</v>
      </c>
      <c r="C214">
        <v>2.1000000000000001E-4</v>
      </c>
      <c r="D214">
        <v>4.5800000000000002E-4</v>
      </c>
      <c r="E214">
        <v>3.1599999999999998E-4</v>
      </c>
      <c r="F214">
        <v>2.3499999999999999E-4</v>
      </c>
      <c r="G214">
        <v>7.9799999999999999E-4</v>
      </c>
      <c r="I214">
        <v>212</v>
      </c>
      <c r="J214">
        <f t="shared" si="24"/>
        <v>-0.309672</v>
      </c>
      <c r="K214">
        <f t="shared" si="25"/>
        <v>0.32949000000000001</v>
      </c>
      <c r="L214">
        <f t="shared" si="26"/>
        <v>1.008974</v>
      </c>
      <c r="M214">
        <f t="shared" si="27"/>
        <v>0.77641199999999999</v>
      </c>
      <c r="N214">
        <f t="shared" si="28"/>
        <v>0.76046000000000002</v>
      </c>
      <c r="O214">
        <f t="shared" si="29"/>
        <v>2.6078640000000002</v>
      </c>
    </row>
    <row r="215" spans="1:15">
      <c r="A215">
        <v>772</v>
      </c>
      <c r="B215" s="1">
        <v>-4.5899509999999997E-5</v>
      </c>
      <c r="C215">
        <v>2.1000000000000001E-4</v>
      </c>
      <c r="D215">
        <v>0</v>
      </c>
      <c r="E215">
        <v>3.1599999999999998E-4</v>
      </c>
      <c r="F215">
        <v>5.4000000000000001E-4</v>
      </c>
      <c r="G215">
        <v>6.4499999999999996E-4</v>
      </c>
      <c r="I215">
        <v>213</v>
      </c>
      <c r="J215">
        <f t="shared" si="24"/>
        <v>-7.1786833639999992E-2</v>
      </c>
      <c r="K215">
        <f t="shared" si="25"/>
        <v>0.32949000000000001</v>
      </c>
      <c r="L215">
        <f t="shared" si="26"/>
        <v>0</v>
      </c>
      <c r="M215">
        <f t="shared" si="27"/>
        <v>0.77641199999999999</v>
      </c>
      <c r="N215">
        <f t="shared" si="28"/>
        <v>1.7474400000000001</v>
      </c>
      <c r="O215">
        <f t="shared" si="29"/>
        <v>2.1078600000000001</v>
      </c>
    </row>
    <row r="216" spans="1:15">
      <c r="A216">
        <v>773</v>
      </c>
      <c r="B216" s="1">
        <v>-4.5899509999999997E-5</v>
      </c>
      <c r="C216">
        <v>3.6299999999999999E-4</v>
      </c>
      <c r="D216">
        <v>1.5300000000000001E-4</v>
      </c>
      <c r="E216">
        <v>6.2100000000000002E-4</v>
      </c>
      <c r="F216">
        <v>3.88E-4</v>
      </c>
      <c r="G216">
        <v>7.9799999999999999E-4</v>
      </c>
      <c r="I216">
        <v>214</v>
      </c>
      <c r="J216">
        <f t="shared" si="24"/>
        <v>-7.1786833639999992E-2</v>
      </c>
      <c r="K216">
        <f t="shared" si="25"/>
        <v>0.56954700000000003</v>
      </c>
      <c r="L216">
        <f t="shared" si="26"/>
        <v>0.337059</v>
      </c>
      <c r="M216">
        <f t="shared" si="27"/>
        <v>1.5257970000000001</v>
      </c>
      <c r="N216">
        <f t="shared" si="28"/>
        <v>1.255568</v>
      </c>
      <c r="O216">
        <f t="shared" si="29"/>
        <v>2.6078640000000002</v>
      </c>
    </row>
    <row r="217" spans="1:15">
      <c r="A217">
        <v>774</v>
      </c>
      <c r="B217" s="1">
        <v>-4.5899509999999997E-5</v>
      </c>
      <c r="C217">
        <v>3.6299999999999999E-4</v>
      </c>
      <c r="D217">
        <v>1.5300000000000001E-4</v>
      </c>
      <c r="E217">
        <v>4.6900000000000002E-4</v>
      </c>
      <c r="F217">
        <v>3.88E-4</v>
      </c>
      <c r="G217">
        <v>4.9299999999999995E-4</v>
      </c>
      <c r="I217">
        <v>215</v>
      </c>
      <c r="J217">
        <f t="shared" si="24"/>
        <v>-7.1786833639999992E-2</v>
      </c>
      <c r="K217">
        <f t="shared" si="25"/>
        <v>0.56954700000000003</v>
      </c>
      <c r="L217">
        <f t="shared" si="26"/>
        <v>0.337059</v>
      </c>
      <c r="M217">
        <f t="shared" si="27"/>
        <v>1.1523330000000001</v>
      </c>
      <c r="N217">
        <f t="shared" si="28"/>
        <v>1.255568</v>
      </c>
      <c r="O217">
        <f t="shared" si="29"/>
        <v>1.6111239999999998</v>
      </c>
    </row>
    <row r="218" spans="1:15">
      <c r="A218">
        <v>775</v>
      </c>
      <c r="B218" s="1">
        <v>-4.5899509999999997E-5</v>
      </c>
      <c r="C218">
        <v>5.1599999999999997E-4</v>
      </c>
      <c r="D218">
        <v>3.0499999999999999E-4</v>
      </c>
      <c r="E218">
        <v>4.6900000000000002E-4</v>
      </c>
      <c r="F218">
        <v>2.3499999999999999E-4</v>
      </c>
      <c r="G218">
        <v>9.5E-4</v>
      </c>
      <c r="I218">
        <v>216</v>
      </c>
      <c r="J218">
        <f t="shared" si="24"/>
        <v>-7.1786833639999992E-2</v>
      </c>
      <c r="K218">
        <f t="shared" si="25"/>
        <v>0.80960399999999999</v>
      </c>
      <c r="L218">
        <f t="shared" si="26"/>
        <v>0.67191499999999993</v>
      </c>
      <c r="M218">
        <f t="shared" si="27"/>
        <v>1.1523330000000001</v>
      </c>
      <c r="N218">
        <f t="shared" si="28"/>
        <v>0.76046000000000002</v>
      </c>
      <c r="O218">
        <f t="shared" si="29"/>
        <v>3.1046</v>
      </c>
    </row>
    <row r="219" spans="1:15">
      <c r="A219">
        <v>776</v>
      </c>
      <c r="B219" s="1">
        <v>-4.5899509999999997E-5</v>
      </c>
      <c r="C219">
        <v>5.1599999999999997E-4</v>
      </c>
      <c r="D219">
        <v>0</v>
      </c>
      <c r="E219">
        <v>4.6900000000000002E-4</v>
      </c>
      <c r="F219">
        <v>5.4000000000000001E-4</v>
      </c>
      <c r="G219">
        <v>6.4499999999999996E-4</v>
      </c>
      <c r="I219">
        <v>217</v>
      </c>
      <c r="J219">
        <f t="shared" si="24"/>
        <v>-7.1786833639999992E-2</v>
      </c>
      <c r="K219">
        <f t="shared" si="25"/>
        <v>0.80960399999999999</v>
      </c>
      <c r="L219">
        <f t="shared" si="26"/>
        <v>0</v>
      </c>
      <c r="M219">
        <f t="shared" si="27"/>
        <v>1.1523330000000001</v>
      </c>
      <c r="N219">
        <f t="shared" si="28"/>
        <v>1.7474400000000001</v>
      </c>
      <c r="O219">
        <f t="shared" si="29"/>
        <v>2.1078600000000001</v>
      </c>
    </row>
    <row r="220" spans="1:15">
      <c r="A220">
        <v>777</v>
      </c>
      <c r="B220" s="1">
        <v>-4.5899509999999997E-5</v>
      </c>
      <c r="C220">
        <v>5.1599999999999997E-4</v>
      </c>
      <c r="D220">
        <v>3.0499999999999999E-4</v>
      </c>
      <c r="E220">
        <v>3.1599999999999998E-4</v>
      </c>
      <c r="F220">
        <v>6.9300000000000004E-4</v>
      </c>
      <c r="G220">
        <v>4.9299999999999995E-4</v>
      </c>
      <c r="I220">
        <v>218</v>
      </c>
      <c r="J220">
        <f t="shared" si="24"/>
        <v>-7.1786833639999992E-2</v>
      </c>
      <c r="K220">
        <f t="shared" si="25"/>
        <v>0.80960399999999999</v>
      </c>
      <c r="L220">
        <f t="shared" si="26"/>
        <v>0.67191499999999993</v>
      </c>
      <c r="M220">
        <f t="shared" si="27"/>
        <v>0.77641199999999999</v>
      </c>
      <c r="N220">
        <f t="shared" si="28"/>
        <v>2.2425480000000002</v>
      </c>
      <c r="O220">
        <f t="shared" si="29"/>
        <v>1.6111239999999998</v>
      </c>
    </row>
    <row r="221" spans="1:15">
      <c r="A221">
        <v>778</v>
      </c>
      <c r="B221">
        <v>1.07E-4</v>
      </c>
      <c r="C221">
        <v>3.6299999999999999E-4</v>
      </c>
      <c r="D221">
        <v>3.0499999999999999E-4</v>
      </c>
      <c r="E221">
        <v>1.64E-4</v>
      </c>
      <c r="F221">
        <v>3.88E-4</v>
      </c>
      <c r="G221">
        <v>7.9799999999999999E-4</v>
      </c>
      <c r="I221">
        <v>219</v>
      </c>
      <c r="J221">
        <f t="shared" si="24"/>
        <v>0.167348</v>
      </c>
      <c r="K221">
        <f t="shared" si="25"/>
        <v>0.56954700000000003</v>
      </c>
      <c r="L221">
        <f t="shared" si="26"/>
        <v>0.67191499999999993</v>
      </c>
      <c r="M221">
        <f t="shared" si="27"/>
        <v>0.40294800000000003</v>
      </c>
      <c r="N221">
        <f t="shared" si="28"/>
        <v>1.255568</v>
      </c>
      <c r="O221">
        <f t="shared" si="29"/>
        <v>2.6078640000000002</v>
      </c>
    </row>
    <row r="222" spans="1:15">
      <c r="A222">
        <v>779</v>
      </c>
      <c r="B222">
        <v>1.07E-4</v>
      </c>
      <c r="C222">
        <v>3.6299999999999999E-4</v>
      </c>
      <c r="D222">
        <v>0</v>
      </c>
      <c r="E222">
        <v>6.2100000000000002E-4</v>
      </c>
      <c r="F222">
        <v>3.88E-4</v>
      </c>
      <c r="G222">
        <v>4.9299999999999995E-4</v>
      </c>
      <c r="I222">
        <v>220</v>
      </c>
      <c r="J222">
        <f t="shared" si="24"/>
        <v>0.167348</v>
      </c>
      <c r="K222">
        <f t="shared" si="25"/>
        <v>0.56954700000000003</v>
      </c>
      <c r="L222">
        <f t="shared" si="26"/>
        <v>0</v>
      </c>
      <c r="M222">
        <f t="shared" si="27"/>
        <v>1.5257970000000001</v>
      </c>
      <c r="N222">
        <f t="shared" si="28"/>
        <v>1.255568</v>
      </c>
      <c r="O222">
        <f t="shared" si="29"/>
        <v>1.6111239999999998</v>
      </c>
    </row>
    <row r="223" spans="1:15">
      <c r="A223">
        <v>780</v>
      </c>
      <c r="B223" s="1">
        <v>-4.5899509999999997E-5</v>
      </c>
      <c r="C223">
        <v>6.6799999999999997E-4</v>
      </c>
      <c r="D223">
        <v>4.5800000000000002E-4</v>
      </c>
      <c r="E223">
        <v>4.6900000000000002E-4</v>
      </c>
      <c r="F223">
        <v>3.88E-4</v>
      </c>
      <c r="G223">
        <v>6.4499999999999996E-4</v>
      </c>
      <c r="I223">
        <v>221</v>
      </c>
      <c r="J223">
        <f t="shared" si="24"/>
        <v>-7.1786833639999992E-2</v>
      </c>
      <c r="K223">
        <f t="shared" si="25"/>
        <v>1.048092</v>
      </c>
      <c r="L223">
        <f t="shared" si="26"/>
        <v>1.008974</v>
      </c>
      <c r="M223">
        <f t="shared" si="27"/>
        <v>1.1523330000000001</v>
      </c>
      <c r="N223">
        <f t="shared" si="28"/>
        <v>1.255568</v>
      </c>
      <c r="O223">
        <f t="shared" si="29"/>
        <v>2.1078600000000001</v>
      </c>
    </row>
    <row r="224" spans="1:15">
      <c r="A224">
        <v>781</v>
      </c>
      <c r="B224">
        <v>1.07E-4</v>
      </c>
      <c r="C224" s="1">
        <v>5.7857260000000003E-5</v>
      </c>
      <c r="D224">
        <v>3.0499999999999999E-4</v>
      </c>
      <c r="E224">
        <v>6.2100000000000002E-4</v>
      </c>
      <c r="F224">
        <v>5.4000000000000001E-4</v>
      </c>
      <c r="G224">
        <v>7.9799999999999999E-4</v>
      </c>
      <c r="I224">
        <v>222</v>
      </c>
      <c r="J224">
        <f t="shared" si="24"/>
        <v>0.167348</v>
      </c>
      <c r="K224">
        <f t="shared" si="25"/>
        <v>9.0778040939999999E-2</v>
      </c>
      <c r="L224">
        <f t="shared" si="26"/>
        <v>0.67191499999999993</v>
      </c>
      <c r="M224">
        <f t="shared" si="27"/>
        <v>1.5257970000000001</v>
      </c>
      <c r="N224">
        <f t="shared" si="28"/>
        <v>1.7474400000000001</v>
      </c>
      <c r="O224">
        <f t="shared" si="29"/>
        <v>2.6078640000000002</v>
      </c>
    </row>
    <row r="225" spans="1:15">
      <c r="A225">
        <v>782</v>
      </c>
      <c r="B225" s="1">
        <v>-4.5899509999999997E-5</v>
      </c>
      <c r="C225">
        <v>5.1599999999999997E-4</v>
      </c>
      <c r="D225">
        <v>4.5800000000000002E-4</v>
      </c>
      <c r="E225">
        <v>3.1599999999999998E-4</v>
      </c>
      <c r="F225">
        <v>3.88E-4</v>
      </c>
      <c r="G225">
        <v>7.9799999999999999E-4</v>
      </c>
      <c r="I225">
        <v>223</v>
      </c>
      <c r="J225">
        <f t="shared" si="24"/>
        <v>-7.1786833639999992E-2</v>
      </c>
      <c r="K225">
        <f t="shared" si="25"/>
        <v>0.80960399999999999</v>
      </c>
      <c r="L225">
        <f t="shared" si="26"/>
        <v>1.008974</v>
      </c>
      <c r="M225">
        <f t="shared" si="27"/>
        <v>0.77641199999999999</v>
      </c>
      <c r="N225">
        <f t="shared" si="28"/>
        <v>1.255568</v>
      </c>
      <c r="O225">
        <f t="shared" si="29"/>
        <v>2.6078640000000002</v>
      </c>
    </row>
    <row r="226" spans="1:15">
      <c r="A226">
        <v>783</v>
      </c>
      <c r="B226" s="1">
        <v>-4.5899509999999997E-5</v>
      </c>
      <c r="C226">
        <v>5.1599999999999997E-4</v>
      </c>
      <c r="D226">
        <v>3.0499999999999999E-4</v>
      </c>
      <c r="E226">
        <v>3.1599999999999998E-4</v>
      </c>
      <c r="F226">
        <v>2.3499999999999999E-4</v>
      </c>
      <c r="G226">
        <v>6.4499999999999996E-4</v>
      </c>
      <c r="I226">
        <v>224</v>
      </c>
      <c r="J226">
        <f t="shared" si="24"/>
        <v>-7.1786833639999992E-2</v>
      </c>
      <c r="K226">
        <f t="shared" si="25"/>
        <v>0.80960399999999999</v>
      </c>
      <c r="L226">
        <f t="shared" si="26"/>
        <v>0.67191499999999993</v>
      </c>
      <c r="M226">
        <f t="shared" si="27"/>
        <v>0.77641199999999999</v>
      </c>
      <c r="N226">
        <f t="shared" si="28"/>
        <v>0.76046000000000002</v>
      </c>
      <c r="O226">
        <f t="shared" si="29"/>
        <v>2.1078600000000001</v>
      </c>
    </row>
    <row r="227" spans="1:15">
      <c r="A227">
        <v>784</v>
      </c>
      <c r="B227" s="1">
        <v>-4.5899509999999997E-5</v>
      </c>
      <c r="C227">
        <v>5.1599999999999997E-4</v>
      </c>
      <c r="D227">
        <v>1.5300000000000001E-4</v>
      </c>
      <c r="E227">
        <v>4.6900000000000002E-4</v>
      </c>
      <c r="F227">
        <v>3.88E-4</v>
      </c>
      <c r="G227">
        <v>4.9299999999999995E-4</v>
      </c>
      <c r="I227">
        <v>225</v>
      </c>
      <c r="J227">
        <f t="shared" si="24"/>
        <v>-7.1786833639999992E-2</v>
      </c>
      <c r="K227">
        <f t="shared" si="25"/>
        <v>0.80960399999999999</v>
      </c>
      <c r="L227">
        <f t="shared" si="26"/>
        <v>0.337059</v>
      </c>
      <c r="M227">
        <f t="shared" si="27"/>
        <v>1.1523330000000001</v>
      </c>
      <c r="N227">
        <f t="shared" si="28"/>
        <v>1.255568</v>
      </c>
      <c r="O227">
        <f t="shared" si="29"/>
        <v>1.6111239999999998</v>
      </c>
    </row>
    <row r="228" spans="1:15">
      <c r="A228">
        <v>785</v>
      </c>
      <c r="B228" s="1">
        <v>-4.5899509999999997E-5</v>
      </c>
      <c r="C228">
        <v>3.6299999999999999E-4</v>
      </c>
      <c r="D228">
        <v>3.0499999999999999E-4</v>
      </c>
      <c r="E228">
        <v>4.6900000000000002E-4</v>
      </c>
      <c r="F228">
        <v>2.3499999999999999E-4</v>
      </c>
      <c r="G228">
        <v>6.4499999999999996E-4</v>
      </c>
      <c r="I228">
        <v>226</v>
      </c>
      <c r="J228">
        <f t="shared" si="24"/>
        <v>-7.1786833639999992E-2</v>
      </c>
      <c r="K228">
        <f t="shared" si="25"/>
        <v>0.56954700000000003</v>
      </c>
      <c r="L228">
        <f t="shared" si="26"/>
        <v>0.67191499999999993</v>
      </c>
      <c r="M228">
        <f t="shared" si="27"/>
        <v>1.1523330000000001</v>
      </c>
      <c r="N228">
        <f t="shared" si="28"/>
        <v>0.76046000000000002</v>
      </c>
      <c r="O228">
        <f t="shared" si="29"/>
        <v>2.1078600000000001</v>
      </c>
    </row>
    <row r="229" spans="1:15">
      <c r="A229">
        <v>786</v>
      </c>
      <c r="B229">
        <v>1.07E-4</v>
      </c>
      <c r="C229">
        <v>3.6299999999999999E-4</v>
      </c>
      <c r="D229">
        <v>0</v>
      </c>
      <c r="E229">
        <v>4.6900000000000002E-4</v>
      </c>
      <c r="F229">
        <v>5.4000000000000001E-4</v>
      </c>
      <c r="G229">
        <v>4.9299999999999995E-4</v>
      </c>
      <c r="I229">
        <v>227</v>
      </c>
      <c r="J229">
        <f t="shared" si="24"/>
        <v>0.167348</v>
      </c>
      <c r="K229">
        <f t="shared" si="25"/>
        <v>0.56954700000000003</v>
      </c>
      <c r="L229">
        <f t="shared" si="26"/>
        <v>0</v>
      </c>
      <c r="M229">
        <f t="shared" si="27"/>
        <v>1.1523330000000001</v>
      </c>
      <c r="N229">
        <f t="shared" si="28"/>
        <v>1.7474400000000001</v>
      </c>
      <c r="O229">
        <f t="shared" si="29"/>
        <v>1.6111239999999998</v>
      </c>
    </row>
    <row r="230" spans="1:15">
      <c r="A230">
        <v>787</v>
      </c>
      <c r="B230" s="1">
        <v>-4.5899509999999997E-5</v>
      </c>
      <c r="C230">
        <v>3.6299999999999999E-4</v>
      </c>
      <c r="D230">
        <v>1.5300000000000001E-4</v>
      </c>
      <c r="E230">
        <v>6.2100000000000002E-4</v>
      </c>
      <c r="F230">
        <v>3.88E-4</v>
      </c>
      <c r="G230">
        <v>6.4499999999999996E-4</v>
      </c>
      <c r="I230">
        <v>228</v>
      </c>
      <c r="J230">
        <f t="shared" si="24"/>
        <v>-7.1786833639999992E-2</v>
      </c>
      <c r="K230">
        <f t="shared" si="25"/>
        <v>0.56954700000000003</v>
      </c>
      <c r="L230">
        <f t="shared" si="26"/>
        <v>0.337059</v>
      </c>
      <c r="M230">
        <f t="shared" si="27"/>
        <v>1.5257970000000001</v>
      </c>
      <c r="N230">
        <f t="shared" si="28"/>
        <v>1.255568</v>
      </c>
      <c r="O230">
        <f t="shared" si="29"/>
        <v>2.1078600000000001</v>
      </c>
    </row>
    <row r="231" spans="1:15">
      <c r="A231">
        <v>788</v>
      </c>
      <c r="B231" s="1">
        <v>-4.5899509999999997E-5</v>
      </c>
      <c r="C231">
        <v>5.1599999999999997E-4</v>
      </c>
      <c r="D231">
        <v>3.0499999999999999E-4</v>
      </c>
      <c r="E231">
        <v>4.6900000000000002E-4</v>
      </c>
      <c r="F231">
        <v>5.4000000000000001E-4</v>
      </c>
      <c r="G231">
        <v>6.4499999999999996E-4</v>
      </c>
      <c r="I231">
        <v>229</v>
      </c>
      <c r="J231">
        <f t="shared" si="24"/>
        <v>-7.1786833639999992E-2</v>
      </c>
      <c r="K231">
        <f t="shared" si="25"/>
        <v>0.80960399999999999</v>
      </c>
      <c r="L231">
        <f t="shared" si="26"/>
        <v>0.67191499999999993</v>
      </c>
      <c r="M231">
        <f t="shared" si="27"/>
        <v>1.1523330000000001</v>
      </c>
      <c r="N231">
        <f t="shared" si="28"/>
        <v>1.7474400000000001</v>
      </c>
      <c r="O231">
        <f t="shared" si="29"/>
        <v>2.1078600000000001</v>
      </c>
    </row>
    <row r="232" spans="1:15">
      <c r="A232">
        <v>789</v>
      </c>
      <c r="B232" s="1">
        <v>-4.5899509999999997E-5</v>
      </c>
      <c r="C232">
        <v>6.6799999999999997E-4</v>
      </c>
      <c r="D232">
        <v>4.5800000000000002E-4</v>
      </c>
      <c r="E232">
        <v>4.6900000000000002E-4</v>
      </c>
      <c r="F232">
        <v>2.3499999999999999E-4</v>
      </c>
      <c r="G232">
        <v>7.9799999999999999E-4</v>
      </c>
      <c r="I232">
        <v>230</v>
      </c>
      <c r="J232">
        <f t="shared" si="24"/>
        <v>-7.1786833639999992E-2</v>
      </c>
      <c r="K232">
        <f t="shared" si="25"/>
        <v>1.048092</v>
      </c>
      <c r="L232">
        <f t="shared" si="26"/>
        <v>1.008974</v>
      </c>
      <c r="M232">
        <f t="shared" si="27"/>
        <v>1.1523330000000001</v>
      </c>
      <c r="N232">
        <f t="shared" si="28"/>
        <v>0.76046000000000002</v>
      </c>
      <c r="O232">
        <f t="shared" si="29"/>
        <v>2.6078640000000002</v>
      </c>
    </row>
    <row r="233" spans="1:15">
      <c r="A233">
        <v>790</v>
      </c>
      <c r="B233" s="1">
        <v>-4.5899509999999997E-5</v>
      </c>
      <c r="C233">
        <v>5.1599999999999997E-4</v>
      </c>
      <c r="D233">
        <v>3.0499999999999999E-4</v>
      </c>
      <c r="E233">
        <v>4.6900000000000002E-4</v>
      </c>
      <c r="F233">
        <v>2.3499999999999999E-4</v>
      </c>
      <c r="G233">
        <v>6.4499999999999996E-4</v>
      </c>
      <c r="I233">
        <v>231</v>
      </c>
      <c r="J233">
        <f t="shared" si="24"/>
        <v>-7.1786833639999992E-2</v>
      </c>
      <c r="K233">
        <f t="shared" si="25"/>
        <v>0.80960399999999999</v>
      </c>
      <c r="L233">
        <f t="shared" si="26"/>
        <v>0.67191499999999993</v>
      </c>
      <c r="M233">
        <f t="shared" si="27"/>
        <v>1.1523330000000001</v>
      </c>
      <c r="N233">
        <f t="shared" si="28"/>
        <v>0.76046000000000002</v>
      </c>
      <c r="O233">
        <f t="shared" si="29"/>
        <v>2.1078600000000001</v>
      </c>
    </row>
    <row r="234" spans="1:15">
      <c r="A234">
        <v>791</v>
      </c>
      <c r="B234">
        <v>2.5900000000000001E-4</v>
      </c>
      <c r="C234">
        <v>3.6299999999999999E-4</v>
      </c>
      <c r="D234">
        <v>1.5300000000000001E-4</v>
      </c>
      <c r="E234">
        <v>4.6900000000000002E-4</v>
      </c>
      <c r="F234">
        <v>3.88E-4</v>
      </c>
      <c r="G234">
        <v>7.9799999999999999E-4</v>
      </c>
      <c r="I234">
        <v>232</v>
      </c>
      <c r="J234">
        <f t="shared" si="24"/>
        <v>0.40507599999999999</v>
      </c>
      <c r="K234">
        <f t="shared" si="25"/>
        <v>0.56954700000000003</v>
      </c>
      <c r="L234">
        <f t="shared" si="26"/>
        <v>0.337059</v>
      </c>
      <c r="M234">
        <f t="shared" si="27"/>
        <v>1.1523330000000001</v>
      </c>
      <c r="N234">
        <f t="shared" si="28"/>
        <v>1.255568</v>
      </c>
      <c r="O234">
        <f t="shared" si="29"/>
        <v>2.6078640000000002</v>
      </c>
    </row>
    <row r="235" spans="1:15">
      <c r="A235">
        <v>792</v>
      </c>
      <c r="B235">
        <v>-3.5100000000000002E-4</v>
      </c>
      <c r="C235">
        <v>3.6299999999999999E-4</v>
      </c>
      <c r="D235">
        <v>0</v>
      </c>
      <c r="E235">
        <v>4.6900000000000002E-4</v>
      </c>
      <c r="F235">
        <v>6.9300000000000004E-4</v>
      </c>
      <c r="G235">
        <v>6.4499999999999996E-4</v>
      </c>
      <c r="I235">
        <v>233</v>
      </c>
      <c r="J235">
        <f t="shared" si="24"/>
        <v>-0.54896400000000001</v>
      </c>
      <c r="K235">
        <f t="shared" si="25"/>
        <v>0.56954700000000003</v>
      </c>
      <c r="L235">
        <f t="shared" si="26"/>
        <v>0</v>
      </c>
      <c r="M235">
        <f t="shared" si="27"/>
        <v>1.1523330000000001</v>
      </c>
      <c r="N235">
        <f t="shared" si="28"/>
        <v>2.2425480000000002</v>
      </c>
      <c r="O235">
        <f t="shared" si="29"/>
        <v>2.1078600000000001</v>
      </c>
    </row>
    <row r="236" spans="1:15">
      <c r="A236">
        <v>793</v>
      </c>
      <c r="B236" s="1">
        <v>-4.5899509999999997E-5</v>
      </c>
      <c r="C236">
        <v>5.1599999999999997E-4</v>
      </c>
      <c r="D236">
        <v>3.0499999999999999E-4</v>
      </c>
      <c r="E236">
        <v>4.6900000000000002E-4</v>
      </c>
      <c r="F236">
        <v>3.88E-4</v>
      </c>
      <c r="G236">
        <v>6.4499999999999996E-4</v>
      </c>
      <c r="I236">
        <v>234</v>
      </c>
      <c r="J236">
        <f t="shared" si="24"/>
        <v>-7.1786833639999992E-2</v>
      </c>
      <c r="K236">
        <f t="shared" si="25"/>
        <v>0.80960399999999999</v>
      </c>
      <c r="L236">
        <f t="shared" si="26"/>
        <v>0.67191499999999993</v>
      </c>
      <c r="M236">
        <f t="shared" si="27"/>
        <v>1.1523330000000001</v>
      </c>
      <c r="N236">
        <f t="shared" si="28"/>
        <v>1.255568</v>
      </c>
      <c r="O236">
        <f t="shared" si="29"/>
        <v>2.1078600000000001</v>
      </c>
    </row>
    <row r="237" spans="1:15">
      <c r="A237">
        <v>794</v>
      </c>
      <c r="B237" s="1">
        <v>-4.5899509999999997E-5</v>
      </c>
      <c r="C237">
        <v>5.1599999999999997E-4</v>
      </c>
      <c r="D237">
        <v>3.0499999999999999E-4</v>
      </c>
      <c r="E237">
        <v>4.6900000000000002E-4</v>
      </c>
      <c r="F237">
        <v>3.88E-4</v>
      </c>
      <c r="G237">
        <v>4.9299999999999995E-4</v>
      </c>
      <c r="I237">
        <v>235</v>
      </c>
      <c r="J237">
        <f t="shared" si="24"/>
        <v>-7.1786833639999992E-2</v>
      </c>
      <c r="K237">
        <f t="shared" si="25"/>
        <v>0.80960399999999999</v>
      </c>
      <c r="L237">
        <f t="shared" si="26"/>
        <v>0.67191499999999993</v>
      </c>
      <c r="M237">
        <f t="shared" si="27"/>
        <v>1.1523330000000001</v>
      </c>
      <c r="N237">
        <f t="shared" si="28"/>
        <v>1.255568</v>
      </c>
      <c r="O237">
        <f t="shared" si="29"/>
        <v>1.6111239999999998</v>
      </c>
    </row>
    <row r="238" spans="1:15">
      <c r="A238">
        <v>795</v>
      </c>
      <c r="B238" s="1">
        <v>-4.5899509999999997E-5</v>
      </c>
      <c r="C238">
        <v>5.1599999999999997E-4</v>
      </c>
      <c r="D238">
        <v>4.5800000000000002E-4</v>
      </c>
      <c r="E238">
        <v>4.6900000000000002E-4</v>
      </c>
      <c r="F238">
        <v>5.4000000000000001E-4</v>
      </c>
      <c r="G238">
        <v>6.4499999999999996E-4</v>
      </c>
      <c r="I238">
        <v>236</v>
      </c>
      <c r="J238">
        <f t="shared" si="24"/>
        <v>-7.1786833639999992E-2</v>
      </c>
      <c r="K238">
        <f t="shared" si="25"/>
        <v>0.80960399999999999</v>
      </c>
      <c r="L238">
        <f t="shared" si="26"/>
        <v>1.008974</v>
      </c>
      <c r="M238">
        <f t="shared" si="27"/>
        <v>1.1523330000000001</v>
      </c>
      <c r="N238">
        <f t="shared" si="28"/>
        <v>1.7474400000000001</v>
      </c>
      <c r="O238">
        <f t="shared" si="29"/>
        <v>2.1078600000000001</v>
      </c>
    </row>
    <row r="239" spans="1:15">
      <c r="A239">
        <v>796</v>
      </c>
      <c r="B239">
        <v>1.07E-4</v>
      </c>
      <c r="C239">
        <v>5.1599999999999997E-4</v>
      </c>
      <c r="D239">
        <v>3.0499999999999999E-4</v>
      </c>
      <c r="E239">
        <v>3.1599999999999998E-4</v>
      </c>
      <c r="F239">
        <v>3.88E-4</v>
      </c>
      <c r="G239">
        <v>6.4499999999999996E-4</v>
      </c>
      <c r="I239">
        <v>237</v>
      </c>
      <c r="J239">
        <f t="shared" si="24"/>
        <v>0.167348</v>
      </c>
      <c r="K239">
        <f t="shared" si="25"/>
        <v>0.80960399999999999</v>
      </c>
      <c r="L239">
        <f t="shared" si="26"/>
        <v>0.67191499999999993</v>
      </c>
      <c r="M239">
        <f t="shared" si="27"/>
        <v>0.77641199999999999</v>
      </c>
      <c r="N239">
        <f t="shared" si="28"/>
        <v>1.255568</v>
      </c>
      <c r="O239">
        <f t="shared" si="29"/>
        <v>2.1078600000000001</v>
      </c>
    </row>
    <row r="240" spans="1:15">
      <c r="A240">
        <v>797</v>
      </c>
      <c r="B240">
        <v>1.07E-4</v>
      </c>
      <c r="C240">
        <v>6.6799999999999997E-4</v>
      </c>
      <c r="D240">
        <v>0</v>
      </c>
      <c r="E240">
        <v>4.6900000000000002E-4</v>
      </c>
      <c r="F240">
        <v>3.88E-4</v>
      </c>
      <c r="G240">
        <v>6.4499999999999996E-4</v>
      </c>
      <c r="I240">
        <v>238</v>
      </c>
      <c r="J240">
        <f t="shared" si="24"/>
        <v>0.167348</v>
      </c>
      <c r="K240">
        <f t="shared" si="25"/>
        <v>1.048092</v>
      </c>
      <c r="L240">
        <f t="shared" si="26"/>
        <v>0</v>
      </c>
      <c r="M240">
        <f t="shared" si="27"/>
        <v>1.1523330000000001</v>
      </c>
      <c r="N240">
        <f t="shared" si="28"/>
        <v>1.255568</v>
      </c>
      <c r="O240">
        <f t="shared" si="29"/>
        <v>2.1078600000000001</v>
      </c>
    </row>
    <row r="241" spans="1:15">
      <c r="A241">
        <v>798</v>
      </c>
      <c r="B241" s="1">
        <v>-4.5899509999999997E-5</v>
      </c>
      <c r="C241">
        <v>5.1599999999999997E-4</v>
      </c>
      <c r="D241">
        <v>4.5800000000000002E-4</v>
      </c>
      <c r="E241">
        <v>3.1599999999999998E-4</v>
      </c>
      <c r="F241">
        <v>2.3499999999999999E-4</v>
      </c>
      <c r="G241">
        <v>6.4499999999999996E-4</v>
      </c>
      <c r="I241">
        <v>239</v>
      </c>
      <c r="J241">
        <f t="shared" si="24"/>
        <v>-7.1786833639999992E-2</v>
      </c>
      <c r="K241">
        <f t="shared" si="25"/>
        <v>0.80960399999999999</v>
      </c>
      <c r="L241">
        <f t="shared" si="26"/>
        <v>1.008974</v>
      </c>
      <c r="M241">
        <f t="shared" si="27"/>
        <v>0.77641199999999999</v>
      </c>
      <c r="N241">
        <f t="shared" si="28"/>
        <v>0.76046000000000002</v>
      </c>
      <c r="O241">
        <f t="shared" si="29"/>
        <v>2.1078600000000001</v>
      </c>
    </row>
    <row r="242" spans="1:15">
      <c r="A242">
        <v>799</v>
      </c>
      <c r="B242">
        <v>-1.9799999999999999E-4</v>
      </c>
      <c r="C242">
        <v>5.1599999999999997E-4</v>
      </c>
      <c r="D242">
        <v>1.5300000000000001E-4</v>
      </c>
      <c r="E242">
        <v>4.6900000000000002E-4</v>
      </c>
      <c r="F242">
        <v>5.4000000000000001E-4</v>
      </c>
      <c r="G242">
        <v>6.4499999999999996E-4</v>
      </c>
      <c r="I242">
        <v>240</v>
      </c>
      <c r="J242">
        <f t="shared" si="24"/>
        <v>-0.309672</v>
      </c>
      <c r="K242">
        <f t="shared" si="25"/>
        <v>0.80960399999999999</v>
      </c>
      <c r="L242">
        <f t="shared" si="26"/>
        <v>0.337059</v>
      </c>
      <c r="M242">
        <f t="shared" si="27"/>
        <v>1.1523330000000001</v>
      </c>
      <c r="N242">
        <f t="shared" si="28"/>
        <v>1.7474400000000001</v>
      </c>
      <c r="O242">
        <f t="shared" si="29"/>
        <v>2.1078600000000001</v>
      </c>
    </row>
    <row r="243" spans="1:15">
      <c r="A243">
        <v>800</v>
      </c>
      <c r="B243">
        <v>1.07E-4</v>
      </c>
      <c r="C243">
        <v>5.1599999999999997E-4</v>
      </c>
      <c r="D243">
        <v>3.0499999999999999E-4</v>
      </c>
      <c r="E243">
        <v>4.6900000000000002E-4</v>
      </c>
      <c r="F243">
        <v>3.88E-4</v>
      </c>
      <c r="G243">
        <v>6.4499999999999996E-4</v>
      </c>
      <c r="I243">
        <v>241</v>
      </c>
      <c r="J243">
        <f t="shared" si="24"/>
        <v>0.167348</v>
      </c>
      <c r="K243">
        <f t="shared" si="25"/>
        <v>0.80960399999999999</v>
      </c>
      <c r="L243">
        <f t="shared" si="26"/>
        <v>0.67191499999999993</v>
      </c>
      <c r="M243">
        <f t="shared" si="27"/>
        <v>1.1523330000000001</v>
      </c>
      <c r="N243">
        <f t="shared" si="28"/>
        <v>1.255568</v>
      </c>
      <c r="O243">
        <f t="shared" si="29"/>
        <v>2.1078600000000001</v>
      </c>
    </row>
    <row r="244" spans="1:15">
      <c r="A244">
        <v>801</v>
      </c>
      <c r="B244" s="1">
        <v>-4.5899509999999997E-5</v>
      </c>
      <c r="C244">
        <v>5.1599999999999997E-4</v>
      </c>
      <c r="D244">
        <v>3.0499999999999999E-4</v>
      </c>
      <c r="E244">
        <v>4.6900000000000002E-4</v>
      </c>
      <c r="F244">
        <v>3.88E-4</v>
      </c>
      <c r="G244">
        <v>3.4000000000000002E-4</v>
      </c>
      <c r="I244">
        <v>242</v>
      </c>
      <c r="J244">
        <f t="shared" si="24"/>
        <v>-7.1786833639999992E-2</v>
      </c>
      <c r="K244">
        <f t="shared" si="25"/>
        <v>0.80960399999999999</v>
      </c>
      <c r="L244">
        <f t="shared" si="26"/>
        <v>0.67191499999999993</v>
      </c>
      <c r="M244">
        <f t="shared" si="27"/>
        <v>1.1523330000000001</v>
      </c>
      <c r="N244">
        <f t="shared" si="28"/>
        <v>1.255568</v>
      </c>
      <c r="O244">
        <f t="shared" si="29"/>
        <v>1.1111200000000001</v>
      </c>
    </row>
    <row r="245" spans="1:15">
      <c r="A245">
        <v>802</v>
      </c>
      <c r="B245">
        <v>1.07E-4</v>
      </c>
      <c r="C245">
        <v>6.6799999999999997E-4</v>
      </c>
      <c r="D245">
        <v>4.5800000000000002E-4</v>
      </c>
      <c r="E245">
        <v>3.1599999999999998E-4</v>
      </c>
      <c r="F245">
        <v>5.4000000000000001E-4</v>
      </c>
      <c r="G245">
        <v>6.4499999999999996E-4</v>
      </c>
      <c r="I245">
        <v>243</v>
      </c>
      <c r="J245">
        <f t="shared" si="24"/>
        <v>0.167348</v>
      </c>
      <c r="K245">
        <f t="shared" si="25"/>
        <v>1.048092</v>
      </c>
      <c r="L245">
        <f t="shared" si="26"/>
        <v>1.008974</v>
      </c>
      <c r="M245">
        <f t="shared" si="27"/>
        <v>0.77641199999999999</v>
      </c>
      <c r="N245">
        <f t="shared" si="28"/>
        <v>1.7474400000000001</v>
      </c>
      <c r="O245">
        <f t="shared" si="29"/>
        <v>2.1078600000000001</v>
      </c>
    </row>
    <row r="246" spans="1:15">
      <c r="A246">
        <v>803</v>
      </c>
      <c r="B246" s="1">
        <v>-4.5899509999999997E-5</v>
      </c>
      <c r="C246">
        <v>3.6299999999999999E-4</v>
      </c>
      <c r="D246">
        <v>1.5300000000000001E-4</v>
      </c>
      <c r="E246">
        <v>4.6900000000000002E-4</v>
      </c>
      <c r="F246">
        <v>3.88E-4</v>
      </c>
      <c r="G246">
        <v>7.9799999999999999E-4</v>
      </c>
      <c r="I246">
        <v>244</v>
      </c>
      <c r="J246">
        <f t="shared" si="24"/>
        <v>-7.1786833639999992E-2</v>
      </c>
      <c r="K246">
        <f t="shared" si="25"/>
        <v>0.56954700000000003</v>
      </c>
      <c r="L246">
        <f t="shared" si="26"/>
        <v>0.337059</v>
      </c>
      <c r="M246">
        <f t="shared" si="27"/>
        <v>1.1523330000000001</v>
      </c>
      <c r="N246">
        <f t="shared" si="28"/>
        <v>1.255568</v>
      </c>
      <c r="O246">
        <f t="shared" si="29"/>
        <v>2.6078640000000002</v>
      </c>
    </row>
    <row r="247" spans="1:15">
      <c r="A247">
        <v>804</v>
      </c>
      <c r="B247">
        <v>1.07E-4</v>
      </c>
      <c r="C247">
        <v>5.1599999999999997E-4</v>
      </c>
      <c r="D247">
        <v>3.0499999999999999E-4</v>
      </c>
      <c r="E247">
        <v>4.6900000000000002E-4</v>
      </c>
      <c r="F247">
        <v>5.4000000000000001E-4</v>
      </c>
      <c r="G247">
        <v>6.4499999999999996E-4</v>
      </c>
      <c r="I247">
        <v>245</v>
      </c>
      <c r="J247">
        <f t="shared" si="24"/>
        <v>0.167348</v>
      </c>
      <c r="K247">
        <f t="shared" si="25"/>
        <v>0.80960399999999999</v>
      </c>
      <c r="L247">
        <f t="shared" si="26"/>
        <v>0.67191499999999993</v>
      </c>
      <c r="M247">
        <f t="shared" si="27"/>
        <v>1.1523330000000001</v>
      </c>
      <c r="N247">
        <f t="shared" si="28"/>
        <v>1.7474400000000001</v>
      </c>
      <c r="O247">
        <f t="shared" si="29"/>
        <v>2.1078600000000001</v>
      </c>
    </row>
    <row r="248" spans="1:15">
      <c r="A248">
        <v>805</v>
      </c>
      <c r="B248" s="1">
        <v>-4.5899509999999997E-5</v>
      </c>
      <c r="C248">
        <v>5.1599999999999997E-4</v>
      </c>
      <c r="D248">
        <v>3.0499999999999999E-4</v>
      </c>
      <c r="E248">
        <v>4.6900000000000002E-4</v>
      </c>
      <c r="F248">
        <v>5.4000000000000001E-4</v>
      </c>
      <c r="G248">
        <v>7.9799999999999999E-4</v>
      </c>
      <c r="I248">
        <v>246</v>
      </c>
      <c r="J248">
        <f t="shared" si="24"/>
        <v>-7.1786833639999992E-2</v>
      </c>
      <c r="K248">
        <f t="shared" si="25"/>
        <v>0.80960399999999999</v>
      </c>
      <c r="L248">
        <f t="shared" si="26"/>
        <v>0.67191499999999993</v>
      </c>
      <c r="M248">
        <f t="shared" si="27"/>
        <v>1.1523330000000001</v>
      </c>
      <c r="N248">
        <f t="shared" si="28"/>
        <v>1.7474400000000001</v>
      </c>
      <c r="O248">
        <f t="shared" si="29"/>
        <v>2.6078640000000002</v>
      </c>
    </row>
    <row r="249" spans="1:15">
      <c r="A249">
        <v>806</v>
      </c>
      <c r="B249">
        <v>1.07E-4</v>
      </c>
      <c r="C249">
        <v>5.1599999999999997E-4</v>
      </c>
      <c r="D249">
        <v>1.5300000000000001E-4</v>
      </c>
      <c r="E249">
        <v>7.7399999999999995E-4</v>
      </c>
      <c r="F249">
        <v>2.3499999999999999E-4</v>
      </c>
      <c r="G249">
        <v>6.4499999999999996E-4</v>
      </c>
      <c r="I249">
        <v>247</v>
      </c>
      <c r="J249">
        <f t="shared" si="24"/>
        <v>0.167348</v>
      </c>
      <c r="K249">
        <f t="shared" si="25"/>
        <v>0.80960399999999999</v>
      </c>
      <c r="L249">
        <f t="shared" si="26"/>
        <v>0.337059</v>
      </c>
      <c r="M249">
        <f t="shared" si="27"/>
        <v>1.9017179999999998</v>
      </c>
      <c r="N249">
        <f t="shared" si="28"/>
        <v>0.76046000000000002</v>
      </c>
      <c r="O249">
        <f t="shared" si="29"/>
        <v>2.1078600000000001</v>
      </c>
    </row>
    <row r="250" spans="1:15">
      <c r="A250">
        <v>807</v>
      </c>
      <c r="B250">
        <v>1.07E-4</v>
      </c>
      <c r="C250">
        <v>3.6299999999999999E-4</v>
      </c>
      <c r="D250">
        <v>3.0499999999999999E-4</v>
      </c>
      <c r="E250">
        <v>6.2100000000000002E-4</v>
      </c>
      <c r="F250">
        <v>2.3499999999999999E-4</v>
      </c>
      <c r="G250">
        <v>6.4499999999999996E-4</v>
      </c>
      <c r="I250">
        <v>248</v>
      </c>
      <c r="J250">
        <f t="shared" si="24"/>
        <v>0.167348</v>
      </c>
      <c r="K250">
        <f t="shared" si="25"/>
        <v>0.56954700000000003</v>
      </c>
      <c r="L250">
        <f t="shared" si="26"/>
        <v>0.67191499999999993</v>
      </c>
      <c r="M250">
        <f t="shared" si="27"/>
        <v>1.5257970000000001</v>
      </c>
      <c r="N250">
        <f t="shared" si="28"/>
        <v>0.76046000000000002</v>
      </c>
      <c r="O250">
        <f t="shared" si="29"/>
        <v>2.1078600000000001</v>
      </c>
    </row>
    <row r="251" spans="1:15">
      <c r="A251">
        <v>808</v>
      </c>
      <c r="B251" s="1">
        <v>-4.5899509999999997E-5</v>
      </c>
      <c r="C251">
        <v>5.1599999999999997E-4</v>
      </c>
      <c r="D251">
        <v>3.0499999999999999E-4</v>
      </c>
      <c r="E251">
        <v>4.6900000000000002E-4</v>
      </c>
      <c r="F251">
        <v>3.88E-4</v>
      </c>
      <c r="G251">
        <v>6.4499999999999996E-4</v>
      </c>
      <c r="I251">
        <v>249</v>
      </c>
      <c r="J251">
        <f t="shared" si="24"/>
        <v>-7.1786833639999992E-2</v>
      </c>
      <c r="K251">
        <f t="shared" si="25"/>
        <v>0.80960399999999999</v>
      </c>
      <c r="L251">
        <f t="shared" si="26"/>
        <v>0.67191499999999993</v>
      </c>
      <c r="M251">
        <f t="shared" si="27"/>
        <v>1.1523330000000001</v>
      </c>
      <c r="N251">
        <f t="shared" si="28"/>
        <v>1.255568</v>
      </c>
      <c r="O251">
        <f t="shared" si="29"/>
        <v>2.1078600000000001</v>
      </c>
    </row>
    <row r="252" spans="1:15">
      <c r="A252">
        <v>809</v>
      </c>
      <c r="B252">
        <v>2.5900000000000001E-4</v>
      </c>
      <c r="C252">
        <v>5.1599999999999997E-4</v>
      </c>
      <c r="D252">
        <v>1.5300000000000001E-4</v>
      </c>
      <c r="E252">
        <v>4.6900000000000002E-4</v>
      </c>
      <c r="F252">
        <v>2.3499999999999999E-4</v>
      </c>
      <c r="G252">
        <v>6.4499999999999996E-4</v>
      </c>
      <c r="I252">
        <v>250</v>
      </c>
      <c r="J252">
        <f t="shared" si="24"/>
        <v>0.40507599999999999</v>
      </c>
      <c r="K252">
        <f t="shared" si="25"/>
        <v>0.80960399999999999</v>
      </c>
      <c r="L252">
        <f t="shared" si="26"/>
        <v>0.337059</v>
      </c>
      <c r="M252">
        <f t="shared" si="27"/>
        <v>1.1523330000000001</v>
      </c>
      <c r="N252">
        <f t="shared" si="28"/>
        <v>0.76046000000000002</v>
      </c>
      <c r="O252">
        <f t="shared" si="29"/>
        <v>2.1078600000000001</v>
      </c>
    </row>
    <row r="253" spans="1:15">
      <c r="A253">
        <v>810</v>
      </c>
      <c r="B253">
        <v>2.5900000000000001E-4</v>
      </c>
      <c r="C253">
        <v>3.6299999999999999E-4</v>
      </c>
      <c r="D253">
        <v>3.0499999999999999E-4</v>
      </c>
      <c r="E253">
        <v>4.6900000000000002E-4</v>
      </c>
      <c r="F253">
        <v>3.88E-4</v>
      </c>
      <c r="G253">
        <v>4.9299999999999995E-4</v>
      </c>
      <c r="I253">
        <v>251</v>
      </c>
      <c r="J253">
        <f t="shared" si="24"/>
        <v>0.40507599999999999</v>
      </c>
      <c r="K253">
        <f t="shared" si="25"/>
        <v>0.56954700000000003</v>
      </c>
      <c r="L253">
        <f t="shared" si="26"/>
        <v>0.67191499999999993</v>
      </c>
      <c r="M253">
        <f t="shared" si="27"/>
        <v>1.1523330000000001</v>
      </c>
      <c r="N253">
        <f t="shared" si="28"/>
        <v>1.255568</v>
      </c>
      <c r="O253">
        <f t="shared" si="29"/>
        <v>1.6111239999999998</v>
      </c>
    </row>
    <row r="254" spans="1:15">
      <c r="A254">
        <v>811</v>
      </c>
      <c r="B254" s="1">
        <v>-4.5899509999999997E-5</v>
      </c>
      <c r="C254">
        <v>3.6299999999999999E-4</v>
      </c>
      <c r="D254">
        <v>3.0499999999999999E-4</v>
      </c>
      <c r="E254">
        <v>4.6900000000000002E-4</v>
      </c>
      <c r="F254">
        <v>3.88E-4</v>
      </c>
      <c r="G254">
        <v>6.4499999999999996E-4</v>
      </c>
      <c r="I254">
        <v>252</v>
      </c>
      <c r="J254">
        <f t="shared" si="24"/>
        <v>-7.1786833639999992E-2</v>
      </c>
      <c r="K254">
        <f t="shared" si="25"/>
        <v>0.56954700000000003</v>
      </c>
      <c r="L254">
        <f t="shared" si="26"/>
        <v>0.67191499999999993</v>
      </c>
      <c r="M254">
        <f t="shared" si="27"/>
        <v>1.1523330000000001</v>
      </c>
      <c r="N254">
        <f t="shared" si="28"/>
        <v>1.255568</v>
      </c>
      <c r="O254">
        <f t="shared" si="29"/>
        <v>2.1078600000000001</v>
      </c>
    </row>
    <row r="255" spans="1:15">
      <c r="A255">
        <v>812</v>
      </c>
      <c r="B255">
        <v>2.5900000000000001E-4</v>
      </c>
      <c r="C255">
        <v>3.6299999999999999E-4</v>
      </c>
      <c r="D255">
        <v>0</v>
      </c>
      <c r="E255">
        <v>4.6900000000000002E-4</v>
      </c>
      <c r="F255">
        <v>6.9300000000000004E-4</v>
      </c>
      <c r="G255">
        <v>4.9299999999999995E-4</v>
      </c>
      <c r="I255">
        <v>253</v>
      </c>
      <c r="J255">
        <f t="shared" si="24"/>
        <v>0.40507599999999999</v>
      </c>
      <c r="K255">
        <f t="shared" si="25"/>
        <v>0.56954700000000003</v>
      </c>
      <c r="L255">
        <f t="shared" si="26"/>
        <v>0</v>
      </c>
      <c r="M255">
        <f t="shared" si="27"/>
        <v>1.1523330000000001</v>
      </c>
      <c r="N255">
        <f t="shared" si="28"/>
        <v>2.2425480000000002</v>
      </c>
      <c r="O255">
        <f t="shared" si="29"/>
        <v>1.6111239999999998</v>
      </c>
    </row>
    <row r="256" spans="1:15">
      <c r="A256">
        <v>813</v>
      </c>
      <c r="B256" s="1">
        <v>-4.5899509999999997E-5</v>
      </c>
      <c r="C256">
        <v>5.1599999999999997E-4</v>
      </c>
      <c r="D256">
        <v>3.0499999999999999E-4</v>
      </c>
      <c r="E256">
        <v>4.6900000000000002E-4</v>
      </c>
      <c r="F256">
        <v>2.3499999999999999E-4</v>
      </c>
      <c r="G256">
        <v>6.4499999999999996E-4</v>
      </c>
      <c r="I256">
        <v>254</v>
      </c>
      <c r="J256">
        <f t="shared" si="24"/>
        <v>-7.1786833639999992E-2</v>
      </c>
      <c r="K256">
        <f t="shared" si="25"/>
        <v>0.80960399999999999</v>
      </c>
      <c r="L256">
        <f t="shared" si="26"/>
        <v>0.67191499999999993</v>
      </c>
      <c r="M256">
        <f t="shared" si="27"/>
        <v>1.1523330000000001</v>
      </c>
      <c r="N256">
        <f t="shared" si="28"/>
        <v>0.76046000000000002</v>
      </c>
      <c r="O256">
        <f t="shared" si="29"/>
        <v>2.1078600000000001</v>
      </c>
    </row>
    <row r="257" spans="1:15">
      <c r="A257">
        <v>814</v>
      </c>
      <c r="B257" s="1">
        <v>-4.5899509999999997E-5</v>
      </c>
      <c r="C257">
        <v>5.1599999999999997E-4</v>
      </c>
      <c r="D257">
        <v>4.5800000000000002E-4</v>
      </c>
      <c r="E257">
        <v>4.6900000000000002E-4</v>
      </c>
      <c r="F257" s="1">
        <v>8.2757849999999999E-5</v>
      </c>
      <c r="G257">
        <v>6.4499999999999996E-4</v>
      </c>
      <c r="I257">
        <v>255</v>
      </c>
      <c r="J257">
        <f t="shared" si="24"/>
        <v>-7.1786833639999992E-2</v>
      </c>
      <c r="K257">
        <f t="shared" si="25"/>
        <v>0.80960399999999999</v>
      </c>
      <c r="L257">
        <f t="shared" si="26"/>
        <v>1.008974</v>
      </c>
      <c r="M257">
        <f t="shared" si="27"/>
        <v>1.1523330000000001</v>
      </c>
      <c r="N257">
        <f t="shared" si="28"/>
        <v>0.26780440259999999</v>
      </c>
      <c r="O257">
        <f t="shared" si="29"/>
        <v>2.1078600000000001</v>
      </c>
    </row>
    <row r="258" spans="1:15">
      <c r="A258">
        <v>815</v>
      </c>
      <c r="B258">
        <v>-1.9799999999999999E-4</v>
      </c>
      <c r="C258">
        <v>5.1599999999999997E-4</v>
      </c>
      <c r="D258">
        <v>1.5300000000000001E-4</v>
      </c>
      <c r="E258">
        <v>4.6900000000000002E-4</v>
      </c>
      <c r="F258">
        <v>6.9300000000000004E-4</v>
      </c>
      <c r="G258">
        <v>7.9799999999999999E-4</v>
      </c>
      <c r="I258">
        <v>256</v>
      </c>
      <c r="J258">
        <f t="shared" si="24"/>
        <v>-0.309672</v>
      </c>
      <c r="K258">
        <f t="shared" si="25"/>
        <v>0.80960399999999999</v>
      </c>
      <c r="L258">
        <f t="shared" si="26"/>
        <v>0.337059</v>
      </c>
      <c r="M258">
        <f t="shared" si="27"/>
        <v>1.1523330000000001</v>
      </c>
      <c r="N258">
        <f t="shared" si="28"/>
        <v>2.2425480000000002</v>
      </c>
      <c r="O258">
        <f t="shared" si="29"/>
        <v>2.6078640000000002</v>
      </c>
    </row>
    <row r="259" spans="1:15">
      <c r="A259">
        <v>816</v>
      </c>
      <c r="B259">
        <v>-1.9799999999999999E-4</v>
      </c>
      <c r="C259">
        <v>5.1599999999999997E-4</v>
      </c>
      <c r="D259">
        <v>0</v>
      </c>
      <c r="E259">
        <v>7.7399999999999995E-4</v>
      </c>
      <c r="F259">
        <v>3.88E-4</v>
      </c>
      <c r="G259">
        <v>9.5E-4</v>
      </c>
      <c r="I259">
        <v>257</v>
      </c>
      <c r="J259">
        <f t="shared" si="24"/>
        <v>-0.309672</v>
      </c>
      <c r="K259">
        <f t="shared" si="25"/>
        <v>0.80960399999999999</v>
      </c>
      <c r="L259">
        <f t="shared" si="26"/>
        <v>0</v>
      </c>
      <c r="M259">
        <f t="shared" si="27"/>
        <v>1.9017179999999998</v>
      </c>
      <c r="N259">
        <f t="shared" si="28"/>
        <v>1.255568</v>
      </c>
      <c r="O259">
        <f t="shared" si="29"/>
        <v>3.1046</v>
      </c>
    </row>
    <row r="260" spans="1:15">
      <c r="A260">
        <v>817</v>
      </c>
      <c r="B260">
        <v>2.5900000000000001E-4</v>
      </c>
      <c r="C260">
        <v>5.1599999999999997E-4</v>
      </c>
      <c r="D260">
        <v>3.0499999999999999E-4</v>
      </c>
      <c r="E260">
        <v>4.6900000000000002E-4</v>
      </c>
      <c r="F260">
        <v>5.4000000000000001E-4</v>
      </c>
      <c r="G260">
        <v>7.9799999999999999E-4</v>
      </c>
      <c r="I260">
        <v>258</v>
      </c>
      <c r="J260">
        <f t="shared" si="24"/>
        <v>0.40507599999999999</v>
      </c>
      <c r="K260">
        <f t="shared" si="25"/>
        <v>0.80960399999999999</v>
      </c>
      <c r="L260">
        <f t="shared" si="26"/>
        <v>0.67191499999999993</v>
      </c>
      <c r="M260">
        <f t="shared" si="27"/>
        <v>1.1523330000000001</v>
      </c>
      <c r="N260">
        <f t="shared" si="28"/>
        <v>1.7474400000000001</v>
      </c>
      <c r="O260">
        <f t="shared" si="29"/>
        <v>2.6078640000000002</v>
      </c>
    </row>
    <row r="261" spans="1:15">
      <c r="A261">
        <v>818</v>
      </c>
      <c r="B261">
        <v>2.5900000000000001E-4</v>
      </c>
      <c r="C261">
        <v>5.1599999999999997E-4</v>
      </c>
      <c r="D261">
        <v>1.5300000000000001E-4</v>
      </c>
      <c r="E261">
        <v>4.6900000000000002E-4</v>
      </c>
      <c r="F261">
        <v>6.9300000000000004E-4</v>
      </c>
      <c r="G261">
        <v>7.9799999999999999E-4</v>
      </c>
      <c r="I261">
        <v>259</v>
      </c>
      <c r="J261">
        <f t="shared" si="24"/>
        <v>0.40507599999999999</v>
      </c>
      <c r="K261">
        <f t="shared" si="25"/>
        <v>0.80960399999999999</v>
      </c>
      <c r="L261">
        <f t="shared" si="26"/>
        <v>0.337059</v>
      </c>
      <c r="M261">
        <f t="shared" si="27"/>
        <v>1.1523330000000001</v>
      </c>
      <c r="N261">
        <f t="shared" si="28"/>
        <v>2.2425480000000002</v>
      </c>
      <c r="O261">
        <f t="shared" si="29"/>
        <v>2.6078640000000002</v>
      </c>
    </row>
    <row r="262" spans="1:15">
      <c r="A262">
        <v>819</v>
      </c>
      <c r="B262">
        <v>1.07E-4</v>
      </c>
      <c r="C262">
        <v>3.6299999999999999E-4</v>
      </c>
      <c r="D262">
        <v>1.5300000000000001E-4</v>
      </c>
      <c r="E262">
        <v>3.1599999999999998E-4</v>
      </c>
      <c r="F262">
        <v>6.9300000000000004E-4</v>
      </c>
      <c r="G262">
        <v>7.9799999999999999E-4</v>
      </c>
      <c r="I262">
        <v>260</v>
      </c>
      <c r="J262">
        <f t="shared" si="24"/>
        <v>0.167348</v>
      </c>
      <c r="K262">
        <f t="shared" si="25"/>
        <v>0.56954700000000003</v>
      </c>
      <c r="L262">
        <f t="shared" si="26"/>
        <v>0.337059</v>
      </c>
      <c r="M262">
        <f t="shared" si="27"/>
        <v>0.77641199999999999</v>
      </c>
      <c r="N262">
        <f t="shared" si="28"/>
        <v>2.2425480000000002</v>
      </c>
      <c r="O262">
        <f t="shared" si="29"/>
        <v>2.6078640000000002</v>
      </c>
    </row>
    <row r="263" spans="1:15">
      <c r="A263">
        <v>820</v>
      </c>
      <c r="B263">
        <v>1.07E-4</v>
      </c>
      <c r="C263">
        <v>3.6299999999999999E-4</v>
      </c>
      <c r="D263">
        <v>3.0499999999999999E-4</v>
      </c>
      <c r="E263">
        <v>3.1599999999999998E-4</v>
      </c>
      <c r="F263">
        <v>2.3499999999999999E-4</v>
      </c>
      <c r="G263">
        <v>7.9799999999999999E-4</v>
      </c>
      <c r="I263">
        <v>261</v>
      </c>
      <c r="J263">
        <f t="shared" si="24"/>
        <v>0.167348</v>
      </c>
      <c r="K263">
        <f t="shared" si="25"/>
        <v>0.56954700000000003</v>
      </c>
      <c r="L263">
        <f t="shared" si="26"/>
        <v>0.67191499999999993</v>
      </c>
      <c r="M263">
        <f t="shared" si="27"/>
        <v>0.77641199999999999</v>
      </c>
      <c r="N263">
        <f t="shared" si="28"/>
        <v>0.76046000000000002</v>
      </c>
      <c r="O263">
        <f t="shared" si="29"/>
        <v>2.6078640000000002</v>
      </c>
    </row>
    <row r="264" spans="1:15">
      <c r="A264">
        <v>821</v>
      </c>
      <c r="B264">
        <v>1.07E-4</v>
      </c>
      <c r="C264">
        <v>5.1599999999999997E-4</v>
      </c>
      <c r="D264">
        <v>4.5800000000000002E-4</v>
      </c>
      <c r="E264">
        <v>6.2100000000000002E-4</v>
      </c>
      <c r="F264">
        <v>3.88E-4</v>
      </c>
      <c r="G264">
        <v>4.9299999999999995E-4</v>
      </c>
      <c r="I264">
        <v>262</v>
      </c>
      <c r="J264">
        <f t="shared" si="24"/>
        <v>0.167348</v>
      </c>
      <c r="K264">
        <f t="shared" si="25"/>
        <v>0.80960399999999999</v>
      </c>
      <c r="L264">
        <f t="shared" si="26"/>
        <v>1.008974</v>
      </c>
      <c r="M264">
        <f t="shared" si="27"/>
        <v>1.5257970000000001</v>
      </c>
      <c r="N264">
        <f t="shared" si="28"/>
        <v>1.255568</v>
      </c>
      <c r="O264">
        <f t="shared" si="29"/>
        <v>1.6111239999999998</v>
      </c>
    </row>
    <row r="265" spans="1:15">
      <c r="A265">
        <v>822</v>
      </c>
      <c r="B265">
        <v>1.07E-4</v>
      </c>
      <c r="C265">
        <v>2.1000000000000001E-4</v>
      </c>
      <c r="D265">
        <v>-1.5300000000000001E-4</v>
      </c>
      <c r="E265">
        <v>6.2100000000000002E-4</v>
      </c>
      <c r="F265">
        <v>3.88E-4</v>
      </c>
      <c r="G265">
        <v>7.9799999999999999E-4</v>
      </c>
      <c r="I265">
        <v>263</v>
      </c>
      <c r="J265">
        <f t="shared" si="24"/>
        <v>0.167348</v>
      </c>
      <c r="K265">
        <f t="shared" si="25"/>
        <v>0.32949000000000001</v>
      </c>
      <c r="L265">
        <f t="shared" si="26"/>
        <v>-0.337059</v>
      </c>
      <c r="M265">
        <f t="shared" si="27"/>
        <v>1.5257970000000001</v>
      </c>
      <c r="N265">
        <f t="shared" si="28"/>
        <v>1.255568</v>
      </c>
      <c r="O265">
        <f t="shared" si="29"/>
        <v>2.6078640000000002</v>
      </c>
    </row>
    <row r="266" spans="1:15">
      <c r="A266">
        <v>823</v>
      </c>
      <c r="B266" s="1">
        <v>-4.5899509999999997E-5</v>
      </c>
      <c r="C266">
        <v>6.6799999999999997E-4</v>
      </c>
      <c r="D266">
        <v>4.5800000000000002E-4</v>
      </c>
      <c r="E266">
        <v>6.2100000000000002E-4</v>
      </c>
      <c r="F266">
        <v>5.4000000000000001E-4</v>
      </c>
      <c r="G266">
        <v>7.9799999999999999E-4</v>
      </c>
      <c r="I266">
        <v>264</v>
      </c>
      <c r="J266">
        <f t="shared" si="24"/>
        <v>-7.1786833639999992E-2</v>
      </c>
      <c r="K266">
        <f t="shared" si="25"/>
        <v>1.048092</v>
      </c>
      <c r="L266">
        <f t="shared" si="26"/>
        <v>1.008974</v>
      </c>
      <c r="M266">
        <f t="shared" si="27"/>
        <v>1.5257970000000001</v>
      </c>
      <c r="N266">
        <f t="shared" si="28"/>
        <v>1.7474400000000001</v>
      </c>
      <c r="O266">
        <f t="shared" si="29"/>
        <v>2.6078640000000002</v>
      </c>
    </row>
    <row r="267" spans="1:15">
      <c r="A267">
        <v>824</v>
      </c>
      <c r="B267">
        <v>-1.9799999999999999E-4</v>
      </c>
      <c r="C267">
        <v>3.6299999999999999E-4</v>
      </c>
      <c r="D267">
        <v>1.5300000000000001E-4</v>
      </c>
      <c r="E267">
        <v>6.2100000000000002E-4</v>
      </c>
      <c r="F267">
        <v>3.88E-4</v>
      </c>
      <c r="G267">
        <v>7.9799999999999999E-4</v>
      </c>
      <c r="I267">
        <v>265</v>
      </c>
      <c r="J267">
        <f t="shared" si="24"/>
        <v>-0.309672</v>
      </c>
      <c r="K267">
        <f t="shared" si="25"/>
        <v>0.56954700000000003</v>
      </c>
      <c r="L267">
        <f t="shared" si="26"/>
        <v>0.337059</v>
      </c>
      <c r="M267">
        <f t="shared" si="27"/>
        <v>1.5257970000000001</v>
      </c>
      <c r="N267">
        <f t="shared" si="28"/>
        <v>1.255568</v>
      </c>
      <c r="O267">
        <f t="shared" si="29"/>
        <v>2.6078640000000002</v>
      </c>
    </row>
    <row r="268" spans="1:15">
      <c r="A268">
        <v>825</v>
      </c>
      <c r="B268">
        <v>1.07E-4</v>
      </c>
      <c r="C268">
        <v>5.1599999999999997E-4</v>
      </c>
      <c r="D268">
        <v>0</v>
      </c>
      <c r="E268">
        <v>4.6900000000000002E-4</v>
      </c>
      <c r="F268">
        <v>6.9300000000000004E-4</v>
      </c>
      <c r="G268">
        <v>4.9299999999999995E-4</v>
      </c>
      <c r="I268">
        <v>266</v>
      </c>
      <c r="J268">
        <f t="shared" si="24"/>
        <v>0.167348</v>
      </c>
      <c r="K268">
        <f t="shared" si="25"/>
        <v>0.80960399999999999</v>
      </c>
      <c r="L268">
        <f t="shared" si="26"/>
        <v>0</v>
      </c>
      <c r="M268">
        <f t="shared" si="27"/>
        <v>1.1523330000000001</v>
      </c>
      <c r="N268">
        <f t="shared" si="28"/>
        <v>2.2425480000000002</v>
      </c>
      <c r="O268">
        <f t="shared" si="29"/>
        <v>1.6111239999999998</v>
      </c>
    </row>
    <row r="269" spans="1:15">
      <c r="A269">
        <v>826</v>
      </c>
      <c r="B269" s="1">
        <v>-4.5899509999999997E-5</v>
      </c>
      <c r="C269">
        <v>3.6299999999999999E-4</v>
      </c>
      <c r="D269">
        <v>1.5300000000000001E-4</v>
      </c>
      <c r="E269">
        <v>4.6900000000000002E-4</v>
      </c>
      <c r="F269">
        <v>6.9300000000000004E-4</v>
      </c>
      <c r="G269">
        <v>7.9799999999999999E-4</v>
      </c>
      <c r="I269">
        <v>267</v>
      </c>
      <c r="J269">
        <f t="shared" si="24"/>
        <v>-7.1786833639999992E-2</v>
      </c>
      <c r="K269">
        <f t="shared" si="25"/>
        <v>0.56954700000000003</v>
      </c>
      <c r="L269">
        <f t="shared" si="26"/>
        <v>0.337059</v>
      </c>
      <c r="M269">
        <f t="shared" si="27"/>
        <v>1.1523330000000001</v>
      </c>
      <c r="N269">
        <f t="shared" si="28"/>
        <v>2.2425480000000002</v>
      </c>
      <c r="O269">
        <f t="shared" si="29"/>
        <v>2.6078640000000002</v>
      </c>
    </row>
    <row r="270" spans="1:15">
      <c r="A270">
        <v>827</v>
      </c>
      <c r="B270" s="1">
        <v>-4.5899509999999997E-5</v>
      </c>
      <c r="C270">
        <v>5.1599999999999997E-4</v>
      </c>
      <c r="D270">
        <v>3.0499999999999999E-4</v>
      </c>
      <c r="E270">
        <v>4.6900000000000002E-4</v>
      </c>
      <c r="F270">
        <v>2.3499999999999999E-4</v>
      </c>
      <c r="G270">
        <v>6.4499999999999996E-4</v>
      </c>
      <c r="I270">
        <v>268</v>
      </c>
      <c r="J270">
        <f t="shared" si="24"/>
        <v>-7.1786833639999992E-2</v>
      </c>
      <c r="K270">
        <f t="shared" si="25"/>
        <v>0.80960399999999999</v>
      </c>
      <c r="L270">
        <f t="shared" si="26"/>
        <v>0.67191499999999993</v>
      </c>
      <c r="M270">
        <f t="shared" si="27"/>
        <v>1.1523330000000001</v>
      </c>
      <c r="N270">
        <f t="shared" si="28"/>
        <v>0.76046000000000002</v>
      </c>
      <c r="O270">
        <f t="shared" si="29"/>
        <v>2.1078600000000001</v>
      </c>
    </row>
    <row r="271" spans="1:15">
      <c r="A271">
        <v>828</v>
      </c>
      <c r="B271" s="1">
        <v>-4.5899509999999997E-5</v>
      </c>
      <c r="C271">
        <v>3.6299999999999999E-4</v>
      </c>
      <c r="D271">
        <v>1.5300000000000001E-4</v>
      </c>
      <c r="E271">
        <v>3.1599999999999998E-4</v>
      </c>
      <c r="F271">
        <v>5.4000000000000001E-4</v>
      </c>
      <c r="G271">
        <v>4.9299999999999995E-4</v>
      </c>
      <c r="I271">
        <v>269</v>
      </c>
      <c r="J271">
        <f t="shared" si="24"/>
        <v>-7.1786833639999992E-2</v>
      </c>
      <c r="K271">
        <f t="shared" si="25"/>
        <v>0.56954700000000003</v>
      </c>
      <c r="L271">
        <f t="shared" si="26"/>
        <v>0.337059</v>
      </c>
      <c r="M271">
        <f t="shared" si="27"/>
        <v>0.77641199999999999</v>
      </c>
      <c r="N271">
        <f t="shared" si="28"/>
        <v>1.7474400000000001</v>
      </c>
      <c r="O271">
        <f t="shared" si="29"/>
        <v>1.6111239999999998</v>
      </c>
    </row>
    <row r="272" spans="1:15">
      <c r="A272">
        <v>829</v>
      </c>
      <c r="B272" s="1">
        <v>-4.5899509999999997E-5</v>
      </c>
      <c r="C272">
        <v>5.1599999999999997E-4</v>
      </c>
      <c r="D272">
        <v>3.0499999999999999E-4</v>
      </c>
      <c r="E272">
        <v>4.6900000000000002E-4</v>
      </c>
      <c r="F272">
        <v>3.88E-4</v>
      </c>
      <c r="G272">
        <v>4.9299999999999995E-4</v>
      </c>
      <c r="I272">
        <v>270</v>
      </c>
      <c r="J272">
        <f t="shared" si="24"/>
        <v>-7.1786833639999992E-2</v>
      </c>
      <c r="K272">
        <f t="shared" si="25"/>
        <v>0.80960399999999999</v>
      </c>
      <c r="L272">
        <f t="shared" si="26"/>
        <v>0.67191499999999993</v>
      </c>
      <c r="M272">
        <f t="shared" si="27"/>
        <v>1.1523330000000001</v>
      </c>
      <c r="N272">
        <f t="shared" si="28"/>
        <v>1.255568</v>
      </c>
      <c r="O272">
        <f t="shared" si="29"/>
        <v>1.6111239999999998</v>
      </c>
    </row>
    <row r="273" spans="1:15">
      <c r="A273">
        <v>830</v>
      </c>
      <c r="B273">
        <v>1.07E-4</v>
      </c>
      <c r="C273">
        <v>5.1599999999999997E-4</v>
      </c>
      <c r="D273">
        <v>1.5300000000000001E-4</v>
      </c>
      <c r="E273">
        <v>4.6900000000000002E-4</v>
      </c>
      <c r="F273">
        <v>5.4000000000000001E-4</v>
      </c>
      <c r="G273">
        <v>7.9799999999999999E-4</v>
      </c>
      <c r="I273">
        <v>271</v>
      </c>
      <c r="J273">
        <f t="shared" si="24"/>
        <v>0.167348</v>
      </c>
      <c r="K273">
        <f t="shared" si="25"/>
        <v>0.80960399999999999</v>
      </c>
      <c r="L273">
        <f t="shared" si="26"/>
        <v>0.337059</v>
      </c>
      <c r="M273">
        <f t="shared" si="27"/>
        <v>1.1523330000000001</v>
      </c>
      <c r="N273">
        <f t="shared" si="28"/>
        <v>1.7474400000000001</v>
      </c>
      <c r="O273">
        <f t="shared" si="29"/>
        <v>2.6078640000000002</v>
      </c>
    </row>
    <row r="274" spans="1:15">
      <c r="A274">
        <v>831</v>
      </c>
      <c r="B274">
        <v>1.07E-4</v>
      </c>
      <c r="C274">
        <v>5.1599999999999997E-4</v>
      </c>
      <c r="D274">
        <v>4.5800000000000002E-4</v>
      </c>
      <c r="E274">
        <v>4.6900000000000002E-4</v>
      </c>
      <c r="F274">
        <v>6.9300000000000004E-4</v>
      </c>
      <c r="G274">
        <v>9.5E-4</v>
      </c>
      <c r="I274">
        <v>272</v>
      </c>
      <c r="J274">
        <f t="shared" si="24"/>
        <v>0.167348</v>
      </c>
      <c r="K274">
        <f t="shared" si="25"/>
        <v>0.80960399999999999</v>
      </c>
      <c r="L274">
        <f t="shared" si="26"/>
        <v>1.008974</v>
      </c>
      <c r="M274">
        <f t="shared" si="27"/>
        <v>1.1523330000000001</v>
      </c>
      <c r="N274">
        <f t="shared" si="28"/>
        <v>2.2425480000000002</v>
      </c>
      <c r="O274">
        <f t="shared" si="29"/>
        <v>3.1046</v>
      </c>
    </row>
    <row r="275" spans="1:15">
      <c r="A275">
        <v>832</v>
      </c>
      <c r="B275" s="1">
        <v>-4.5899509999999997E-5</v>
      </c>
      <c r="C275">
        <v>5.1599999999999997E-4</v>
      </c>
      <c r="D275">
        <v>0</v>
      </c>
      <c r="E275">
        <v>3.1599999999999998E-4</v>
      </c>
      <c r="F275">
        <v>3.88E-4</v>
      </c>
      <c r="G275">
        <v>9.5E-4</v>
      </c>
      <c r="I275">
        <v>273</v>
      </c>
      <c r="J275">
        <f t="shared" si="24"/>
        <v>-7.1786833639999992E-2</v>
      </c>
      <c r="K275">
        <f t="shared" si="25"/>
        <v>0.80960399999999999</v>
      </c>
      <c r="L275">
        <f t="shared" si="26"/>
        <v>0</v>
      </c>
      <c r="M275">
        <f t="shared" si="27"/>
        <v>0.77641199999999999</v>
      </c>
      <c r="N275">
        <f t="shared" si="28"/>
        <v>1.255568</v>
      </c>
      <c r="O275">
        <f t="shared" si="29"/>
        <v>3.1046</v>
      </c>
    </row>
    <row r="276" spans="1:15">
      <c r="A276">
        <v>833</v>
      </c>
      <c r="B276">
        <v>1.07E-4</v>
      </c>
      <c r="C276">
        <v>5.1599999999999997E-4</v>
      </c>
      <c r="D276">
        <v>1.5300000000000001E-4</v>
      </c>
      <c r="E276">
        <v>4.6900000000000002E-4</v>
      </c>
      <c r="F276">
        <v>3.88E-4</v>
      </c>
      <c r="G276">
        <v>6.4499999999999996E-4</v>
      </c>
      <c r="I276">
        <v>274</v>
      </c>
      <c r="J276">
        <f t="shared" ref="J276:J339" si="30">B276*1564</f>
        <v>0.167348</v>
      </c>
      <c r="K276">
        <f t="shared" ref="K276:K339" si="31">C276*1569</f>
        <v>0.80960399999999999</v>
      </c>
      <c r="L276">
        <f t="shared" ref="L276:L339" si="32">D276*2203</f>
        <v>0.337059</v>
      </c>
      <c r="M276">
        <f t="shared" ref="M276:M339" si="33">E276*2457</f>
        <v>1.1523330000000001</v>
      </c>
      <c r="N276">
        <f t="shared" ref="N276:N339" si="34">F276*3236</f>
        <v>1.255568</v>
      </c>
      <c r="O276">
        <f t="shared" ref="O276:O339" si="35">+G276*3268</f>
        <v>2.1078600000000001</v>
      </c>
    </row>
    <row r="277" spans="1:15">
      <c r="A277">
        <v>834</v>
      </c>
      <c r="B277">
        <v>2.5900000000000001E-4</v>
      </c>
      <c r="C277">
        <v>5.1599999999999997E-4</v>
      </c>
      <c r="D277">
        <v>1.5300000000000001E-4</v>
      </c>
      <c r="E277">
        <v>4.6900000000000002E-4</v>
      </c>
      <c r="F277">
        <v>3.88E-4</v>
      </c>
      <c r="G277">
        <v>4.9299999999999995E-4</v>
      </c>
      <c r="I277">
        <v>275</v>
      </c>
      <c r="J277">
        <f t="shared" si="30"/>
        <v>0.40507599999999999</v>
      </c>
      <c r="K277">
        <f t="shared" si="31"/>
        <v>0.80960399999999999</v>
      </c>
      <c r="L277">
        <f t="shared" si="32"/>
        <v>0.337059</v>
      </c>
      <c r="M277">
        <f t="shared" si="33"/>
        <v>1.1523330000000001</v>
      </c>
      <c r="N277">
        <f t="shared" si="34"/>
        <v>1.255568</v>
      </c>
      <c r="O277">
        <f t="shared" si="35"/>
        <v>1.6111239999999998</v>
      </c>
    </row>
    <row r="278" spans="1:15">
      <c r="A278">
        <v>835</v>
      </c>
      <c r="B278">
        <v>1.07E-4</v>
      </c>
      <c r="C278">
        <v>5.1599999999999997E-4</v>
      </c>
      <c r="D278">
        <v>1.5300000000000001E-4</v>
      </c>
      <c r="E278">
        <v>7.7399999999999995E-4</v>
      </c>
      <c r="F278">
        <v>5.4000000000000001E-4</v>
      </c>
      <c r="G278">
        <v>6.4499999999999996E-4</v>
      </c>
      <c r="I278">
        <v>276</v>
      </c>
      <c r="J278">
        <f t="shared" si="30"/>
        <v>0.167348</v>
      </c>
      <c r="K278">
        <f t="shared" si="31"/>
        <v>0.80960399999999999</v>
      </c>
      <c r="L278">
        <f t="shared" si="32"/>
        <v>0.337059</v>
      </c>
      <c r="M278">
        <f t="shared" si="33"/>
        <v>1.9017179999999998</v>
      </c>
      <c r="N278">
        <f t="shared" si="34"/>
        <v>1.7474400000000001</v>
      </c>
      <c r="O278">
        <f t="shared" si="35"/>
        <v>2.1078600000000001</v>
      </c>
    </row>
    <row r="279" spans="1:15">
      <c r="A279">
        <v>836</v>
      </c>
      <c r="B279">
        <v>1.07E-4</v>
      </c>
      <c r="C279">
        <v>6.6799999999999997E-4</v>
      </c>
      <c r="D279">
        <v>3.0499999999999999E-4</v>
      </c>
      <c r="E279">
        <v>4.6900000000000002E-4</v>
      </c>
      <c r="F279">
        <v>3.88E-4</v>
      </c>
      <c r="G279">
        <v>7.9799999999999999E-4</v>
      </c>
      <c r="I279">
        <v>277</v>
      </c>
      <c r="J279">
        <f t="shared" si="30"/>
        <v>0.167348</v>
      </c>
      <c r="K279">
        <f t="shared" si="31"/>
        <v>1.048092</v>
      </c>
      <c r="L279">
        <f t="shared" si="32"/>
        <v>0.67191499999999993</v>
      </c>
      <c r="M279">
        <f t="shared" si="33"/>
        <v>1.1523330000000001</v>
      </c>
      <c r="N279">
        <f t="shared" si="34"/>
        <v>1.255568</v>
      </c>
      <c r="O279">
        <f t="shared" si="35"/>
        <v>2.6078640000000002</v>
      </c>
    </row>
    <row r="280" spans="1:15">
      <c r="A280">
        <v>837</v>
      </c>
      <c r="B280">
        <v>1.07E-4</v>
      </c>
      <c r="C280">
        <v>5.1599999999999997E-4</v>
      </c>
      <c r="D280">
        <v>0</v>
      </c>
      <c r="E280">
        <v>4.6900000000000002E-4</v>
      </c>
      <c r="F280">
        <v>3.88E-4</v>
      </c>
      <c r="G280">
        <v>7.9799999999999999E-4</v>
      </c>
      <c r="I280">
        <v>278</v>
      </c>
      <c r="J280">
        <f t="shared" si="30"/>
        <v>0.167348</v>
      </c>
      <c r="K280">
        <f t="shared" si="31"/>
        <v>0.80960399999999999</v>
      </c>
      <c r="L280">
        <f t="shared" si="32"/>
        <v>0</v>
      </c>
      <c r="M280">
        <f t="shared" si="33"/>
        <v>1.1523330000000001</v>
      </c>
      <c r="N280">
        <f t="shared" si="34"/>
        <v>1.255568</v>
      </c>
      <c r="O280">
        <f t="shared" si="35"/>
        <v>2.6078640000000002</v>
      </c>
    </row>
    <row r="281" spans="1:15">
      <c r="A281">
        <v>838</v>
      </c>
      <c r="B281" s="1">
        <v>-4.5899509999999997E-5</v>
      </c>
      <c r="C281">
        <v>5.1599999999999997E-4</v>
      </c>
      <c r="D281">
        <v>3.0499999999999999E-4</v>
      </c>
      <c r="E281">
        <v>3.1599999999999998E-4</v>
      </c>
      <c r="F281">
        <v>3.88E-4</v>
      </c>
      <c r="G281">
        <v>6.4499999999999996E-4</v>
      </c>
      <c r="I281">
        <v>279</v>
      </c>
      <c r="J281">
        <f t="shared" si="30"/>
        <v>-7.1786833639999992E-2</v>
      </c>
      <c r="K281">
        <f t="shared" si="31"/>
        <v>0.80960399999999999</v>
      </c>
      <c r="L281">
        <f t="shared" si="32"/>
        <v>0.67191499999999993</v>
      </c>
      <c r="M281">
        <f t="shared" si="33"/>
        <v>0.77641199999999999</v>
      </c>
      <c r="N281">
        <f t="shared" si="34"/>
        <v>1.255568</v>
      </c>
      <c r="O281">
        <f t="shared" si="35"/>
        <v>2.1078600000000001</v>
      </c>
    </row>
    <row r="282" spans="1:15">
      <c r="A282">
        <v>839</v>
      </c>
      <c r="B282">
        <v>-1.9799999999999999E-4</v>
      </c>
      <c r="C282">
        <v>5.1599999999999997E-4</v>
      </c>
      <c r="D282">
        <v>1.5300000000000001E-4</v>
      </c>
      <c r="E282">
        <v>3.1599999999999998E-4</v>
      </c>
      <c r="F282">
        <v>5.4000000000000001E-4</v>
      </c>
      <c r="G282">
        <v>7.9799999999999999E-4</v>
      </c>
      <c r="I282">
        <v>280</v>
      </c>
      <c r="J282">
        <f t="shared" si="30"/>
        <v>-0.309672</v>
      </c>
      <c r="K282">
        <f t="shared" si="31"/>
        <v>0.80960399999999999</v>
      </c>
      <c r="L282">
        <f t="shared" si="32"/>
        <v>0.337059</v>
      </c>
      <c r="M282">
        <f t="shared" si="33"/>
        <v>0.77641199999999999</v>
      </c>
      <c r="N282">
        <f t="shared" si="34"/>
        <v>1.7474400000000001</v>
      </c>
      <c r="O282">
        <f t="shared" si="35"/>
        <v>2.6078640000000002</v>
      </c>
    </row>
    <row r="283" spans="1:15">
      <c r="A283">
        <v>840</v>
      </c>
      <c r="B283" s="1">
        <v>-4.5899509999999997E-5</v>
      </c>
      <c r="C283">
        <v>3.6299999999999999E-4</v>
      </c>
      <c r="D283">
        <v>0</v>
      </c>
      <c r="E283">
        <v>4.6900000000000002E-4</v>
      </c>
      <c r="F283">
        <v>3.88E-4</v>
      </c>
      <c r="G283">
        <v>6.4499999999999996E-4</v>
      </c>
      <c r="I283">
        <v>281</v>
      </c>
      <c r="J283">
        <f t="shared" si="30"/>
        <v>-7.1786833639999992E-2</v>
      </c>
      <c r="K283">
        <f t="shared" si="31"/>
        <v>0.56954700000000003</v>
      </c>
      <c r="L283">
        <f t="shared" si="32"/>
        <v>0</v>
      </c>
      <c r="M283">
        <f t="shared" si="33"/>
        <v>1.1523330000000001</v>
      </c>
      <c r="N283">
        <f t="shared" si="34"/>
        <v>1.255568</v>
      </c>
      <c r="O283">
        <f t="shared" si="35"/>
        <v>2.1078600000000001</v>
      </c>
    </row>
    <row r="284" spans="1:15">
      <c r="A284">
        <v>841</v>
      </c>
      <c r="B284">
        <v>-1.9799999999999999E-4</v>
      </c>
      <c r="C284">
        <v>5.1599999999999997E-4</v>
      </c>
      <c r="D284">
        <v>1.5300000000000001E-4</v>
      </c>
      <c r="E284">
        <v>3.1599999999999998E-4</v>
      </c>
      <c r="F284">
        <v>3.88E-4</v>
      </c>
      <c r="G284">
        <v>6.4499999999999996E-4</v>
      </c>
      <c r="I284">
        <v>282</v>
      </c>
      <c r="J284">
        <f t="shared" si="30"/>
        <v>-0.309672</v>
      </c>
      <c r="K284">
        <f t="shared" si="31"/>
        <v>0.80960399999999999</v>
      </c>
      <c r="L284">
        <f t="shared" si="32"/>
        <v>0.337059</v>
      </c>
      <c r="M284">
        <f t="shared" si="33"/>
        <v>0.77641199999999999</v>
      </c>
      <c r="N284">
        <f t="shared" si="34"/>
        <v>1.255568</v>
      </c>
      <c r="O284">
        <f t="shared" si="35"/>
        <v>2.1078600000000001</v>
      </c>
    </row>
    <row r="285" spans="1:15">
      <c r="A285">
        <v>842</v>
      </c>
      <c r="B285">
        <v>1.07E-4</v>
      </c>
      <c r="C285">
        <v>5.1599999999999997E-4</v>
      </c>
      <c r="D285">
        <v>1.5300000000000001E-4</v>
      </c>
      <c r="E285">
        <v>3.1599999999999998E-4</v>
      </c>
      <c r="F285">
        <v>2.3499999999999999E-4</v>
      </c>
      <c r="G285">
        <v>6.4499999999999996E-4</v>
      </c>
      <c r="I285">
        <v>283</v>
      </c>
      <c r="J285">
        <f t="shared" si="30"/>
        <v>0.167348</v>
      </c>
      <c r="K285">
        <f t="shared" si="31"/>
        <v>0.80960399999999999</v>
      </c>
      <c r="L285">
        <f t="shared" si="32"/>
        <v>0.337059</v>
      </c>
      <c r="M285">
        <f t="shared" si="33"/>
        <v>0.77641199999999999</v>
      </c>
      <c r="N285">
        <f t="shared" si="34"/>
        <v>0.76046000000000002</v>
      </c>
      <c r="O285">
        <f t="shared" si="35"/>
        <v>2.1078600000000001</v>
      </c>
    </row>
    <row r="286" spans="1:15">
      <c r="A286">
        <v>843</v>
      </c>
      <c r="B286">
        <v>1.07E-4</v>
      </c>
      <c r="C286">
        <v>5.1599999999999997E-4</v>
      </c>
      <c r="D286">
        <v>1.5300000000000001E-4</v>
      </c>
      <c r="E286">
        <v>4.6900000000000002E-4</v>
      </c>
      <c r="F286">
        <v>5.4000000000000001E-4</v>
      </c>
      <c r="G286">
        <v>7.9799999999999999E-4</v>
      </c>
      <c r="I286">
        <v>284</v>
      </c>
      <c r="J286">
        <f t="shared" si="30"/>
        <v>0.167348</v>
      </c>
      <c r="K286">
        <f t="shared" si="31"/>
        <v>0.80960399999999999</v>
      </c>
      <c r="L286">
        <f t="shared" si="32"/>
        <v>0.337059</v>
      </c>
      <c r="M286">
        <f t="shared" si="33"/>
        <v>1.1523330000000001</v>
      </c>
      <c r="N286">
        <f t="shared" si="34"/>
        <v>1.7474400000000001</v>
      </c>
      <c r="O286">
        <f t="shared" si="35"/>
        <v>2.6078640000000002</v>
      </c>
    </row>
    <row r="287" spans="1:15">
      <c r="A287">
        <v>844</v>
      </c>
      <c r="B287" s="1">
        <v>-4.5899509999999997E-5</v>
      </c>
      <c r="C287">
        <v>6.6799999999999997E-4</v>
      </c>
      <c r="D287">
        <v>3.0499999999999999E-4</v>
      </c>
      <c r="E287">
        <v>3.1599999999999998E-4</v>
      </c>
      <c r="F287">
        <v>6.9300000000000004E-4</v>
      </c>
      <c r="G287">
        <v>7.9799999999999999E-4</v>
      </c>
      <c r="I287">
        <v>285</v>
      </c>
      <c r="J287">
        <f t="shared" si="30"/>
        <v>-7.1786833639999992E-2</v>
      </c>
      <c r="K287">
        <f t="shared" si="31"/>
        <v>1.048092</v>
      </c>
      <c r="L287">
        <f t="shared" si="32"/>
        <v>0.67191499999999993</v>
      </c>
      <c r="M287">
        <f t="shared" si="33"/>
        <v>0.77641199999999999</v>
      </c>
      <c r="N287">
        <f t="shared" si="34"/>
        <v>2.2425480000000002</v>
      </c>
      <c r="O287">
        <f t="shared" si="35"/>
        <v>2.6078640000000002</v>
      </c>
    </row>
    <row r="288" spans="1:15">
      <c r="A288">
        <v>845</v>
      </c>
      <c r="B288">
        <v>2.5900000000000001E-4</v>
      </c>
      <c r="C288">
        <v>6.6799999999999997E-4</v>
      </c>
      <c r="D288">
        <v>1.5300000000000001E-4</v>
      </c>
      <c r="E288">
        <v>3.1599999999999998E-4</v>
      </c>
      <c r="F288">
        <v>5.4000000000000001E-4</v>
      </c>
      <c r="G288">
        <v>7.9799999999999999E-4</v>
      </c>
      <c r="I288">
        <v>286</v>
      </c>
      <c r="J288">
        <f t="shared" si="30"/>
        <v>0.40507599999999999</v>
      </c>
      <c r="K288">
        <f t="shared" si="31"/>
        <v>1.048092</v>
      </c>
      <c r="L288">
        <f t="shared" si="32"/>
        <v>0.337059</v>
      </c>
      <c r="M288">
        <f t="shared" si="33"/>
        <v>0.77641199999999999</v>
      </c>
      <c r="N288">
        <f t="shared" si="34"/>
        <v>1.7474400000000001</v>
      </c>
      <c r="O288">
        <f t="shared" si="35"/>
        <v>2.6078640000000002</v>
      </c>
    </row>
    <row r="289" spans="1:15">
      <c r="A289">
        <v>846</v>
      </c>
      <c r="B289" s="1">
        <v>-4.5899509999999997E-5</v>
      </c>
      <c r="C289">
        <v>5.1599999999999997E-4</v>
      </c>
      <c r="D289">
        <v>1.5300000000000001E-4</v>
      </c>
      <c r="E289">
        <v>4.6900000000000002E-4</v>
      </c>
      <c r="F289">
        <v>2.3499999999999999E-4</v>
      </c>
      <c r="G289">
        <v>9.5E-4</v>
      </c>
      <c r="I289">
        <v>287</v>
      </c>
      <c r="J289">
        <f t="shared" si="30"/>
        <v>-7.1786833639999992E-2</v>
      </c>
      <c r="K289">
        <f t="shared" si="31"/>
        <v>0.80960399999999999</v>
      </c>
      <c r="L289">
        <f t="shared" si="32"/>
        <v>0.337059</v>
      </c>
      <c r="M289">
        <f t="shared" si="33"/>
        <v>1.1523330000000001</v>
      </c>
      <c r="N289">
        <f t="shared" si="34"/>
        <v>0.76046000000000002</v>
      </c>
      <c r="O289">
        <f t="shared" si="35"/>
        <v>3.1046</v>
      </c>
    </row>
    <row r="290" spans="1:15">
      <c r="A290">
        <v>847</v>
      </c>
      <c r="B290" s="1">
        <v>-4.5899509999999997E-5</v>
      </c>
      <c r="C290">
        <v>5.1599999999999997E-4</v>
      </c>
      <c r="D290">
        <v>1.5300000000000001E-4</v>
      </c>
      <c r="E290">
        <v>6.2100000000000002E-4</v>
      </c>
      <c r="F290">
        <v>2.3499999999999999E-4</v>
      </c>
      <c r="G290">
        <v>6.4499999999999996E-4</v>
      </c>
      <c r="I290">
        <v>288</v>
      </c>
      <c r="J290">
        <f t="shared" si="30"/>
        <v>-7.1786833639999992E-2</v>
      </c>
      <c r="K290">
        <f t="shared" si="31"/>
        <v>0.80960399999999999</v>
      </c>
      <c r="L290">
        <f t="shared" si="32"/>
        <v>0.337059</v>
      </c>
      <c r="M290">
        <f t="shared" si="33"/>
        <v>1.5257970000000001</v>
      </c>
      <c r="N290">
        <f t="shared" si="34"/>
        <v>0.76046000000000002</v>
      </c>
      <c r="O290">
        <f t="shared" si="35"/>
        <v>2.1078600000000001</v>
      </c>
    </row>
    <row r="291" spans="1:15">
      <c r="A291">
        <v>848</v>
      </c>
      <c r="B291" s="1">
        <v>-4.5899509999999997E-5</v>
      </c>
      <c r="C291">
        <v>6.6799999999999997E-4</v>
      </c>
      <c r="D291">
        <v>3.0499999999999999E-4</v>
      </c>
      <c r="E291">
        <v>4.6900000000000002E-4</v>
      </c>
      <c r="F291">
        <v>3.88E-4</v>
      </c>
      <c r="G291">
        <v>7.9799999999999999E-4</v>
      </c>
      <c r="I291">
        <v>289</v>
      </c>
      <c r="J291">
        <f t="shared" si="30"/>
        <v>-7.1786833639999992E-2</v>
      </c>
      <c r="K291">
        <f t="shared" si="31"/>
        <v>1.048092</v>
      </c>
      <c r="L291">
        <f t="shared" si="32"/>
        <v>0.67191499999999993</v>
      </c>
      <c r="M291">
        <f t="shared" si="33"/>
        <v>1.1523330000000001</v>
      </c>
      <c r="N291">
        <f t="shared" si="34"/>
        <v>1.255568</v>
      </c>
      <c r="O291">
        <f t="shared" si="35"/>
        <v>2.6078640000000002</v>
      </c>
    </row>
    <row r="292" spans="1:15">
      <c r="A292">
        <v>849</v>
      </c>
      <c r="B292" s="1">
        <v>-4.5899509999999997E-5</v>
      </c>
      <c r="C292">
        <v>2.1000000000000001E-4</v>
      </c>
      <c r="D292">
        <v>1.5300000000000001E-4</v>
      </c>
      <c r="E292">
        <v>6.2100000000000002E-4</v>
      </c>
      <c r="F292">
        <v>3.88E-4</v>
      </c>
      <c r="G292">
        <v>7.9799999999999999E-4</v>
      </c>
      <c r="I292">
        <v>290</v>
      </c>
      <c r="J292">
        <f t="shared" si="30"/>
        <v>-7.1786833639999992E-2</v>
      </c>
      <c r="K292">
        <f t="shared" si="31"/>
        <v>0.32949000000000001</v>
      </c>
      <c r="L292">
        <f t="shared" si="32"/>
        <v>0.337059</v>
      </c>
      <c r="M292">
        <f t="shared" si="33"/>
        <v>1.5257970000000001</v>
      </c>
      <c r="N292">
        <f t="shared" si="34"/>
        <v>1.255568</v>
      </c>
      <c r="O292">
        <f t="shared" si="35"/>
        <v>2.6078640000000002</v>
      </c>
    </row>
    <row r="293" spans="1:15">
      <c r="A293">
        <v>850</v>
      </c>
      <c r="B293">
        <v>1.07E-4</v>
      </c>
      <c r="C293">
        <v>3.6299999999999999E-4</v>
      </c>
      <c r="D293">
        <v>1.5300000000000001E-4</v>
      </c>
      <c r="E293">
        <v>4.6900000000000002E-4</v>
      </c>
      <c r="F293">
        <v>3.88E-4</v>
      </c>
      <c r="G293">
        <v>9.5E-4</v>
      </c>
      <c r="I293">
        <v>291</v>
      </c>
      <c r="J293">
        <f t="shared" si="30"/>
        <v>0.167348</v>
      </c>
      <c r="K293">
        <f t="shared" si="31"/>
        <v>0.56954700000000003</v>
      </c>
      <c r="L293">
        <f t="shared" si="32"/>
        <v>0.337059</v>
      </c>
      <c r="M293">
        <f t="shared" si="33"/>
        <v>1.1523330000000001</v>
      </c>
      <c r="N293">
        <f t="shared" si="34"/>
        <v>1.255568</v>
      </c>
      <c r="O293">
        <f t="shared" si="35"/>
        <v>3.1046</v>
      </c>
    </row>
    <row r="294" spans="1:15">
      <c r="A294">
        <v>851</v>
      </c>
      <c r="B294">
        <v>2.5900000000000001E-4</v>
      </c>
      <c r="C294">
        <v>3.6299999999999999E-4</v>
      </c>
      <c r="D294">
        <v>3.0499999999999999E-4</v>
      </c>
      <c r="E294">
        <v>4.6900000000000002E-4</v>
      </c>
      <c r="F294">
        <v>5.4000000000000001E-4</v>
      </c>
      <c r="G294">
        <v>7.9799999999999999E-4</v>
      </c>
      <c r="I294">
        <v>292</v>
      </c>
      <c r="J294">
        <f t="shared" si="30"/>
        <v>0.40507599999999999</v>
      </c>
      <c r="K294">
        <f t="shared" si="31"/>
        <v>0.56954700000000003</v>
      </c>
      <c r="L294">
        <f t="shared" si="32"/>
        <v>0.67191499999999993</v>
      </c>
      <c r="M294">
        <f t="shared" si="33"/>
        <v>1.1523330000000001</v>
      </c>
      <c r="N294">
        <f t="shared" si="34"/>
        <v>1.7474400000000001</v>
      </c>
      <c r="O294">
        <f t="shared" si="35"/>
        <v>2.6078640000000002</v>
      </c>
    </row>
    <row r="295" spans="1:15">
      <c r="A295">
        <v>852</v>
      </c>
      <c r="B295">
        <v>1.07E-4</v>
      </c>
      <c r="C295">
        <v>5.1599999999999997E-4</v>
      </c>
      <c r="D295">
        <v>-1.5300000000000001E-4</v>
      </c>
      <c r="E295">
        <v>4.6900000000000002E-4</v>
      </c>
      <c r="F295">
        <v>5.4000000000000001E-4</v>
      </c>
      <c r="G295">
        <v>6.4499999999999996E-4</v>
      </c>
      <c r="I295">
        <v>293</v>
      </c>
      <c r="J295">
        <f t="shared" si="30"/>
        <v>0.167348</v>
      </c>
      <c r="K295">
        <f t="shared" si="31"/>
        <v>0.80960399999999999</v>
      </c>
      <c r="L295">
        <f t="shared" si="32"/>
        <v>-0.337059</v>
      </c>
      <c r="M295">
        <f t="shared" si="33"/>
        <v>1.1523330000000001</v>
      </c>
      <c r="N295">
        <f t="shared" si="34"/>
        <v>1.7474400000000001</v>
      </c>
      <c r="O295">
        <f t="shared" si="35"/>
        <v>2.1078600000000001</v>
      </c>
    </row>
    <row r="296" spans="1:15">
      <c r="A296">
        <v>853</v>
      </c>
      <c r="B296">
        <v>1.07E-4</v>
      </c>
      <c r="C296">
        <v>2.1000000000000001E-4</v>
      </c>
      <c r="D296">
        <v>3.0499999999999999E-4</v>
      </c>
      <c r="E296">
        <v>4.6900000000000002E-4</v>
      </c>
      <c r="F296">
        <v>2.3499999999999999E-4</v>
      </c>
      <c r="G296">
        <v>9.5E-4</v>
      </c>
      <c r="I296">
        <v>294</v>
      </c>
      <c r="J296">
        <f t="shared" si="30"/>
        <v>0.167348</v>
      </c>
      <c r="K296">
        <f t="shared" si="31"/>
        <v>0.32949000000000001</v>
      </c>
      <c r="L296">
        <f t="shared" si="32"/>
        <v>0.67191499999999993</v>
      </c>
      <c r="M296">
        <f t="shared" si="33"/>
        <v>1.1523330000000001</v>
      </c>
      <c r="N296">
        <f t="shared" si="34"/>
        <v>0.76046000000000002</v>
      </c>
      <c r="O296">
        <f t="shared" si="35"/>
        <v>3.1046</v>
      </c>
    </row>
    <row r="297" spans="1:15">
      <c r="A297">
        <v>854</v>
      </c>
      <c r="B297">
        <v>1.07E-4</v>
      </c>
      <c r="C297">
        <v>5.1599999999999997E-4</v>
      </c>
      <c r="D297">
        <v>3.0499999999999999E-4</v>
      </c>
      <c r="E297">
        <v>4.6900000000000002E-4</v>
      </c>
      <c r="F297">
        <v>3.88E-4</v>
      </c>
      <c r="G297">
        <v>9.5E-4</v>
      </c>
      <c r="I297">
        <v>295</v>
      </c>
      <c r="J297">
        <f t="shared" si="30"/>
        <v>0.167348</v>
      </c>
      <c r="K297">
        <f t="shared" si="31"/>
        <v>0.80960399999999999</v>
      </c>
      <c r="L297">
        <f t="shared" si="32"/>
        <v>0.67191499999999993</v>
      </c>
      <c r="M297">
        <f t="shared" si="33"/>
        <v>1.1523330000000001</v>
      </c>
      <c r="N297">
        <f t="shared" si="34"/>
        <v>1.255568</v>
      </c>
      <c r="O297">
        <f t="shared" si="35"/>
        <v>3.1046</v>
      </c>
    </row>
    <row r="298" spans="1:15">
      <c r="A298">
        <v>855</v>
      </c>
      <c r="B298">
        <v>1.07E-4</v>
      </c>
      <c r="C298">
        <v>5.1599999999999997E-4</v>
      </c>
      <c r="D298">
        <v>3.0499999999999999E-4</v>
      </c>
      <c r="E298">
        <v>4.6900000000000002E-4</v>
      </c>
      <c r="F298">
        <v>5.4000000000000001E-4</v>
      </c>
      <c r="G298">
        <v>9.5E-4</v>
      </c>
      <c r="I298">
        <v>296</v>
      </c>
      <c r="J298">
        <f t="shared" si="30"/>
        <v>0.167348</v>
      </c>
      <c r="K298">
        <f t="shared" si="31"/>
        <v>0.80960399999999999</v>
      </c>
      <c r="L298">
        <f t="shared" si="32"/>
        <v>0.67191499999999993</v>
      </c>
      <c r="M298">
        <f t="shared" si="33"/>
        <v>1.1523330000000001</v>
      </c>
      <c r="N298">
        <f t="shared" si="34"/>
        <v>1.7474400000000001</v>
      </c>
      <c r="O298">
        <f t="shared" si="35"/>
        <v>3.1046</v>
      </c>
    </row>
    <row r="299" spans="1:15">
      <c r="A299">
        <v>856</v>
      </c>
      <c r="B299" s="1">
        <v>-4.5899509999999997E-5</v>
      </c>
      <c r="C299">
        <v>3.6299999999999999E-4</v>
      </c>
      <c r="D299">
        <v>0</v>
      </c>
      <c r="E299">
        <v>3.1599999999999998E-4</v>
      </c>
      <c r="F299">
        <v>5.4000000000000001E-4</v>
      </c>
      <c r="G299">
        <v>6.4499999999999996E-4</v>
      </c>
      <c r="I299">
        <v>297</v>
      </c>
      <c r="J299">
        <f t="shared" si="30"/>
        <v>-7.1786833639999992E-2</v>
      </c>
      <c r="K299">
        <f t="shared" si="31"/>
        <v>0.56954700000000003</v>
      </c>
      <c r="L299">
        <f t="shared" si="32"/>
        <v>0</v>
      </c>
      <c r="M299">
        <f t="shared" si="33"/>
        <v>0.77641199999999999</v>
      </c>
      <c r="N299">
        <f t="shared" si="34"/>
        <v>1.7474400000000001</v>
      </c>
      <c r="O299">
        <f t="shared" si="35"/>
        <v>2.1078600000000001</v>
      </c>
    </row>
    <row r="300" spans="1:15">
      <c r="A300">
        <v>857</v>
      </c>
      <c r="B300" s="1">
        <v>-4.5899509999999997E-5</v>
      </c>
      <c r="C300" s="1">
        <v>5.7857260000000003E-5</v>
      </c>
      <c r="D300">
        <v>3.0499999999999999E-4</v>
      </c>
      <c r="E300">
        <v>6.2100000000000002E-4</v>
      </c>
      <c r="F300">
        <v>5.4000000000000001E-4</v>
      </c>
      <c r="G300">
        <v>9.5E-4</v>
      </c>
      <c r="I300">
        <v>298</v>
      </c>
      <c r="J300">
        <f t="shared" si="30"/>
        <v>-7.1786833639999992E-2</v>
      </c>
      <c r="K300">
        <f t="shared" si="31"/>
        <v>9.0778040939999999E-2</v>
      </c>
      <c r="L300">
        <f t="shared" si="32"/>
        <v>0.67191499999999993</v>
      </c>
      <c r="M300">
        <f t="shared" si="33"/>
        <v>1.5257970000000001</v>
      </c>
      <c r="N300">
        <f t="shared" si="34"/>
        <v>1.7474400000000001</v>
      </c>
      <c r="O300">
        <f t="shared" si="35"/>
        <v>3.1046</v>
      </c>
    </row>
    <row r="301" spans="1:15">
      <c r="A301">
        <v>858</v>
      </c>
      <c r="B301" s="1">
        <v>-4.5899509999999997E-5</v>
      </c>
      <c r="C301">
        <v>5.1599999999999997E-4</v>
      </c>
      <c r="D301">
        <v>3.0499999999999999E-4</v>
      </c>
      <c r="E301">
        <v>4.6900000000000002E-4</v>
      </c>
      <c r="F301">
        <v>3.88E-4</v>
      </c>
      <c r="G301">
        <v>7.9799999999999999E-4</v>
      </c>
      <c r="I301">
        <v>299</v>
      </c>
      <c r="J301">
        <f t="shared" si="30"/>
        <v>-7.1786833639999992E-2</v>
      </c>
      <c r="K301">
        <f t="shared" si="31"/>
        <v>0.80960399999999999</v>
      </c>
      <c r="L301">
        <f t="shared" si="32"/>
        <v>0.67191499999999993</v>
      </c>
      <c r="M301">
        <f t="shared" si="33"/>
        <v>1.1523330000000001</v>
      </c>
      <c r="N301">
        <f t="shared" si="34"/>
        <v>1.255568</v>
      </c>
      <c r="O301">
        <f t="shared" si="35"/>
        <v>2.6078640000000002</v>
      </c>
    </row>
    <row r="302" spans="1:15">
      <c r="A302">
        <v>859</v>
      </c>
      <c r="B302">
        <v>1.07E-4</v>
      </c>
      <c r="C302">
        <v>5.1599999999999997E-4</v>
      </c>
      <c r="D302">
        <v>3.0499999999999999E-4</v>
      </c>
      <c r="E302">
        <v>7.7399999999999995E-4</v>
      </c>
      <c r="F302">
        <v>5.4000000000000001E-4</v>
      </c>
      <c r="G302">
        <v>9.5E-4</v>
      </c>
      <c r="I302">
        <v>300</v>
      </c>
      <c r="J302">
        <f t="shared" si="30"/>
        <v>0.167348</v>
      </c>
      <c r="K302">
        <f t="shared" si="31"/>
        <v>0.80960399999999999</v>
      </c>
      <c r="L302">
        <f t="shared" si="32"/>
        <v>0.67191499999999993</v>
      </c>
      <c r="M302">
        <f t="shared" si="33"/>
        <v>1.9017179999999998</v>
      </c>
      <c r="N302">
        <f t="shared" si="34"/>
        <v>1.7474400000000001</v>
      </c>
      <c r="O302">
        <f t="shared" si="35"/>
        <v>3.1046</v>
      </c>
    </row>
    <row r="303" spans="1:15">
      <c r="A303">
        <v>860</v>
      </c>
      <c r="B303" s="1">
        <v>-4.5899509999999997E-5</v>
      </c>
      <c r="C303">
        <v>5.1599999999999997E-4</v>
      </c>
      <c r="D303">
        <v>3.0499999999999999E-4</v>
      </c>
      <c r="E303">
        <v>4.6900000000000002E-4</v>
      </c>
      <c r="F303">
        <v>5.4000000000000001E-4</v>
      </c>
      <c r="G303">
        <v>6.4499999999999996E-4</v>
      </c>
      <c r="I303">
        <v>301</v>
      </c>
      <c r="J303">
        <f t="shared" si="30"/>
        <v>-7.1786833639999992E-2</v>
      </c>
      <c r="K303">
        <f t="shared" si="31"/>
        <v>0.80960399999999999</v>
      </c>
      <c r="L303">
        <f t="shared" si="32"/>
        <v>0.67191499999999993</v>
      </c>
      <c r="M303">
        <f t="shared" si="33"/>
        <v>1.1523330000000001</v>
      </c>
      <c r="N303">
        <f t="shared" si="34"/>
        <v>1.7474400000000001</v>
      </c>
      <c r="O303">
        <f t="shared" si="35"/>
        <v>2.1078600000000001</v>
      </c>
    </row>
    <row r="304" spans="1:15">
      <c r="A304">
        <v>861</v>
      </c>
      <c r="B304">
        <v>1.07E-4</v>
      </c>
      <c r="C304">
        <v>5.1599999999999997E-4</v>
      </c>
      <c r="D304">
        <v>1.5300000000000001E-4</v>
      </c>
      <c r="E304">
        <v>4.6900000000000002E-4</v>
      </c>
      <c r="F304">
        <v>5.4000000000000001E-4</v>
      </c>
      <c r="G304">
        <v>9.5E-4</v>
      </c>
      <c r="I304">
        <v>302</v>
      </c>
      <c r="J304">
        <f t="shared" si="30"/>
        <v>0.167348</v>
      </c>
      <c r="K304">
        <f t="shared" si="31"/>
        <v>0.80960399999999999</v>
      </c>
      <c r="L304">
        <f t="shared" si="32"/>
        <v>0.337059</v>
      </c>
      <c r="M304">
        <f t="shared" si="33"/>
        <v>1.1523330000000001</v>
      </c>
      <c r="N304">
        <f t="shared" si="34"/>
        <v>1.7474400000000001</v>
      </c>
      <c r="O304">
        <f t="shared" si="35"/>
        <v>3.1046</v>
      </c>
    </row>
    <row r="305" spans="1:15">
      <c r="A305">
        <v>862</v>
      </c>
      <c r="B305">
        <v>2.5900000000000001E-4</v>
      </c>
      <c r="C305">
        <v>5.1599999999999997E-4</v>
      </c>
      <c r="D305">
        <v>1.5300000000000001E-4</v>
      </c>
      <c r="E305">
        <v>4.6900000000000002E-4</v>
      </c>
      <c r="F305">
        <v>6.9300000000000004E-4</v>
      </c>
      <c r="G305">
        <v>7.9799999999999999E-4</v>
      </c>
      <c r="I305">
        <v>303</v>
      </c>
      <c r="J305">
        <f t="shared" si="30"/>
        <v>0.40507599999999999</v>
      </c>
      <c r="K305">
        <f t="shared" si="31"/>
        <v>0.80960399999999999</v>
      </c>
      <c r="L305">
        <f t="shared" si="32"/>
        <v>0.337059</v>
      </c>
      <c r="M305">
        <f t="shared" si="33"/>
        <v>1.1523330000000001</v>
      </c>
      <c r="N305">
        <f t="shared" si="34"/>
        <v>2.2425480000000002</v>
      </c>
      <c r="O305">
        <f t="shared" si="35"/>
        <v>2.6078640000000002</v>
      </c>
    </row>
    <row r="306" spans="1:15">
      <c r="A306">
        <v>863</v>
      </c>
      <c r="B306">
        <v>2.5900000000000001E-4</v>
      </c>
      <c r="C306">
        <v>5.1599999999999997E-4</v>
      </c>
      <c r="D306">
        <v>1.5300000000000001E-4</v>
      </c>
      <c r="E306">
        <v>6.2100000000000002E-4</v>
      </c>
      <c r="F306">
        <v>3.88E-4</v>
      </c>
      <c r="G306">
        <v>7.9799999999999999E-4</v>
      </c>
      <c r="I306">
        <v>304</v>
      </c>
      <c r="J306">
        <f t="shared" si="30"/>
        <v>0.40507599999999999</v>
      </c>
      <c r="K306">
        <f t="shared" si="31"/>
        <v>0.80960399999999999</v>
      </c>
      <c r="L306">
        <f t="shared" si="32"/>
        <v>0.337059</v>
      </c>
      <c r="M306">
        <f t="shared" si="33"/>
        <v>1.5257970000000001</v>
      </c>
      <c r="N306">
        <f t="shared" si="34"/>
        <v>1.255568</v>
      </c>
      <c r="O306">
        <f t="shared" si="35"/>
        <v>2.6078640000000002</v>
      </c>
    </row>
    <row r="307" spans="1:15">
      <c r="A307">
        <v>864</v>
      </c>
      <c r="B307">
        <v>2.5900000000000001E-4</v>
      </c>
      <c r="C307">
        <v>5.1599999999999997E-4</v>
      </c>
      <c r="D307">
        <v>0</v>
      </c>
      <c r="E307">
        <v>4.6900000000000002E-4</v>
      </c>
      <c r="F307">
        <v>5.4000000000000001E-4</v>
      </c>
      <c r="G307">
        <v>7.9799999999999999E-4</v>
      </c>
      <c r="I307">
        <v>305</v>
      </c>
      <c r="J307">
        <f t="shared" si="30"/>
        <v>0.40507599999999999</v>
      </c>
      <c r="K307">
        <f t="shared" si="31"/>
        <v>0.80960399999999999</v>
      </c>
      <c r="L307">
        <f t="shared" si="32"/>
        <v>0</v>
      </c>
      <c r="M307">
        <f t="shared" si="33"/>
        <v>1.1523330000000001</v>
      </c>
      <c r="N307">
        <f t="shared" si="34"/>
        <v>1.7474400000000001</v>
      </c>
      <c r="O307">
        <f t="shared" si="35"/>
        <v>2.6078640000000002</v>
      </c>
    </row>
    <row r="308" spans="1:15">
      <c r="A308">
        <v>865</v>
      </c>
      <c r="B308" s="1">
        <v>-4.5899509999999997E-5</v>
      </c>
      <c r="C308">
        <v>5.1599999999999997E-4</v>
      </c>
      <c r="D308">
        <v>1.5300000000000001E-4</v>
      </c>
      <c r="E308">
        <v>4.6900000000000002E-4</v>
      </c>
      <c r="F308">
        <v>3.88E-4</v>
      </c>
      <c r="G308">
        <v>9.5E-4</v>
      </c>
      <c r="I308">
        <v>306</v>
      </c>
      <c r="J308">
        <f t="shared" si="30"/>
        <v>-7.1786833639999992E-2</v>
      </c>
      <c r="K308">
        <f t="shared" si="31"/>
        <v>0.80960399999999999</v>
      </c>
      <c r="L308">
        <f t="shared" si="32"/>
        <v>0.337059</v>
      </c>
      <c r="M308">
        <f t="shared" si="33"/>
        <v>1.1523330000000001</v>
      </c>
      <c r="N308">
        <f t="shared" si="34"/>
        <v>1.255568</v>
      </c>
      <c r="O308">
        <f t="shared" si="35"/>
        <v>3.1046</v>
      </c>
    </row>
    <row r="309" spans="1:15">
      <c r="A309">
        <v>866</v>
      </c>
      <c r="B309">
        <v>1.07E-4</v>
      </c>
      <c r="C309">
        <v>5.1599999999999997E-4</v>
      </c>
      <c r="D309">
        <v>1.5300000000000001E-4</v>
      </c>
      <c r="E309">
        <v>4.6900000000000002E-4</v>
      </c>
      <c r="F309">
        <v>6.9300000000000004E-4</v>
      </c>
      <c r="G309">
        <v>9.5E-4</v>
      </c>
      <c r="I309">
        <v>307</v>
      </c>
      <c r="J309">
        <f t="shared" si="30"/>
        <v>0.167348</v>
      </c>
      <c r="K309">
        <f t="shared" si="31"/>
        <v>0.80960399999999999</v>
      </c>
      <c r="L309">
        <f t="shared" si="32"/>
        <v>0.337059</v>
      </c>
      <c r="M309">
        <f t="shared" si="33"/>
        <v>1.1523330000000001</v>
      </c>
      <c r="N309">
        <f t="shared" si="34"/>
        <v>2.2425480000000002</v>
      </c>
      <c r="O309">
        <f t="shared" si="35"/>
        <v>3.1046</v>
      </c>
    </row>
    <row r="310" spans="1:15">
      <c r="A310">
        <v>867</v>
      </c>
      <c r="B310" s="1">
        <v>-4.5899509999999997E-5</v>
      </c>
      <c r="C310">
        <v>5.1599999999999997E-4</v>
      </c>
      <c r="D310">
        <v>3.0499999999999999E-4</v>
      </c>
      <c r="E310">
        <v>6.2100000000000002E-4</v>
      </c>
      <c r="F310">
        <v>6.9300000000000004E-4</v>
      </c>
      <c r="G310">
        <v>9.5E-4</v>
      </c>
      <c r="I310">
        <v>308</v>
      </c>
      <c r="J310">
        <f t="shared" si="30"/>
        <v>-7.1786833639999992E-2</v>
      </c>
      <c r="K310">
        <f t="shared" si="31"/>
        <v>0.80960399999999999</v>
      </c>
      <c r="L310">
        <f t="shared" si="32"/>
        <v>0.67191499999999993</v>
      </c>
      <c r="M310">
        <f t="shared" si="33"/>
        <v>1.5257970000000001</v>
      </c>
      <c r="N310">
        <f t="shared" si="34"/>
        <v>2.2425480000000002</v>
      </c>
      <c r="O310">
        <f t="shared" si="35"/>
        <v>3.1046</v>
      </c>
    </row>
    <row r="311" spans="1:15">
      <c r="A311">
        <v>868</v>
      </c>
      <c r="B311" s="1">
        <v>-4.5899509999999997E-5</v>
      </c>
      <c r="C311">
        <v>5.1599999999999997E-4</v>
      </c>
      <c r="D311">
        <v>1.5300000000000001E-4</v>
      </c>
      <c r="E311">
        <v>3.1599999999999998E-4</v>
      </c>
      <c r="F311">
        <v>8.4599999999999996E-4</v>
      </c>
      <c r="G311">
        <v>7.9799999999999999E-4</v>
      </c>
      <c r="I311">
        <v>309</v>
      </c>
      <c r="J311">
        <f t="shared" si="30"/>
        <v>-7.1786833639999992E-2</v>
      </c>
      <c r="K311">
        <f t="shared" si="31"/>
        <v>0.80960399999999999</v>
      </c>
      <c r="L311">
        <f t="shared" si="32"/>
        <v>0.337059</v>
      </c>
      <c r="M311">
        <f t="shared" si="33"/>
        <v>0.77641199999999999</v>
      </c>
      <c r="N311">
        <f t="shared" si="34"/>
        <v>2.7376559999999999</v>
      </c>
      <c r="O311">
        <f t="shared" si="35"/>
        <v>2.6078640000000002</v>
      </c>
    </row>
    <row r="312" spans="1:15">
      <c r="A312">
        <v>869</v>
      </c>
      <c r="B312">
        <v>1.07E-4</v>
      </c>
      <c r="C312">
        <v>5.1599999999999997E-4</v>
      </c>
      <c r="D312">
        <v>1.5300000000000001E-4</v>
      </c>
      <c r="E312">
        <v>4.6900000000000002E-4</v>
      </c>
      <c r="F312">
        <v>5.4000000000000001E-4</v>
      </c>
      <c r="G312">
        <v>9.5E-4</v>
      </c>
      <c r="I312">
        <v>310</v>
      </c>
      <c r="J312">
        <f t="shared" si="30"/>
        <v>0.167348</v>
      </c>
      <c r="K312">
        <f t="shared" si="31"/>
        <v>0.80960399999999999</v>
      </c>
      <c r="L312">
        <f t="shared" si="32"/>
        <v>0.337059</v>
      </c>
      <c r="M312">
        <f t="shared" si="33"/>
        <v>1.1523330000000001</v>
      </c>
      <c r="N312">
        <f t="shared" si="34"/>
        <v>1.7474400000000001</v>
      </c>
      <c r="O312">
        <f t="shared" si="35"/>
        <v>3.1046</v>
      </c>
    </row>
    <row r="313" spans="1:15">
      <c r="A313">
        <v>870</v>
      </c>
      <c r="B313" s="1">
        <v>-4.5899509999999997E-5</v>
      </c>
      <c r="C313">
        <v>6.6799999999999997E-4</v>
      </c>
      <c r="D313">
        <v>0</v>
      </c>
      <c r="E313">
        <v>6.2100000000000002E-4</v>
      </c>
      <c r="F313">
        <v>8.4599999999999996E-4</v>
      </c>
      <c r="G313">
        <v>9.5E-4</v>
      </c>
      <c r="I313">
        <v>311</v>
      </c>
      <c r="J313">
        <f t="shared" si="30"/>
        <v>-7.1786833639999992E-2</v>
      </c>
      <c r="K313">
        <f t="shared" si="31"/>
        <v>1.048092</v>
      </c>
      <c r="L313">
        <f t="shared" si="32"/>
        <v>0</v>
      </c>
      <c r="M313">
        <f t="shared" si="33"/>
        <v>1.5257970000000001</v>
      </c>
      <c r="N313">
        <f t="shared" si="34"/>
        <v>2.7376559999999999</v>
      </c>
      <c r="O313">
        <f t="shared" si="35"/>
        <v>3.1046</v>
      </c>
    </row>
    <row r="314" spans="1:15">
      <c r="A314">
        <v>871</v>
      </c>
      <c r="B314" s="1">
        <v>-4.5899509999999997E-5</v>
      </c>
      <c r="C314">
        <v>5.1599999999999997E-4</v>
      </c>
      <c r="D314">
        <v>1.5300000000000001E-4</v>
      </c>
      <c r="E314">
        <v>4.6900000000000002E-4</v>
      </c>
      <c r="F314">
        <v>5.4000000000000001E-4</v>
      </c>
      <c r="G314">
        <v>7.9799999999999999E-4</v>
      </c>
      <c r="I314">
        <v>312</v>
      </c>
      <c r="J314">
        <f t="shared" si="30"/>
        <v>-7.1786833639999992E-2</v>
      </c>
      <c r="K314">
        <f t="shared" si="31"/>
        <v>0.80960399999999999</v>
      </c>
      <c r="L314">
        <f t="shared" si="32"/>
        <v>0.337059</v>
      </c>
      <c r="M314">
        <f t="shared" si="33"/>
        <v>1.1523330000000001</v>
      </c>
      <c r="N314">
        <f t="shared" si="34"/>
        <v>1.7474400000000001</v>
      </c>
      <c r="O314">
        <f t="shared" si="35"/>
        <v>2.6078640000000002</v>
      </c>
    </row>
    <row r="315" spans="1:15">
      <c r="A315">
        <v>872</v>
      </c>
      <c r="B315">
        <v>1.07E-4</v>
      </c>
      <c r="C315">
        <v>2.1000000000000001E-4</v>
      </c>
      <c r="D315">
        <v>1.5300000000000001E-4</v>
      </c>
      <c r="E315">
        <v>4.6900000000000002E-4</v>
      </c>
      <c r="F315">
        <v>3.88E-4</v>
      </c>
      <c r="G315">
        <v>1.103E-3</v>
      </c>
      <c r="I315">
        <v>313</v>
      </c>
      <c r="J315">
        <f t="shared" si="30"/>
        <v>0.167348</v>
      </c>
      <c r="K315">
        <f t="shared" si="31"/>
        <v>0.32949000000000001</v>
      </c>
      <c r="L315">
        <f t="shared" si="32"/>
        <v>0.337059</v>
      </c>
      <c r="M315">
        <f t="shared" si="33"/>
        <v>1.1523330000000001</v>
      </c>
      <c r="N315">
        <f t="shared" si="34"/>
        <v>1.255568</v>
      </c>
      <c r="O315">
        <f t="shared" si="35"/>
        <v>3.6046040000000001</v>
      </c>
    </row>
    <row r="316" spans="1:15">
      <c r="A316">
        <v>873</v>
      </c>
      <c r="B316">
        <v>1.07E-4</v>
      </c>
      <c r="C316">
        <v>6.6799999999999997E-4</v>
      </c>
      <c r="D316">
        <v>3.0499999999999999E-4</v>
      </c>
      <c r="E316">
        <v>4.6900000000000002E-4</v>
      </c>
      <c r="F316">
        <v>6.9300000000000004E-4</v>
      </c>
      <c r="G316">
        <v>1.256E-3</v>
      </c>
      <c r="I316">
        <v>314</v>
      </c>
      <c r="J316">
        <f t="shared" si="30"/>
        <v>0.167348</v>
      </c>
      <c r="K316">
        <f t="shared" si="31"/>
        <v>1.048092</v>
      </c>
      <c r="L316">
        <f t="shared" si="32"/>
        <v>0.67191499999999993</v>
      </c>
      <c r="M316">
        <f t="shared" si="33"/>
        <v>1.1523330000000001</v>
      </c>
      <c r="N316">
        <f t="shared" si="34"/>
        <v>2.2425480000000002</v>
      </c>
      <c r="O316">
        <f t="shared" si="35"/>
        <v>4.1046079999999998</v>
      </c>
    </row>
    <row r="317" spans="1:15">
      <c r="A317">
        <v>874</v>
      </c>
      <c r="B317">
        <v>1.07E-4</v>
      </c>
      <c r="C317">
        <v>5.1599999999999997E-4</v>
      </c>
      <c r="D317">
        <v>0</v>
      </c>
      <c r="E317">
        <v>6.2100000000000002E-4</v>
      </c>
      <c r="F317">
        <v>6.9300000000000004E-4</v>
      </c>
      <c r="G317">
        <v>1.103E-3</v>
      </c>
      <c r="I317">
        <v>315</v>
      </c>
      <c r="J317">
        <f t="shared" si="30"/>
        <v>0.167348</v>
      </c>
      <c r="K317">
        <f t="shared" si="31"/>
        <v>0.80960399999999999</v>
      </c>
      <c r="L317">
        <f t="shared" si="32"/>
        <v>0</v>
      </c>
      <c r="M317">
        <f t="shared" si="33"/>
        <v>1.5257970000000001</v>
      </c>
      <c r="N317">
        <f t="shared" si="34"/>
        <v>2.2425480000000002</v>
      </c>
      <c r="O317">
        <f t="shared" si="35"/>
        <v>3.6046040000000001</v>
      </c>
    </row>
    <row r="318" spans="1:15">
      <c r="A318">
        <v>875</v>
      </c>
      <c r="B318" s="1">
        <v>-4.5899509999999997E-5</v>
      </c>
      <c r="C318">
        <v>5.1599999999999997E-4</v>
      </c>
      <c r="D318">
        <v>1.5300000000000001E-4</v>
      </c>
      <c r="E318">
        <v>6.2100000000000002E-4</v>
      </c>
      <c r="F318">
        <v>5.4000000000000001E-4</v>
      </c>
      <c r="G318">
        <v>9.5E-4</v>
      </c>
      <c r="I318">
        <v>316</v>
      </c>
      <c r="J318">
        <f t="shared" si="30"/>
        <v>-7.1786833639999992E-2</v>
      </c>
      <c r="K318">
        <f t="shared" si="31"/>
        <v>0.80960399999999999</v>
      </c>
      <c r="L318">
        <f t="shared" si="32"/>
        <v>0.337059</v>
      </c>
      <c r="M318">
        <f t="shared" si="33"/>
        <v>1.5257970000000001</v>
      </c>
      <c r="N318">
        <f t="shared" si="34"/>
        <v>1.7474400000000001</v>
      </c>
      <c r="O318">
        <f t="shared" si="35"/>
        <v>3.1046</v>
      </c>
    </row>
    <row r="319" spans="1:15">
      <c r="A319">
        <v>876</v>
      </c>
      <c r="B319">
        <v>-1.9799999999999999E-4</v>
      </c>
      <c r="C319">
        <v>5.1599999999999997E-4</v>
      </c>
      <c r="D319">
        <v>4.5800000000000002E-4</v>
      </c>
      <c r="E319">
        <v>6.2100000000000002E-4</v>
      </c>
      <c r="F319">
        <v>8.4599999999999996E-4</v>
      </c>
      <c r="G319">
        <v>1.103E-3</v>
      </c>
      <c r="I319">
        <v>317</v>
      </c>
      <c r="J319">
        <f t="shared" si="30"/>
        <v>-0.309672</v>
      </c>
      <c r="K319">
        <f t="shared" si="31"/>
        <v>0.80960399999999999</v>
      </c>
      <c r="L319">
        <f t="shared" si="32"/>
        <v>1.008974</v>
      </c>
      <c r="M319">
        <f t="shared" si="33"/>
        <v>1.5257970000000001</v>
      </c>
      <c r="N319">
        <f t="shared" si="34"/>
        <v>2.7376559999999999</v>
      </c>
      <c r="O319">
        <f t="shared" si="35"/>
        <v>3.6046040000000001</v>
      </c>
    </row>
    <row r="320" spans="1:15">
      <c r="A320">
        <v>877</v>
      </c>
      <c r="B320" s="1">
        <v>-4.5899509999999997E-5</v>
      </c>
      <c r="C320">
        <v>8.2100000000000001E-4</v>
      </c>
      <c r="D320">
        <v>1.5300000000000001E-4</v>
      </c>
      <c r="E320">
        <v>4.6900000000000002E-4</v>
      </c>
      <c r="F320">
        <v>8.4599999999999996E-4</v>
      </c>
      <c r="G320">
        <v>9.5E-4</v>
      </c>
      <c r="I320">
        <v>318</v>
      </c>
      <c r="J320">
        <f t="shared" si="30"/>
        <v>-7.1786833639999992E-2</v>
      </c>
      <c r="K320">
        <f t="shared" si="31"/>
        <v>1.288149</v>
      </c>
      <c r="L320">
        <f t="shared" si="32"/>
        <v>0.337059</v>
      </c>
      <c r="M320">
        <f t="shared" si="33"/>
        <v>1.1523330000000001</v>
      </c>
      <c r="N320">
        <f t="shared" si="34"/>
        <v>2.7376559999999999</v>
      </c>
      <c r="O320">
        <f t="shared" si="35"/>
        <v>3.1046</v>
      </c>
    </row>
    <row r="321" spans="1:15">
      <c r="A321">
        <v>878</v>
      </c>
      <c r="B321">
        <v>4.1199999999999999E-4</v>
      </c>
      <c r="C321">
        <v>5.1599999999999997E-4</v>
      </c>
      <c r="D321">
        <v>1.5300000000000001E-4</v>
      </c>
      <c r="E321">
        <v>4.6900000000000002E-4</v>
      </c>
      <c r="F321">
        <v>5.4000000000000001E-4</v>
      </c>
      <c r="G321">
        <v>1.256E-3</v>
      </c>
      <c r="I321">
        <v>319</v>
      </c>
      <c r="J321">
        <f t="shared" si="30"/>
        <v>0.64436799999999994</v>
      </c>
      <c r="K321">
        <f t="shared" si="31"/>
        <v>0.80960399999999999</v>
      </c>
      <c r="L321">
        <f t="shared" si="32"/>
        <v>0.337059</v>
      </c>
      <c r="M321">
        <f t="shared" si="33"/>
        <v>1.1523330000000001</v>
      </c>
      <c r="N321">
        <f t="shared" si="34"/>
        <v>1.7474400000000001</v>
      </c>
      <c r="O321">
        <f t="shared" si="35"/>
        <v>4.1046079999999998</v>
      </c>
    </row>
    <row r="322" spans="1:15">
      <c r="A322">
        <v>879</v>
      </c>
      <c r="B322">
        <v>1.07E-4</v>
      </c>
      <c r="C322">
        <v>3.6299999999999999E-4</v>
      </c>
      <c r="D322">
        <v>1.5300000000000001E-4</v>
      </c>
      <c r="E322">
        <v>1.64E-4</v>
      </c>
      <c r="F322">
        <v>8.4599999999999996E-4</v>
      </c>
      <c r="G322">
        <v>9.5E-4</v>
      </c>
      <c r="I322">
        <v>320</v>
      </c>
      <c r="J322">
        <f t="shared" si="30"/>
        <v>0.167348</v>
      </c>
      <c r="K322">
        <f t="shared" si="31"/>
        <v>0.56954700000000003</v>
      </c>
      <c r="L322">
        <f t="shared" si="32"/>
        <v>0.337059</v>
      </c>
      <c r="M322">
        <f t="shared" si="33"/>
        <v>0.40294800000000003</v>
      </c>
      <c r="N322">
        <f t="shared" si="34"/>
        <v>2.7376559999999999</v>
      </c>
      <c r="O322">
        <f t="shared" si="35"/>
        <v>3.1046</v>
      </c>
    </row>
    <row r="323" spans="1:15">
      <c r="A323">
        <v>880</v>
      </c>
      <c r="B323">
        <v>1.07E-4</v>
      </c>
      <c r="C323">
        <v>5.1599999999999997E-4</v>
      </c>
      <c r="D323">
        <v>1.5300000000000001E-4</v>
      </c>
      <c r="E323">
        <v>4.6900000000000002E-4</v>
      </c>
      <c r="F323">
        <v>6.9300000000000004E-4</v>
      </c>
      <c r="G323">
        <v>9.5E-4</v>
      </c>
      <c r="I323">
        <v>321</v>
      </c>
      <c r="J323">
        <f t="shared" si="30"/>
        <v>0.167348</v>
      </c>
      <c r="K323">
        <f t="shared" si="31"/>
        <v>0.80960399999999999</v>
      </c>
      <c r="L323">
        <f t="shared" si="32"/>
        <v>0.337059</v>
      </c>
      <c r="M323">
        <f t="shared" si="33"/>
        <v>1.1523330000000001</v>
      </c>
      <c r="N323">
        <f t="shared" si="34"/>
        <v>2.2425480000000002</v>
      </c>
      <c r="O323">
        <f t="shared" si="35"/>
        <v>3.1046</v>
      </c>
    </row>
    <row r="324" spans="1:15">
      <c r="A324">
        <v>881</v>
      </c>
      <c r="B324">
        <v>1.07E-4</v>
      </c>
      <c r="C324">
        <v>6.6799999999999997E-4</v>
      </c>
      <c r="D324">
        <v>3.0499999999999999E-4</v>
      </c>
      <c r="E324">
        <v>4.6900000000000002E-4</v>
      </c>
      <c r="F324">
        <v>8.4599999999999996E-4</v>
      </c>
      <c r="G324">
        <v>1.103E-3</v>
      </c>
      <c r="I324">
        <v>322</v>
      </c>
      <c r="J324">
        <f t="shared" si="30"/>
        <v>0.167348</v>
      </c>
      <c r="K324">
        <f t="shared" si="31"/>
        <v>1.048092</v>
      </c>
      <c r="L324">
        <f t="shared" si="32"/>
        <v>0.67191499999999993</v>
      </c>
      <c r="M324">
        <f t="shared" si="33"/>
        <v>1.1523330000000001</v>
      </c>
      <c r="N324">
        <f t="shared" si="34"/>
        <v>2.7376559999999999</v>
      </c>
      <c r="O324">
        <f t="shared" si="35"/>
        <v>3.6046040000000001</v>
      </c>
    </row>
    <row r="325" spans="1:15">
      <c r="A325">
        <v>882</v>
      </c>
      <c r="B325">
        <v>2.5900000000000001E-4</v>
      </c>
      <c r="C325">
        <v>5.1599999999999997E-4</v>
      </c>
      <c r="D325">
        <v>4.5800000000000002E-4</v>
      </c>
      <c r="E325">
        <v>4.6900000000000002E-4</v>
      </c>
      <c r="F325">
        <v>6.9300000000000004E-4</v>
      </c>
      <c r="G325">
        <v>1.103E-3</v>
      </c>
      <c r="I325">
        <v>323</v>
      </c>
      <c r="J325">
        <f t="shared" si="30"/>
        <v>0.40507599999999999</v>
      </c>
      <c r="K325">
        <f t="shared" si="31"/>
        <v>0.80960399999999999</v>
      </c>
      <c r="L325">
        <f t="shared" si="32"/>
        <v>1.008974</v>
      </c>
      <c r="M325">
        <f t="shared" si="33"/>
        <v>1.1523330000000001</v>
      </c>
      <c r="N325">
        <f t="shared" si="34"/>
        <v>2.2425480000000002</v>
      </c>
      <c r="O325">
        <f t="shared" si="35"/>
        <v>3.6046040000000001</v>
      </c>
    </row>
    <row r="326" spans="1:15">
      <c r="A326">
        <v>883</v>
      </c>
      <c r="B326">
        <v>1.07E-4</v>
      </c>
      <c r="C326">
        <v>5.1599999999999997E-4</v>
      </c>
      <c r="D326">
        <v>4.5800000000000002E-4</v>
      </c>
      <c r="E326">
        <v>4.6900000000000002E-4</v>
      </c>
      <c r="F326">
        <v>6.9300000000000004E-4</v>
      </c>
      <c r="G326">
        <v>9.5E-4</v>
      </c>
      <c r="I326">
        <v>324</v>
      </c>
      <c r="J326">
        <f t="shared" si="30"/>
        <v>0.167348</v>
      </c>
      <c r="K326">
        <f t="shared" si="31"/>
        <v>0.80960399999999999</v>
      </c>
      <c r="L326">
        <f t="shared" si="32"/>
        <v>1.008974</v>
      </c>
      <c r="M326">
        <f t="shared" si="33"/>
        <v>1.1523330000000001</v>
      </c>
      <c r="N326">
        <f t="shared" si="34"/>
        <v>2.2425480000000002</v>
      </c>
      <c r="O326">
        <f t="shared" si="35"/>
        <v>3.1046</v>
      </c>
    </row>
    <row r="327" spans="1:15">
      <c r="A327">
        <v>884</v>
      </c>
      <c r="B327">
        <v>1.07E-4</v>
      </c>
      <c r="C327">
        <v>6.6799999999999997E-4</v>
      </c>
      <c r="D327">
        <v>1.5300000000000001E-4</v>
      </c>
      <c r="E327">
        <v>1.64E-4</v>
      </c>
      <c r="F327">
        <v>8.4599999999999996E-4</v>
      </c>
      <c r="G327">
        <v>1.256E-3</v>
      </c>
      <c r="I327">
        <v>325</v>
      </c>
      <c r="J327">
        <f t="shared" si="30"/>
        <v>0.167348</v>
      </c>
      <c r="K327">
        <f t="shared" si="31"/>
        <v>1.048092</v>
      </c>
      <c r="L327">
        <f t="shared" si="32"/>
        <v>0.337059</v>
      </c>
      <c r="M327">
        <f t="shared" si="33"/>
        <v>0.40294800000000003</v>
      </c>
      <c r="N327">
        <f t="shared" si="34"/>
        <v>2.7376559999999999</v>
      </c>
      <c r="O327">
        <f t="shared" si="35"/>
        <v>4.1046079999999998</v>
      </c>
    </row>
    <row r="328" spans="1:15">
      <c r="A328">
        <v>885</v>
      </c>
      <c r="B328" s="1">
        <v>-4.5899509999999997E-5</v>
      </c>
      <c r="C328">
        <v>5.1599999999999997E-4</v>
      </c>
      <c r="D328">
        <v>0</v>
      </c>
      <c r="E328">
        <v>3.1599999999999998E-4</v>
      </c>
      <c r="F328">
        <v>8.4599999999999996E-4</v>
      </c>
      <c r="G328">
        <v>9.5E-4</v>
      </c>
      <c r="I328">
        <v>326</v>
      </c>
      <c r="J328">
        <f t="shared" si="30"/>
        <v>-7.1786833639999992E-2</v>
      </c>
      <c r="K328">
        <f t="shared" si="31"/>
        <v>0.80960399999999999</v>
      </c>
      <c r="L328">
        <f t="shared" si="32"/>
        <v>0</v>
      </c>
      <c r="M328">
        <f t="shared" si="33"/>
        <v>0.77641199999999999</v>
      </c>
      <c r="N328">
        <f t="shared" si="34"/>
        <v>2.7376559999999999</v>
      </c>
      <c r="O328">
        <f t="shared" si="35"/>
        <v>3.1046</v>
      </c>
    </row>
    <row r="329" spans="1:15">
      <c r="A329">
        <v>886</v>
      </c>
      <c r="B329">
        <v>2.5900000000000001E-4</v>
      </c>
      <c r="C329">
        <v>3.6299999999999999E-4</v>
      </c>
      <c r="D329">
        <v>1.5300000000000001E-4</v>
      </c>
      <c r="E329">
        <v>4.6900000000000002E-4</v>
      </c>
      <c r="F329">
        <v>8.4599999999999996E-4</v>
      </c>
      <c r="G329">
        <v>1.103E-3</v>
      </c>
      <c r="I329">
        <v>327</v>
      </c>
      <c r="J329">
        <f t="shared" si="30"/>
        <v>0.40507599999999999</v>
      </c>
      <c r="K329">
        <f t="shared" si="31"/>
        <v>0.56954700000000003</v>
      </c>
      <c r="L329">
        <f t="shared" si="32"/>
        <v>0.337059</v>
      </c>
      <c r="M329">
        <f t="shared" si="33"/>
        <v>1.1523330000000001</v>
      </c>
      <c r="N329">
        <f t="shared" si="34"/>
        <v>2.7376559999999999</v>
      </c>
      <c r="O329">
        <f t="shared" si="35"/>
        <v>3.6046040000000001</v>
      </c>
    </row>
    <row r="330" spans="1:15">
      <c r="A330">
        <v>887</v>
      </c>
      <c r="B330">
        <v>2.5900000000000001E-4</v>
      </c>
      <c r="C330">
        <v>5.1599999999999997E-4</v>
      </c>
      <c r="D330">
        <v>1.5300000000000001E-4</v>
      </c>
      <c r="E330">
        <v>6.2100000000000002E-4</v>
      </c>
      <c r="F330">
        <v>8.4599999999999996E-4</v>
      </c>
      <c r="G330">
        <v>1.408E-3</v>
      </c>
      <c r="I330">
        <v>328</v>
      </c>
      <c r="J330">
        <f t="shared" si="30"/>
        <v>0.40507599999999999</v>
      </c>
      <c r="K330">
        <f t="shared" si="31"/>
        <v>0.80960399999999999</v>
      </c>
      <c r="L330">
        <f t="shared" si="32"/>
        <v>0.337059</v>
      </c>
      <c r="M330">
        <f t="shared" si="33"/>
        <v>1.5257970000000001</v>
      </c>
      <c r="N330">
        <f t="shared" si="34"/>
        <v>2.7376559999999999</v>
      </c>
      <c r="O330">
        <f t="shared" si="35"/>
        <v>4.6013440000000001</v>
      </c>
    </row>
    <row r="331" spans="1:15">
      <c r="A331">
        <v>888</v>
      </c>
      <c r="B331" s="1">
        <v>-4.5899509999999997E-5</v>
      </c>
      <c r="C331">
        <v>6.6799999999999997E-4</v>
      </c>
      <c r="D331">
        <v>0</v>
      </c>
      <c r="E331">
        <v>4.6900000000000002E-4</v>
      </c>
      <c r="F331">
        <v>9.9799999999999997E-4</v>
      </c>
      <c r="G331">
        <v>1.103E-3</v>
      </c>
      <c r="I331">
        <v>329</v>
      </c>
      <c r="J331">
        <f t="shared" si="30"/>
        <v>-7.1786833639999992E-2</v>
      </c>
      <c r="K331">
        <f t="shared" si="31"/>
        <v>1.048092</v>
      </c>
      <c r="L331">
        <f t="shared" si="32"/>
        <v>0</v>
      </c>
      <c r="M331">
        <f t="shared" si="33"/>
        <v>1.1523330000000001</v>
      </c>
      <c r="N331">
        <f t="shared" si="34"/>
        <v>3.2295279999999997</v>
      </c>
      <c r="O331">
        <f t="shared" si="35"/>
        <v>3.6046040000000001</v>
      </c>
    </row>
    <row r="332" spans="1:15">
      <c r="A332">
        <v>889</v>
      </c>
      <c r="B332">
        <v>1.07E-4</v>
      </c>
      <c r="C332">
        <v>8.2100000000000001E-4</v>
      </c>
      <c r="D332">
        <v>1.5300000000000001E-4</v>
      </c>
      <c r="E332">
        <v>4.6900000000000002E-4</v>
      </c>
      <c r="F332">
        <v>8.4599999999999996E-4</v>
      </c>
      <c r="G332">
        <v>1.256E-3</v>
      </c>
      <c r="I332">
        <v>330</v>
      </c>
      <c r="J332">
        <f t="shared" si="30"/>
        <v>0.167348</v>
      </c>
      <c r="K332">
        <f t="shared" si="31"/>
        <v>1.288149</v>
      </c>
      <c r="L332">
        <f t="shared" si="32"/>
        <v>0.337059</v>
      </c>
      <c r="M332">
        <f t="shared" si="33"/>
        <v>1.1523330000000001</v>
      </c>
      <c r="N332">
        <f t="shared" si="34"/>
        <v>2.7376559999999999</v>
      </c>
      <c r="O332">
        <f t="shared" si="35"/>
        <v>4.1046079999999998</v>
      </c>
    </row>
    <row r="333" spans="1:15">
      <c r="A333">
        <v>890</v>
      </c>
      <c r="B333" s="1">
        <v>-4.5899509999999997E-5</v>
      </c>
      <c r="C333">
        <v>5.1599999999999997E-4</v>
      </c>
      <c r="D333">
        <v>3.0499999999999999E-4</v>
      </c>
      <c r="E333">
        <v>4.6900000000000002E-4</v>
      </c>
      <c r="F333">
        <v>6.9300000000000004E-4</v>
      </c>
      <c r="G333">
        <v>1.408E-3</v>
      </c>
      <c r="I333">
        <v>331</v>
      </c>
      <c r="J333">
        <f t="shared" si="30"/>
        <v>-7.1786833639999992E-2</v>
      </c>
      <c r="K333">
        <f t="shared" si="31"/>
        <v>0.80960399999999999</v>
      </c>
      <c r="L333">
        <f t="shared" si="32"/>
        <v>0.67191499999999993</v>
      </c>
      <c r="M333">
        <f t="shared" si="33"/>
        <v>1.1523330000000001</v>
      </c>
      <c r="N333">
        <f t="shared" si="34"/>
        <v>2.2425480000000002</v>
      </c>
      <c r="O333">
        <f t="shared" si="35"/>
        <v>4.6013440000000001</v>
      </c>
    </row>
    <row r="334" spans="1:15">
      <c r="A334">
        <v>891</v>
      </c>
      <c r="B334">
        <v>2.5900000000000001E-4</v>
      </c>
      <c r="C334">
        <v>3.6299999999999999E-4</v>
      </c>
      <c r="D334">
        <v>1.5300000000000001E-4</v>
      </c>
      <c r="E334">
        <v>3.1599999999999998E-4</v>
      </c>
      <c r="F334">
        <v>9.9799999999999997E-4</v>
      </c>
      <c r="G334">
        <v>1.103E-3</v>
      </c>
      <c r="I334">
        <v>332</v>
      </c>
      <c r="J334">
        <f t="shared" si="30"/>
        <v>0.40507599999999999</v>
      </c>
      <c r="K334">
        <f t="shared" si="31"/>
        <v>0.56954700000000003</v>
      </c>
      <c r="L334">
        <f t="shared" si="32"/>
        <v>0.337059</v>
      </c>
      <c r="M334">
        <f t="shared" si="33"/>
        <v>0.77641199999999999</v>
      </c>
      <c r="N334">
        <f t="shared" si="34"/>
        <v>3.2295279999999997</v>
      </c>
      <c r="O334">
        <f t="shared" si="35"/>
        <v>3.6046040000000001</v>
      </c>
    </row>
    <row r="335" spans="1:15">
      <c r="A335">
        <v>892</v>
      </c>
      <c r="B335">
        <v>1.07E-4</v>
      </c>
      <c r="C335">
        <v>6.6799999999999997E-4</v>
      </c>
      <c r="D335">
        <v>1.5300000000000001E-4</v>
      </c>
      <c r="E335">
        <v>6.2100000000000002E-4</v>
      </c>
      <c r="F335">
        <v>9.9799999999999997E-4</v>
      </c>
      <c r="G335">
        <v>1.408E-3</v>
      </c>
      <c r="I335">
        <v>333</v>
      </c>
      <c r="J335">
        <f t="shared" si="30"/>
        <v>0.167348</v>
      </c>
      <c r="K335">
        <f t="shared" si="31"/>
        <v>1.048092</v>
      </c>
      <c r="L335">
        <f t="shared" si="32"/>
        <v>0.337059</v>
      </c>
      <c r="M335">
        <f t="shared" si="33"/>
        <v>1.5257970000000001</v>
      </c>
      <c r="N335">
        <f t="shared" si="34"/>
        <v>3.2295279999999997</v>
      </c>
      <c r="O335">
        <f t="shared" si="35"/>
        <v>4.6013440000000001</v>
      </c>
    </row>
    <row r="336" spans="1:15">
      <c r="A336">
        <v>893</v>
      </c>
      <c r="B336">
        <v>2.5900000000000001E-4</v>
      </c>
      <c r="C336">
        <v>6.6799999999999997E-4</v>
      </c>
      <c r="D336">
        <v>1.5300000000000001E-4</v>
      </c>
      <c r="E336">
        <v>6.2100000000000002E-4</v>
      </c>
      <c r="F336">
        <v>8.4599999999999996E-4</v>
      </c>
      <c r="G336">
        <v>1.256E-3</v>
      </c>
      <c r="I336">
        <v>334</v>
      </c>
      <c r="J336">
        <f t="shared" si="30"/>
        <v>0.40507599999999999</v>
      </c>
      <c r="K336">
        <f t="shared" si="31"/>
        <v>1.048092</v>
      </c>
      <c r="L336">
        <f t="shared" si="32"/>
        <v>0.337059</v>
      </c>
      <c r="M336">
        <f t="shared" si="33"/>
        <v>1.5257970000000001</v>
      </c>
      <c r="N336">
        <f t="shared" si="34"/>
        <v>2.7376559999999999</v>
      </c>
      <c r="O336">
        <f t="shared" si="35"/>
        <v>4.1046079999999998</v>
      </c>
    </row>
    <row r="337" spans="1:15">
      <c r="A337">
        <v>894</v>
      </c>
      <c r="B337">
        <v>1.07E-4</v>
      </c>
      <c r="C337">
        <v>6.6799999999999997E-4</v>
      </c>
      <c r="D337">
        <v>3.0499999999999999E-4</v>
      </c>
      <c r="E337">
        <v>4.6900000000000002E-4</v>
      </c>
      <c r="F337">
        <v>9.9799999999999997E-4</v>
      </c>
      <c r="G337">
        <v>1.256E-3</v>
      </c>
      <c r="I337">
        <v>335</v>
      </c>
      <c r="J337">
        <f t="shared" si="30"/>
        <v>0.167348</v>
      </c>
      <c r="K337">
        <f t="shared" si="31"/>
        <v>1.048092</v>
      </c>
      <c r="L337">
        <f t="shared" si="32"/>
        <v>0.67191499999999993</v>
      </c>
      <c r="M337">
        <f t="shared" si="33"/>
        <v>1.1523330000000001</v>
      </c>
      <c r="N337">
        <f t="shared" si="34"/>
        <v>3.2295279999999997</v>
      </c>
      <c r="O337">
        <f t="shared" si="35"/>
        <v>4.1046079999999998</v>
      </c>
    </row>
    <row r="338" spans="1:15">
      <c r="A338">
        <v>895</v>
      </c>
      <c r="B338" s="1">
        <v>-4.5899509999999997E-5</v>
      </c>
      <c r="C338">
        <v>5.1599999999999997E-4</v>
      </c>
      <c r="D338">
        <v>4.5800000000000002E-4</v>
      </c>
      <c r="E338">
        <v>3.1599999999999998E-4</v>
      </c>
      <c r="F338">
        <v>9.9799999999999997E-4</v>
      </c>
      <c r="G338">
        <v>1.256E-3</v>
      </c>
      <c r="I338">
        <v>336</v>
      </c>
      <c r="J338">
        <f t="shared" si="30"/>
        <v>-7.1786833639999992E-2</v>
      </c>
      <c r="K338">
        <f t="shared" si="31"/>
        <v>0.80960399999999999</v>
      </c>
      <c r="L338">
        <f t="shared" si="32"/>
        <v>1.008974</v>
      </c>
      <c r="M338">
        <f t="shared" si="33"/>
        <v>0.77641199999999999</v>
      </c>
      <c r="N338">
        <f t="shared" si="34"/>
        <v>3.2295279999999997</v>
      </c>
      <c r="O338">
        <f t="shared" si="35"/>
        <v>4.1046079999999998</v>
      </c>
    </row>
    <row r="339" spans="1:15">
      <c r="A339">
        <v>896</v>
      </c>
      <c r="B339">
        <v>1.07E-4</v>
      </c>
      <c r="C339">
        <v>3.6299999999999999E-4</v>
      </c>
      <c r="D339">
        <v>3.0499999999999999E-4</v>
      </c>
      <c r="E339">
        <v>4.6900000000000002E-4</v>
      </c>
      <c r="F339">
        <v>9.9799999999999997E-4</v>
      </c>
      <c r="G339">
        <v>1.5610000000000001E-3</v>
      </c>
      <c r="I339">
        <v>337</v>
      </c>
      <c r="J339">
        <f t="shared" si="30"/>
        <v>0.167348</v>
      </c>
      <c r="K339">
        <f t="shared" si="31"/>
        <v>0.56954700000000003</v>
      </c>
      <c r="L339">
        <f t="shared" si="32"/>
        <v>0.67191499999999993</v>
      </c>
      <c r="M339">
        <f t="shared" si="33"/>
        <v>1.1523330000000001</v>
      </c>
      <c r="N339">
        <f t="shared" si="34"/>
        <v>3.2295279999999997</v>
      </c>
      <c r="O339">
        <f t="shared" si="35"/>
        <v>5.1013480000000007</v>
      </c>
    </row>
    <row r="340" spans="1:15">
      <c r="A340">
        <v>897</v>
      </c>
      <c r="B340">
        <v>1.07E-4</v>
      </c>
      <c r="C340">
        <v>6.6799999999999997E-4</v>
      </c>
      <c r="D340">
        <v>3.0499999999999999E-4</v>
      </c>
      <c r="E340">
        <v>4.6900000000000002E-4</v>
      </c>
      <c r="F340">
        <v>8.4599999999999996E-4</v>
      </c>
      <c r="G340">
        <v>1.256E-3</v>
      </c>
      <c r="I340">
        <v>338</v>
      </c>
      <c r="J340">
        <f t="shared" ref="J340:J403" si="36">B340*1564</f>
        <v>0.167348</v>
      </c>
      <c r="K340">
        <f t="shared" ref="K340:K403" si="37">C340*1569</f>
        <v>1.048092</v>
      </c>
      <c r="L340">
        <f t="shared" ref="L340:L403" si="38">D340*2203</f>
        <v>0.67191499999999993</v>
      </c>
      <c r="M340">
        <f t="shared" ref="M340:M403" si="39">E340*2457</f>
        <v>1.1523330000000001</v>
      </c>
      <c r="N340">
        <f t="shared" ref="N340:N403" si="40">F340*3236</f>
        <v>2.7376559999999999</v>
      </c>
      <c r="O340">
        <f t="shared" ref="O340:O403" si="41">+G340*3268</f>
        <v>4.1046079999999998</v>
      </c>
    </row>
    <row r="341" spans="1:15">
      <c r="A341">
        <v>898</v>
      </c>
      <c r="B341">
        <v>2.5900000000000001E-4</v>
      </c>
      <c r="C341">
        <v>5.1599999999999997E-4</v>
      </c>
      <c r="D341">
        <v>1.5300000000000001E-4</v>
      </c>
      <c r="E341">
        <v>4.6900000000000002E-4</v>
      </c>
      <c r="F341">
        <v>1.1509999999999999E-3</v>
      </c>
      <c r="G341">
        <v>1.5610000000000001E-3</v>
      </c>
      <c r="I341">
        <v>339</v>
      </c>
      <c r="J341">
        <f t="shared" si="36"/>
        <v>0.40507599999999999</v>
      </c>
      <c r="K341">
        <f t="shared" si="37"/>
        <v>0.80960399999999999</v>
      </c>
      <c r="L341">
        <f t="shared" si="38"/>
        <v>0.337059</v>
      </c>
      <c r="M341">
        <f t="shared" si="39"/>
        <v>1.1523330000000001</v>
      </c>
      <c r="N341">
        <f t="shared" si="40"/>
        <v>3.7246359999999998</v>
      </c>
      <c r="O341">
        <f t="shared" si="41"/>
        <v>5.1013480000000007</v>
      </c>
    </row>
    <row r="342" spans="1:15">
      <c r="A342">
        <v>899</v>
      </c>
      <c r="B342">
        <v>2.5900000000000001E-4</v>
      </c>
      <c r="C342">
        <v>5.1599999999999997E-4</v>
      </c>
      <c r="D342">
        <v>4.5800000000000002E-4</v>
      </c>
      <c r="E342">
        <v>4.6900000000000002E-4</v>
      </c>
      <c r="F342">
        <v>9.9799999999999997E-4</v>
      </c>
      <c r="G342">
        <v>1.256E-3</v>
      </c>
      <c r="I342">
        <v>340</v>
      </c>
      <c r="J342">
        <f t="shared" si="36"/>
        <v>0.40507599999999999</v>
      </c>
      <c r="K342">
        <f t="shared" si="37"/>
        <v>0.80960399999999999</v>
      </c>
      <c r="L342">
        <f t="shared" si="38"/>
        <v>1.008974</v>
      </c>
      <c r="M342">
        <f t="shared" si="39"/>
        <v>1.1523330000000001</v>
      </c>
      <c r="N342">
        <f t="shared" si="40"/>
        <v>3.2295279999999997</v>
      </c>
      <c r="O342">
        <f t="shared" si="41"/>
        <v>4.1046079999999998</v>
      </c>
    </row>
    <row r="343" spans="1:15">
      <c r="A343">
        <v>900</v>
      </c>
      <c r="B343" s="1">
        <v>-4.5899509999999997E-5</v>
      </c>
      <c r="C343">
        <v>3.6299999999999999E-4</v>
      </c>
      <c r="D343">
        <v>1.5300000000000001E-4</v>
      </c>
      <c r="E343">
        <v>6.2100000000000002E-4</v>
      </c>
      <c r="F343">
        <v>9.9799999999999997E-4</v>
      </c>
      <c r="G343">
        <v>1.256E-3</v>
      </c>
      <c r="I343">
        <v>341</v>
      </c>
      <c r="J343">
        <f t="shared" si="36"/>
        <v>-7.1786833639999992E-2</v>
      </c>
      <c r="K343">
        <f t="shared" si="37"/>
        <v>0.56954700000000003</v>
      </c>
      <c r="L343">
        <f t="shared" si="38"/>
        <v>0.337059</v>
      </c>
      <c r="M343">
        <f t="shared" si="39"/>
        <v>1.5257970000000001</v>
      </c>
      <c r="N343">
        <f t="shared" si="40"/>
        <v>3.2295279999999997</v>
      </c>
      <c r="O343">
        <f t="shared" si="41"/>
        <v>4.1046079999999998</v>
      </c>
    </row>
    <row r="344" spans="1:15">
      <c r="A344">
        <v>901</v>
      </c>
      <c r="B344">
        <v>4.1199999999999999E-4</v>
      </c>
      <c r="C344">
        <v>5.1599999999999997E-4</v>
      </c>
      <c r="D344">
        <v>1.5300000000000001E-4</v>
      </c>
      <c r="E344">
        <v>4.6900000000000002E-4</v>
      </c>
      <c r="F344">
        <v>1.3029999999999999E-3</v>
      </c>
      <c r="G344">
        <v>1.5610000000000001E-3</v>
      </c>
      <c r="I344">
        <v>342</v>
      </c>
      <c r="J344">
        <f t="shared" si="36"/>
        <v>0.64436799999999994</v>
      </c>
      <c r="K344">
        <f t="shared" si="37"/>
        <v>0.80960399999999999</v>
      </c>
      <c r="L344">
        <f t="shared" si="38"/>
        <v>0.337059</v>
      </c>
      <c r="M344">
        <f t="shared" si="39"/>
        <v>1.1523330000000001</v>
      </c>
      <c r="N344">
        <f t="shared" si="40"/>
        <v>4.2165079999999993</v>
      </c>
      <c r="O344">
        <f t="shared" si="41"/>
        <v>5.1013480000000007</v>
      </c>
    </row>
    <row r="345" spans="1:15">
      <c r="A345">
        <v>902</v>
      </c>
      <c r="B345">
        <v>4.1199999999999999E-4</v>
      </c>
      <c r="C345">
        <v>6.6799999999999997E-4</v>
      </c>
      <c r="D345">
        <v>0</v>
      </c>
      <c r="E345">
        <v>4.6900000000000002E-4</v>
      </c>
      <c r="F345">
        <v>1.1509999999999999E-3</v>
      </c>
      <c r="G345">
        <v>1.408E-3</v>
      </c>
      <c r="I345">
        <v>343</v>
      </c>
      <c r="J345">
        <f t="shared" si="36"/>
        <v>0.64436799999999994</v>
      </c>
      <c r="K345">
        <f t="shared" si="37"/>
        <v>1.048092</v>
      </c>
      <c r="L345">
        <f t="shared" si="38"/>
        <v>0</v>
      </c>
      <c r="M345">
        <f t="shared" si="39"/>
        <v>1.1523330000000001</v>
      </c>
      <c r="N345">
        <f t="shared" si="40"/>
        <v>3.7246359999999998</v>
      </c>
      <c r="O345">
        <f t="shared" si="41"/>
        <v>4.6013440000000001</v>
      </c>
    </row>
    <row r="346" spans="1:15">
      <c r="A346">
        <v>903</v>
      </c>
      <c r="B346">
        <v>1.07E-4</v>
      </c>
      <c r="C346">
        <v>5.1599999999999997E-4</v>
      </c>
      <c r="D346">
        <v>3.0499999999999999E-4</v>
      </c>
      <c r="E346">
        <v>3.1599999999999998E-4</v>
      </c>
      <c r="F346">
        <v>9.9799999999999997E-4</v>
      </c>
      <c r="G346">
        <v>1.408E-3</v>
      </c>
      <c r="I346">
        <v>344</v>
      </c>
      <c r="J346">
        <f t="shared" si="36"/>
        <v>0.167348</v>
      </c>
      <c r="K346">
        <f t="shared" si="37"/>
        <v>0.80960399999999999</v>
      </c>
      <c r="L346">
        <f t="shared" si="38"/>
        <v>0.67191499999999993</v>
      </c>
      <c r="M346">
        <f t="shared" si="39"/>
        <v>0.77641199999999999</v>
      </c>
      <c r="N346">
        <f t="shared" si="40"/>
        <v>3.2295279999999997</v>
      </c>
      <c r="O346">
        <f t="shared" si="41"/>
        <v>4.6013440000000001</v>
      </c>
    </row>
    <row r="347" spans="1:15">
      <c r="A347">
        <v>904</v>
      </c>
      <c r="B347">
        <v>1.07E-4</v>
      </c>
      <c r="C347">
        <v>9.7300000000000002E-4</v>
      </c>
      <c r="D347">
        <v>1.5300000000000001E-4</v>
      </c>
      <c r="E347">
        <v>3.1599999999999998E-4</v>
      </c>
      <c r="F347">
        <v>1.3029999999999999E-3</v>
      </c>
      <c r="G347">
        <v>1.7129999999999999E-3</v>
      </c>
      <c r="I347">
        <v>345</v>
      </c>
      <c r="J347">
        <f t="shared" si="36"/>
        <v>0.167348</v>
      </c>
      <c r="K347">
        <f t="shared" si="37"/>
        <v>1.526637</v>
      </c>
      <c r="L347">
        <f t="shared" si="38"/>
        <v>0.337059</v>
      </c>
      <c r="M347">
        <f t="shared" si="39"/>
        <v>0.77641199999999999</v>
      </c>
      <c r="N347">
        <f t="shared" si="40"/>
        <v>4.2165079999999993</v>
      </c>
      <c r="O347">
        <f t="shared" si="41"/>
        <v>5.5980840000000001</v>
      </c>
    </row>
    <row r="348" spans="1:15">
      <c r="A348">
        <v>905</v>
      </c>
      <c r="B348">
        <v>4.1199999999999999E-4</v>
      </c>
      <c r="C348">
        <v>6.6799999999999997E-4</v>
      </c>
      <c r="D348">
        <v>3.0499999999999999E-4</v>
      </c>
      <c r="E348">
        <v>3.1599999999999998E-4</v>
      </c>
      <c r="F348">
        <v>1.3029999999999999E-3</v>
      </c>
      <c r="G348">
        <v>1.5610000000000001E-3</v>
      </c>
      <c r="I348">
        <v>346</v>
      </c>
      <c r="J348">
        <f t="shared" si="36"/>
        <v>0.64436799999999994</v>
      </c>
      <c r="K348">
        <f t="shared" si="37"/>
        <v>1.048092</v>
      </c>
      <c r="L348">
        <f t="shared" si="38"/>
        <v>0.67191499999999993</v>
      </c>
      <c r="M348">
        <f t="shared" si="39"/>
        <v>0.77641199999999999</v>
      </c>
      <c r="N348">
        <f t="shared" si="40"/>
        <v>4.2165079999999993</v>
      </c>
      <c r="O348">
        <f t="shared" si="41"/>
        <v>5.1013480000000007</v>
      </c>
    </row>
    <row r="349" spans="1:15">
      <c r="A349">
        <v>906</v>
      </c>
      <c r="B349">
        <v>2.5900000000000001E-4</v>
      </c>
      <c r="C349">
        <v>5.1599999999999997E-4</v>
      </c>
      <c r="D349">
        <v>1.5300000000000001E-4</v>
      </c>
      <c r="E349">
        <v>4.6900000000000002E-4</v>
      </c>
      <c r="F349">
        <v>1.3029999999999999E-3</v>
      </c>
      <c r="G349">
        <v>1.866E-3</v>
      </c>
      <c r="I349">
        <v>347</v>
      </c>
      <c r="J349">
        <f t="shared" si="36"/>
        <v>0.40507599999999999</v>
      </c>
      <c r="K349">
        <f t="shared" si="37"/>
        <v>0.80960399999999999</v>
      </c>
      <c r="L349">
        <f t="shared" si="38"/>
        <v>0.337059</v>
      </c>
      <c r="M349">
        <f t="shared" si="39"/>
        <v>1.1523330000000001</v>
      </c>
      <c r="N349">
        <f t="shared" si="40"/>
        <v>4.2165079999999993</v>
      </c>
      <c r="O349">
        <f t="shared" si="41"/>
        <v>6.0980879999999997</v>
      </c>
    </row>
    <row r="350" spans="1:15">
      <c r="A350">
        <v>907</v>
      </c>
      <c r="B350">
        <v>1.07E-4</v>
      </c>
      <c r="C350">
        <v>8.2100000000000001E-4</v>
      </c>
      <c r="D350">
        <v>3.0499999999999999E-4</v>
      </c>
      <c r="E350">
        <v>4.6900000000000002E-4</v>
      </c>
      <c r="F350">
        <v>1.609E-3</v>
      </c>
      <c r="G350">
        <v>1.866E-3</v>
      </c>
      <c r="I350">
        <v>348</v>
      </c>
      <c r="J350">
        <f t="shared" si="36"/>
        <v>0.167348</v>
      </c>
      <c r="K350">
        <f t="shared" si="37"/>
        <v>1.288149</v>
      </c>
      <c r="L350">
        <f t="shared" si="38"/>
        <v>0.67191499999999993</v>
      </c>
      <c r="M350">
        <f t="shared" si="39"/>
        <v>1.1523330000000001</v>
      </c>
      <c r="N350">
        <f t="shared" si="40"/>
        <v>5.2067239999999995</v>
      </c>
      <c r="O350">
        <f t="shared" si="41"/>
        <v>6.0980879999999997</v>
      </c>
    </row>
    <row r="351" spans="1:15">
      <c r="A351">
        <v>908</v>
      </c>
      <c r="B351">
        <v>1.07E-4</v>
      </c>
      <c r="C351">
        <v>5.1599999999999997E-4</v>
      </c>
      <c r="D351">
        <v>1.5300000000000001E-4</v>
      </c>
      <c r="E351">
        <v>4.6900000000000002E-4</v>
      </c>
      <c r="F351">
        <v>1.609E-3</v>
      </c>
      <c r="G351">
        <v>1.5610000000000001E-3</v>
      </c>
      <c r="I351">
        <v>349</v>
      </c>
      <c r="J351">
        <f t="shared" si="36"/>
        <v>0.167348</v>
      </c>
      <c r="K351">
        <f t="shared" si="37"/>
        <v>0.80960399999999999</v>
      </c>
      <c r="L351">
        <f t="shared" si="38"/>
        <v>0.337059</v>
      </c>
      <c r="M351">
        <f t="shared" si="39"/>
        <v>1.1523330000000001</v>
      </c>
      <c r="N351">
        <f t="shared" si="40"/>
        <v>5.2067239999999995</v>
      </c>
      <c r="O351">
        <f t="shared" si="41"/>
        <v>5.1013480000000007</v>
      </c>
    </row>
    <row r="352" spans="1:15">
      <c r="A352">
        <v>909</v>
      </c>
      <c r="B352">
        <v>2.5900000000000001E-4</v>
      </c>
      <c r="C352">
        <v>8.2100000000000001E-4</v>
      </c>
      <c r="D352">
        <v>1.5300000000000001E-4</v>
      </c>
      <c r="E352">
        <v>3.1599999999999998E-4</v>
      </c>
      <c r="F352">
        <v>1.761E-3</v>
      </c>
      <c r="G352">
        <v>2.1710000000000002E-3</v>
      </c>
      <c r="I352">
        <v>350</v>
      </c>
      <c r="J352">
        <f t="shared" si="36"/>
        <v>0.40507599999999999</v>
      </c>
      <c r="K352">
        <f t="shared" si="37"/>
        <v>1.288149</v>
      </c>
      <c r="L352">
        <f t="shared" si="38"/>
        <v>0.337059</v>
      </c>
      <c r="M352">
        <f t="shared" si="39"/>
        <v>0.77641199999999999</v>
      </c>
      <c r="N352">
        <f t="shared" si="40"/>
        <v>5.6985960000000002</v>
      </c>
      <c r="O352">
        <f t="shared" si="41"/>
        <v>7.0948280000000006</v>
      </c>
    </row>
    <row r="353" spans="1:15">
      <c r="A353">
        <v>910</v>
      </c>
      <c r="B353">
        <v>4.1199999999999999E-4</v>
      </c>
      <c r="C353">
        <v>8.2100000000000001E-4</v>
      </c>
      <c r="D353">
        <v>1.5300000000000001E-4</v>
      </c>
      <c r="E353">
        <v>6.2100000000000002E-4</v>
      </c>
      <c r="F353">
        <v>2.2190000000000001E-3</v>
      </c>
      <c r="G353">
        <v>2.3240000000000001E-3</v>
      </c>
      <c r="I353">
        <v>351</v>
      </c>
      <c r="J353">
        <f t="shared" si="36"/>
        <v>0.64436799999999994</v>
      </c>
      <c r="K353">
        <f t="shared" si="37"/>
        <v>1.288149</v>
      </c>
      <c r="L353">
        <f t="shared" si="38"/>
        <v>0.337059</v>
      </c>
      <c r="M353">
        <f t="shared" si="39"/>
        <v>1.5257970000000001</v>
      </c>
      <c r="N353">
        <f t="shared" si="40"/>
        <v>7.1806840000000003</v>
      </c>
      <c r="O353">
        <f t="shared" si="41"/>
        <v>7.5948320000000002</v>
      </c>
    </row>
    <row r="354" spans="1:15">
      <c r="A354">
        <v>911</v>
      </c>
      <c r="B354">
        <v>4.1199999999999999E-4</v>
      </c>
      <c r="C354">
        <v>5.1599999999999997E-4</v>
      </c>
      <c r="D354">
        <v>1.5300000000000001E-4</v>
      </c>
      <c r="E354">
        <v>4.6900000000000002E-4</v>
      </c>
      <c r="F354">
        <v>2.0660000000000001E-3</v>
      </c>
      <c r="G354">
        <v>2.4759999999999999E-3</v>
      </c>
      <c r="I354">
        <v>352</v>
      </c>
      <c r="J354">
        <f t="shared" si="36"/>
        <v>0.64436799999999994</v>
      </c>
      <c r="K354">
        <f t="shared" si="37"/>
        <v>0.80960399999999999</v>
      </c>
      <c r="L354">
        <f t="shared" si="38"/>
        <v>0.337059</v>
      </c>
      <c r="M354">
        <f t="shared" si="39"/>
        <v>1.1523330000000001</v>
      </c>
      <c r="N354">
        <f t="shared" si="40"/>
        <v>6.6855760000000002</v>
      </c>
      <c r="O354">
        <f t="shared" si="41"/>
        <v>8.0915680000000005</v>
      </c>
    </row>
    <row r="355" spans="1:15">
      <c r="A355">
        <v>912</v>
      </c>
      <c r="B355">
        <v>2.5900000000000001E-4</v>
      </c>
      <c r="C355">
        <v>8.2100000000000001E-4</v>
      </c>
      <c r="D355">
        <v>1.5300000000000001E-4</v>
      </c>
      <c r="E355">
        <v>4.6900000000000002E-4</v>
      </c>
      <c r="F355">
        <v>2.2190000000000001E-3</v>
      </c>
      <c r="G355">
        <v>2.4759999999999999E-3</v>
      </c>
      <c r="I355">
        <v>353</v>
      </c>
      <c r="J355">
        <f t="shared" si="36"/>
        <v>0.40507599999999999</v>
      </c>
      <c r="K355">
        <f t="shared" si="37"/>
        <v>1.288149</v>
      </c>
      <c r="L355">
        <f t="shared" si="38"/>
        <v>0.337059</v>
      </c>
      <c r="M355">
        <f t="shared" si="39"/>
        <v>1.1523330000000001</v>
      </c>
      <c r="N355">
        <f t="shared" si="40"/>
        <v>7.1806840000000003</v>
      </c>
      <c r="O355">
        <f t="shared" si="41"/>
        <v>8.0915680000000005</v>
      </c>
    </row>
    <row r="356" spans="1:15">
      <c r="A356">
        <v>913</v>
      </c>
      <c r="B356">
        <v>7.1699999999999997E-4</v>
      </c>
      <c r="C356">
        <v>8.2100000000000001E-4</v>
      </c>
      <c r="D356">
        <v>3.0499999999999999E-4</v>
      </c>
      <c r="E356">
        <v>4.6900000000000002E-4</v>
      </c>
      <c r="F356">
        <v>2.3709999999999998E-3</v>
      </c>
      <c r="G356">
        <v>2.4759999999999999E-3</v>
      </c>
      <c r="I356">
        <v>354</v>
      </c>
      <c r="J356">
        <f t="shared" si="36"/>
        <v>1.1213880000000001</v>
      </c>
      <c r="K356">
        <f t="shared" si="37"/>
        <v>1.288149</v>
      </c>
      <c r="L356">
        <f t="shared" si="38"/>
        <v>0.67191499999999993</v>
      </c>
      <c r="M356">
        <f t="shared" si="39"/>
        <v>1.1523330000000001</v>
      </c>
      <c r="N356">
        <f t="shared" si="40"/>
        <v>7.6725559999999993</v>
      </c>
      <c r="O356">
        <f t="shared" si="41"/>
        <v>8.0915680000000005</v>
      </c>
    </row>
    <row r="357" spans="1:15">
      <c r="A357">
        <v>914</v>
      </c>
      <c r="B357">
        <v>5.6400000000000005E-4</v>
      </c>
      <c r="C357">
        <v>8.2100000000000001E-4</v>
      </c>
      <c r="D357">
        <v>3.0499999999999999E-4</v>
      </c>
      <c r="E357">
        <v>4.6900000000000002E-4</v>
      </c>
      <c r="F357">
        <v>2.5240000000000002E-3</v>
      </c>
      <c r="G357">
        <v>2.3240000000000001E-3</v>
      </c>
      <c r="I357">
        <v>355</v>
      </c>
      <c r="J357">
        <f t="shared" si="36"/>
        <v>0.8820960000000001</v>
      </c>
      <c r="K357">
        <f t="shared" si="37"/>
        <v>1.288149</v>
      </c>
      <c r="L357">
        <f t="shared" si="38"/>
        <v>0.67191499999999993</v>
      </c>
      <c r="M357">
        <f t="shared" si="39"/>
        <v>1.1523330000000001</v>
      </c>
      <c r="N357">
        <f t="shared" si="40"/>
        <v>8.1676640000000003</v>
      </c>
      <c r="O357">
        <f t="shared" si="41"/>
        <v>7.5948320000000002</v>
      </c>
    </row>
    <row r="358" spans="1:15">
      <c r="A358">
        <v>915</v>
      </c>
      <c r="B358">
        <v>4.1199999999999999E-4</v>
      </c>
      <c r="C358">
        <v>6.6799999999999997E-4</v>
      </c>
      <c r="D358">
        <v>3.0499999999999999E-4</v>
      </c>
      <c r="E358">
        <v>3.1599999999999998E-4</v>
      </c>
      <c r="F358">
        <v>2.6770000000000001E-3</v>
      </c>
      <c r="G358">
        <v>2.4759999999999999E-3</v>
      </c>
      <c r="I358">
        <v>356</v>
      </c>
      <c r="J358">
        <f t="shared" si="36"/>
        <v>0.64436799999999994</v>
      </c>
      <c r="K358">
        <f t="shared" si="37"/>
        <v>1.048092</v>
      </c>
      <c r="L358">
        <f t="shared" si="38"/>
        <v>0.67191499999999993</v>
      </c>
      <c r="M358">
        <f t="shared" si="39"/>
        <v>0.77641199999999999</v>
      </c>
      <c r="N358">
        <f t="shared" si="40"/>
        <v>8.6627720000000004</v>
      </c>
      <c r="O358">
        <f t="shared" si="41"/>
        <v>8.0915680000000005</v>
      </c>
    </row>
    <row r="359" spans="1:15">
      <c r="A359">
        <v>916</v>
      </c>
      <c r="B359">
        <v>2.5900000000000001E-4</v>
      </c>
      <c r="C359">
        <v>6.6799999999999997E-4</v>
      </c>
      <c r="D359">
        <v>1.5300000000000001E-4</v>
      </c>
      <c r="E359">
        <v>6.2100000000000002E-4</v>
      </c>
      <c r="F359">
        <v>2.9819999999999998E-3</v>
      </c>
      <c r="G359">
        <v>2.7810000000000001E-3</v>
      </c>
      <c r="I359">
        <v>357</v>
      </c>
      <c r="J359">
        <f t="shared" si="36"/>
        <v>0.40507599999999999</v>
      </c>
      <c r="K359">
        <f t="shared" si="37"/>
        <v>1.048092</v>
      </c>
      <c r="L359">
        <f t="shared" si="38"/>
        <v>0.337059</v>
      </c>
      <c r="M359">
        <f t="shared" si="39"/>
        <v>1.5257970000000001</v>
      </c>
      <c r="N359">
        <f t="shared" si="40"/>
        <v>9.6497519999999994</v>
      </c>
      <c r="O359">
        <f t="shared" si="41"/>
        <v>9.0883079999999996</v>
      </c>
    </row>
    <row r="360" spans="1:15">
      <c r="A360">
        <v>917</v>
      </c>
      <c r="B360">
        <v>4.1199999999999999E-4</v>
      </c>
      <c r="C360">
        <v>8.2100000000000001E-4</v>
      </c>
      <c r="D360">
        <v>1.5300000000000001E-4</v>
      </c>
      <c r="E360">
        <v>1.64E-4</v>
      </c>
      <c r="F360">
        <v>3.1340000000000001E-3</v>
      </c>
      <c r="G360">
        <v>2.6289999999999998E-3</v>
      </c>
      <c r="I360">
        <v>358</v>
      </c>
      <c r="J360">
        <f t="shared" si="36"/>
        <v>0.64436799999999994</v>
      </c>
      <c r="K360">
        <f t="shared" si="37"/>
        <v>1.288149</v>
      </c>
      <c r="L360">
        <f t="shared" si="38"/>
        <v>0.337059</v>
      </c>
      <c r="M360">
        <f t="shared" si="39"/>
        <v>0.40294800000000003</v>
      </c>
      <c r="N360">
        <f t="shared" si="40"/>
        <v>10.141624</v>
      </c>
      <c r="O360">
        <f t="shared" si="41"/>
        <v>8.5915719999999993</v>
      </c>
    </row>
    <row r="361" spans="1:15">
      <c r="A361">
        <v>918</v>
      </c>
      <c r="B361">
        <v>5.6400000000000005E-4</v>
      </c>
      <c r="C361">
        <v>9.7300000000000002E-4</v>
      </c>
      <c r="D361">
        <v>1.5300000000000001E-4</v>
      </c>
      <c r="E361">
        <v>6.2100000000000002E-4</v>
      </c>
      <c r="F361">
        <v>3.5920000000000001E-3</v>
      </c>
      <c r="G361">
        <v>3.0869999999999999E-3</v>
      </c>
      <c r="I361">
        <v>359</v>
      </c>
      <c r="J361">
        <f t="shared" si="36"/>
        <v>0.8820960000000001</v>
      </c>
      <c r="K361">
        <f t="shared" si="37"/>
        <v>1.526637</v>
      </c>
      <c r="L361">
        <f t="shared" si="38"/>
        <v>0.337059</v>
      </c>
      <c r="M361">
        <f t="shared" si="39"/>
        <v>1.5257970000000001</v>
      </c>
      <c r="N361">
        <f t="shared" si="40"/>
        <v>11.623712000000001</v>
      </c>
      <c r="O361">
        <f t="shared" si="41"/>
        <v>10.088315999999999</v>
      </c>
    </row>
    <row r="362" spans="1:15">
      <c r="A362">
        <v>919</v>
      </c>
      <c r="B362">
        <v>5.6400000000000005E-4</v>
      </c>
      <c r="C362">
        <v>9.7300000000000002E-4</v>
      </c>
      <c r="D362">
        <v>0</v>
      </c>
      <c r="E362">
        <v>3.1599999999999998E-4</v>
      </c>
      <c r="F362">
        <v>3.7450000000000001E-3</v>
      </c>
      <c r="G362">
        <v>2.7810000000000001E-3</v>
      </c>
      <c r="I362">
        <v>360</v>
      </c>
      <c r="J362">
        <f t="shared" si="36"/>
        <v>0.8820960000000001</v>
      </c>
      <c r="K362">
        <f t="shared" si="37"/>
        <v>1.526637</v>
      </c>
      <c r="L362">
        <f t="shared" si="38"/>
        <v>0</v>
      </c>
      <c r="M362">
        <f t="shared" si="39"/>
        <v>0.77641199999999999</v>
      </c>
      <c r="N362">
        <f t="shared" si="40"/>
        <v>12.118819999999999</v>
      </c>
      <c r="O362">
        <f t="shared" si="41"/>
        <v>9.0883079999999996</v>
      </c>
    </row>
    <row r="363" spans="1:15">
      <c r="A363">
        <v>920</v>
      </c>
      <c r="B363">
        <v>5.6400000000000005E-4</v>
      </c>
      <c r="C363">
        <v>8.2100000000000001E-4</v>
      </c>
      <c r="D363">
        <v>1.5300000000000001E-4</v>
      </c>
      <c r="E363">
        <v>4.6900000000000002E-4</v>
      </c>
      <c r="F363">
        <v>4.0499999999999998E-3</v>
      </c>
      <c r="G363">
        <v>3.2390000000000001E-3</v>
      </c>
      <c r="I363">
        <v>361</v>
      </c>
      <c r="J363">
        <f t="shared" si="36"/>
        <v>0.8820960000000001</v>
      </c>
      <c r="K363">
        <f t="shared" si="37"/>
        <v>1.288149</v>
      </c>
      <c r="L363">
        <f t="shared" si="38"/>
        <v>0.337059</v>
      </c>
      <c r="M363">
        <f t="shared" si="39"/>
        <v>1.1523330000000001</v>
      </c>
      <c r="N363">
        <f t="shared" si="40"/>
        <v>13.105799999999999</v>
      </c>
      <c r="O363">
        <f t="shared" si="41"/>
        <v>10.585052000000001</v>
      </c>
    </row>
    <row r="364" spans="1:15">
      <c r="A364">
        <v>921</v>
      </c>
      <c r="B364">
        <v>7.1699999999999997E-4</v>
      </c>
      <c r="C364">
        <v>1.126E-3</v>
      </c>
      <c r="D364">
        <v>3.0499999999999999E-4</v>
      </c>
      <c r="E364">
        <v>3.1599999999999998E-4</v>
      </c>
      <c r="F364">
        <v>3.7450000000000001E-3</v>
      </c>
      <c r="G364">
        <v>3.0869999999999999E-3</v>
      </c>
      <c r="I364">
        <v>362</v>
      </c>
      <c r="J364">
        <f t="shared" si="36"/>
        <v>1.1213880000000001</v>
      </c>
      <c r="K364">
        <f t="shared" si="37"/>
        <v>1.766694</v>
      </c>
      <c r="L364">
        <f t="shared" si="38"/>
        <v>0.67191499999999993</v>
      </c>
      <c r="M364">
        <f t="shared" si="39"/>
        <v>0.77641199999999999</v>
      </c>
      <c r="N364">
        <f t="shared" si="40"/>
        <v>12.118819999999999</v>
      </c>
      <c r="O364">
        <f t="shared" si="41"/>
        <v>10.088315999999999</v>
      </c>
    </row>
    <row r="365" spans="1:15">
      <c r="A365">
        <v>922</v>
      </c>
      <c r="B365">
        <v>4.1199999999999999E-4</v>
      </c>
      <c r="C365">
        <v>1.126E-3</v>
      </c>
      <c r="D365">
        <v>3.0499999999999999E-4</v>
      </c>
      <c r="E365">
        <v>6.2100000000000002E-4</v>
      </c>
      <c r="F365">
        <v>3.5920000000000001E-3</v>
      </c>
      <c r="G365">
        <v>2.934E-3</v>
      </c>
      <c r="I365">
        <v>363</v>
      </c>
      <c r="J365">
        <f t="shared" si="36"/>
        <v>0.64436799999999994</v>
      </c>
      <c r="K365">
        <f t="shared" si="37"/>
        <v>1.766694</v>
      </c>
      <c r="L365">
        <f t="shared" si="38"/>
        <v>0.67191499999999993</v>
      </c>
      <c r="M365">
        <f t="shared" si="39"/>
        <v>1.5257970000000001</v>
      </c>
      <c r="N365">
        <f t="shared" si="40"/>
        <v>11.623712000000001</v>
      </c>
      <c r="O365">
        <f t="shared" si="41"/>
        <v>9.5883120000000002</v>
      </c>
    </row>
    <row r="366" spans="1:15">
      <c r="A366">
        <v>923</v>
      </c>
      <c r="B366">
        <v>5.6400000000000005E-4</v>
      </c>
      <c r="C366">
        <v>1.126E-3</v>
      </c>
      <c r="D366">
        <v>1.5300000000000001E-4</v>
      </c>
      <c r="E366">
        <v>4.6900000000000002E-4</v>
      </c>
      <c r="F366">
        <v>3.1340000000000001E-3</v>
      </c>
      <c r="G366">
        <v>2.7810000000000001E-3</v>
      </c>
      <c r="I366">
        <v>364</v>
      </c>
      <c r="J366">
        <f t="shared" si="36"/>
        <v>0.8820960000000001</v>
      </c>
      <c r="K366">
        <f t="shared" si="37"/>
        <v>1.766694</v>
      </c>
      <c r="L366">
        <f t="shared" si="38"/>
        <v>0.337059</v>
      </c>
      <c r="M366">
        <f t="shared" si="39"/>
        <v>1.1523330000000001</v>
      </c>
      <c r="N366">
        <f t="shared" si="40"/>
        <v>10.141624</v>
      </c>
      <c r="O366">
        <f t="shared" si="41"/>
        <v>9.0883079999999996</v>
      </c>
    </row>
    <row r="367" spans="1:15">
      <c r="A367">
        <v>924</v>
      </c>
      <c r="B367">
        <v>7.1699999999999997E-4</v>
      </c>
      <c r="C367">
        <v>9.7300000000000002E-4</v>
      </c>
      <c r="D367">
        <v>3.0499999999999999E-4</v>
      </c>
      <c r="E367">
        <v>4.6900000000000002E-4</v>
      </c>
      <c r="F367">
        <v>3.4390000000000002E-3</v>
      </c>
      <c r="G367">
        <v>2.6289999999999998E-3</v>
      </c>
      <c r="I367">
        <v>365</v>
      </c>
      <c r="J367">
        <f t="shared" si="36"/>
        <v>1.1213880000000001</v>
      </c>
      <c r="K367">
        <f t="shared" si="37"/>
        <v>1.526637</v>
      </c>
      <c r="L367">
        <f t="shared" si="38"/>
        <v>0.67191499999999993</v>
      </c>
      <c r="M367">
        <f t="shared" si="39"/>
        <v>1.1523330000000001</v>
      </c>
      <c r="N367">
        <f t="shared" si="40"/>
        <v>11.128604000000001</v>
      </c>
      <c r="O367">
        <f t="shared" si="41"/>
        <v>8.5915719999999993</v>
      </c>
    </row>
    <row r="368" spans="1:15">
      <c r="A368">
        <v>925</v>
      </c>
      <c r="B368">
        <v>8.7000000000000001E-4</v>
      </c>
      <c r="C368">
        <v>1.126E-3</v>
      </c>
      <c r="D368">
        <v>1.5300000000000001E-4</v>
      </c>
      <c r="E368">
        <v>4.6900000000000002E-4</v>
      </c>
      <c r="F368">
        <v>3.1340000000000001E-3</v>
      </c>
      <c r="G368">
        <v>2.7810000000000001E-3</v>
      </c>
      <c r="I368">
        <v>366</v>
      </c>
      <c r="J368">
        <f t="shared" si="36"/>
        <v>1.3606800000000001</v>
      </c>
      <c r="K368">
        <f t="shared" si="37"/>
        <v>1.766694</v>
      </c>
      <c r="L368">
        <f t="shared" si="38"/>
        <v>0.337059</v>
      </c>
      <c r="M368">
        <f t="shared" si="39"/>
        <v>1.1523330000000001</v>
      </c>
      <c r="N368">
        <f t="shared" si="40"/>
        <v>10.141624</v>
      </c>
      <c r="O368">
        <f t="shared" si="41"/>
        <v>9.0883079999999996</v>
      </c>
    </row>
    <row r="369" spans="1:15">
      <c r="A369">
        <v>926</v>
      </c>
      <c r="B369">
        <v>4.1199999999999999E-4</v>
      </c>
      <c r="C369">
        <v>8.2100000000000001E-4</v>
      </c>
      <c r="D369">
        <v>1.5300000000000001E-4</v>
      </c>
      <c r="E369">
        <v>4.6900000000000002E-4</v>
      </c>
      <c r="F369">
        <v>3.1340000000000001E-3</v>
      </c>
      <c r="G369">
        <v>2.4759999999999999E-3</v>
      </c>
      <c r="I369">
        <v>367</v>
      </c>
      <c r="J369">
        <f t="shared" si="36"/>
        <v>0.64436799999999994</v>
      </c>
      <c r="K369">
        <f t="shared" si="37"/>
        <v>1.288149</v>
      </c>
      <c r="L369">
        <f t="shared" si="38"/>
        <v>0.337059</v>
      </c>
      <c r="M369">
        <f t="shared" si="39"/>
        <v>1.1523330000000001</v>
      </c>
      <c r="N369">
        <f t="shared" si="40"/>
        <v>10.141624</v>
      </c>
      <c r="O369">
        <f t="shared" si="41"/>
        <v>8.0915680000000005</v>
      </c>
    </row>
    <row r="370" spans="1:15">
      <c r="A370">
        <v>927</v>
      </c>
      <c r="B370">
        <v>5.6400000000000005E-4</v>
      </c>
      <c r="C370">
        <v>1.126E-3</v>
      </c>
      <c r="D370">
        <v>1.5300000000000001E-4</v>
      </c>
      <c r="E370">
        <v>4.6900000000000002E-4</v>
      </c>
      <c r="F370">
        <v>4.202E-3</v>
      </c>
      <c r="G370">
        <v>3.8500000000000001E-3</v>
      </c>
      <c r="I370">
        <v>368</v>
      </c>
      <c r="J370">
        <f t="shared" si="36"/>
        <v>0.8820960000000001</v>
      </c>
      <c r="K370">
        <f t="shared" si="37"/>
        <v>1.766694</v>
      </c>
      <c r="L370">
        <f t="shared" si="38"/>
        <v>0.337059</v>
      </c>
      <c r="M370">
        <f t="shared" si="39"/>
        <v>1.1523330000000001</v>
      </c>
      <c r="N370">
        <f t="shared" si="40"/>
        <v>13.597671999999999</v>
      </c>
      <c r="O370">
        <f t="shared" si="41"/>
        <v>12.581800000000001</v>
      </c>
    </row>
    <row r="371" spans="1:15">
      <c r="A371">
        <v>928</v>
      </c>
      <c r="B371">
        <v>7.1699999999999997E-4</v>
      </c>
      <c r="C371">
        <v>1.126E-3</v>
      </c>
      <c r="D371">
        <v>3.0499999999999999E-4</v>
      </c>
      <c r="E371">
        <v>4.6900000000000002E-4</v>
      </c>
      <c r="F371">
        <v>4.6600000000000001E-3</v>
      </c>
      <c r="G371">
        <v>2.7810000000000001E-3</v>
      </c>
      <c r="I371">
        <v>369</v>
      </c>
      <c r="J371">
        <f t="shared" si="36"/>
        <v>1.1213880000000001</v>
      </c>
      <c r="K371">
        <f t="shared" si="37"/>
        <v>1.766694</v>
      </c>
      <c r="L371">
        <f t="shared" si="38"/>
        <v>0.67191499999999993</v>
      </c>
      <c r="M371">
        <f t="shared" si="39"/>
        <v>1.1523330000000001</v>
      </c>
      <c r="N371">
        <f t="shared" si="40"/>
        <v>15.07976</v>
      </c>
      <c r="O371">
        <f t="shared" si="41"/>
        <v>9.0883079999999996</v>
      </c>
    </row>
    <row r="372" spans="1:15">
      <c r="A372">
        <v>929</v>
      </c>
      <c r="B372">
        <v>5.6400000000000005E-4</v>
      </c>
      <c r="C372">
        <v>1.2780000000000001E-3</v>
      </c>
      <c r="D372">
        <v>4.5800000000000002E-4</v>
      </c>
      <c r="E372">
        <v>3.1599999999999998E-4</v>
      </c>
      <c r="F372">
        <v>4.3550000000000004E-3</v>
      </c>
      <c r="G372">
        <v>2.7810000000000001E-3</v>
      </c>
      <c r="I372">
        <v>370</v>
      </c>
      <c r="J372">
        <f t="shared" si="36"/>
        <v>0.8820960000000001</v>
      </c>
      <c r="K372">
        <f t="shared" si="37"/>
        <v>2.005182</v>
      </c>
      <c r="L372">
        <f t="shared" si="38"/>
        <v>1.008974</v>
      </c>
      <c r="M372">
        <f t="shared" si="39"/>
        <v>0.77641199999999999</v>
      </c>
      <c r="N372">
        <f t="shared" si="40"/>
        <v>14.092780000000001</v>
      </c>
      <c r="O372">
        <f t="shared" si="41"/>
        <v>9.0883079999999996</v>
      </c>
    </row>
    <row r="373" spans="1:15">
      <c r="A373">
        <v>930</v>
      </c>
      <c r="B373">
        <v>5.6400000000000005E-4</v>
      </c>
      <c r="C373">
        <v>1.126E-3</v>
      </c>
      <c r="D373">
        <v>3.0499999999999999E-4</v>
      </c>
      <c r="E373">
        <v>4.6900000000000002E-4</v>
      </c>
      <c r="F373">
        <v>3.7450000000000001E-3</v>
      </c>
      <c r="G373">
        <v>2.4759999999999999E-3</v>
      </c>
      <c r="I373">
        <v>371</v>
      </c>
      <c r="J373">
        <f t="shared" si="36"/>
        <v>0.8820960000000001</v>
      </c>
      <c r="K373">
        <f t="shared" si="37"/>
        <v>1.766694</v>
      </c>
      <c r="L373">
        <f t="shared" si="38"/>
        <v>0.67191499999999993</v>
      </c>
      <c r="M373">
        <f t="shared" si="39"/>
        <v>1.1523330000000001</v>
      </c>
      <c r="N373">
        <f t="shared" si="40"/>
        <v>12.118819999999999</v>
      </c>
      <c r="O373">
        <f t="shared" si="41"/>
        <v>8.0915680000000005</v>
      </c>
    </row>
    <row r="374" spans="1:15">
      <c r="A374">
        <v>931</v>
      </c>
      <c r="B374">
        <v>7.1699999999999997E-4</v>
      </c>
      <c r="C374">
        <v>1.2780000000000001E-3</v>
      </c>
      <c r="D374">
        <v>3.0499999999999999E-4</v>
      </c>
      <c r="E374">
        <v>4.6900000000000002E-4</v>
      </c>
      <c r="F374">
        <v>4.202E-3</v>
      </c>
      <c r="G374">
        <v>2.7810000000000001E-3</v>
      </c>
      <c r="I374">
        <v>372</v>
      </c>
      <c r="J374">
        <f t="shared" si="36"/>
        <v>1.1213880000000001</v>
      </c>
      <c r="K374">
        <f t="shared" si="37"/>
        <v>2.005182</v>
      </c>
      <c r="L374">
        <f t="shared" si="38"/>
        <v>0.67191499999999993</v>
      </c>
      <c r="M374">
        <f t="shared" si="39"/>
        <v>1.1523330000000001</v>
      </c>
      <c r="N374">
        <f t="shared" si="40"/>
        <v>13.597671999999999</v>
      </c>
      <c r="O374">
        <f t="shared" si="41"/>
        <v>9.0883079999999996</v>
      </c>
    </row>
    <row r="375" spans="1:15">
      <c r="A375">
        <v>932</v>
      </c>
      <c r="B375">
        <v>5.6400000000000005E-4</v>
      </c>
      <c r="C375">
        <v>1.2780000000000001E-3</v>
      </c>
      <c r="D375">
        <v>3.0499999999999999E-4</v>
      </c>
      <c r="E375">
        <v>4.6900000000000002E-4</v>
      </c>
      <c r="F375">
        <v>3.8969999999999999E-3</v>
      </c>
      <c r="G375">
        <v>2.6289999999999998E-3</v>
      </c>
      <c r="I375">
        <v>373</v>
      </c>
      <c r="J375">
        <f t="shared" si="36"/>
        <v>0.8820960000000001</v>
      </c>
      <c r="K375">
        <f t="shared" si="37"/>
        <v>2.005182</v>
      </c>
      <c r="L375">
        <f t="shared" si="38"/>
        <v>0.67191499999999993</v>
      </c>
      <c r="M375">
        <f t="shared" si="39"/>
        <v>1.1523330000000001</v>
      </c>
      <c r="N375">
        <f t="shared" si="40"/>
        <v>12.610692</v>
      </c>
      <c r="O375">
        <f t="shared" si="41"/>
        <v>8.5915719999999993</v>
      </c>
    </row>
    <row r="376" spans="1:15">
      <c r="A376">
        <v>933</v>
      </c>
      <c r="B376">
        <v>5.6400000000000005E-4</v>
      </c>
      <c r="C376">
        <v>1.126E-3</v>
      </c>
      <c r="D376">
        <v>3.0499999999999999E-4</v>
      </c>
      <c r="E376">
        <v>3.1599999999999998E-4</v>
      </c>
      <c r="F376">
        <v>4.3550000000000004E-3</v>
      </c>
      <c r="G376">
        <v>2.6289999999999998E-3</v>
      </c>
      <c r="I376">
        <v>374</v>
      </c>
      <c r="J376">
        <f t="shared" si="36"/>
        <v>0.8820960000000001</v>
      </c>
      <c r="K376">
        <f t="shared" si="37"/>
        <v>1.766694</v>
      </c>
      <c r="L376">
        <f t="shared" si="38"/>
        <v>0.67191499999999993</v>
      </c>
      <c r="M376">
        <f t="shared" si="39"/>
        <v>0.77641199999999999</v>
      </c>
      <c r="N376">
        <f t="shared" si="40"/>
        <v>14.092780000000001</v>
      </c>
      <c r="O376">
        <f t="shared" si="41"/>
        <v>8.5915719999999993</v>
      </c>
    </row>
    <row r="377" spans="1:15">
      <c r="A377">
        <v>934</v>
      </c>
      <c r="B377">
        <v>8.7000000000000001E-4</v>
      </c>
      <c r="C377">
        <v>1.431E-3</v>
      </c>
      <c r="D377">
        <v>3.0499999999999999E-4</v>
      </c>
      <c r="E377">
        <v>4.6900000000000002E-4</v>
      </c>
      <c r="F377">
        <v>4.6600000000000001E-3</v>
      </c>
      <c r="G377">
        <v>2.7810000000000001E-3</v>
      </c>
      <c r="I377">
        <v>375</v>
      </c>
      <c r="J377">
        <f t="shared" si="36"/>
        <v>1.3606800000000001</v>
      </c>
      <c r="K377">
        <f t="shared" si="37"/>
        <v>2.2452389999999998</v>
      </c>
      <c r="L377">
        <f t="shared" si="38"/>
        <v>0.67191499999999993</v>
      </c>
      <c r="M377">
        <f t="shared" si="39"/>
        <v>1.1523330000000001</v>
      </c>
      <c r="N377">
        <f t="shared" si="40"/>
        <v>15.07976</v>
      </c>
      <c r="O377">
        <f t="shared" si="41"/>
        <v>9.0883079999999996</v>
      </c>
    </row>
    <row r="378" spans="1:15">
      <c r="A378">
        <v>935</v>
      </c>
      <c r="B378">
        <v>8.7000000000000001E-4</v>
      </c>
      <c r="C378">
        <v>1.2780000000000001E-3</v>
      </c>
      <c r="D378">
        <v>3.0499999999999999E-4</v>
      </c>
      <c r="E378">
        <v>3.1599999999999998E-4</v>
      </c>
      <c r="F378">
        <v>4.6600000000000001E-3</v>
      </c>
      <c r="G378">
        <v>2.6289999999999998E-3</v>
      </c>
      <c r="I378">
        <v>376</v>
      </c>
      <c r="J378">
        <f t="shared" si="36"/>
        <v>1.3606800000000001</v>
      </c>
      <c r="K378">
        <f t="shared" si="37"/>
        <v>2.005182</v>
      </c>
      <c r="L378">
        <f t="shared" si="38"/>
        <v>0.67191499999999993</v>
      </c>
      <c r="M378">
        <f t="shared" si="39"/>
        <v>0.77641199999999999</v>
      </c>
      <c r="N378">
        <f t="shared" si="40"/>
        <v>15.07976</v>
      </c>
      <c r="O378">
        <f t="shared" si="41"/>
        <v>8.5915719999999993</v>
      </c>
    </row>
    <row r="379" spans="1:15">
      <c r="A379">
        <v>936</v>
      </c>
      <c r="B379">
        <v>8.7000000000000001E-4</v>
      </c>
      <c r="C379">
        <v>1.126E-3</v>
      </c>
      <c r="D379">
        <v>4.5800000000000002E-4</v>
      </c>
      <c r="E379">
        <v>4.6900000000000002E-4</v>
      </c>
      <c r="F379">
        <v>4.202E-3</v>
      </c>
      <c r="G379">
        <v>2.934E-3</v>
      </c>
      <c r="I379">
        <v>377</v>
      </c>
      <c r="J379">
        <f t="shared" si="36"/>
        <v>1.3606800000000001</v>
      </c>
      <c r="K379">
        <f t="shared" si="37"/>
        <v>1.766694</v>
      </c>
      <c r="L379">
        <f t="shared" si="38"/>
        <v>1.008974</v>
      </c>
      <c r="M379">
        <f t="shared" si="39"/>
        <v>1.1523330000000001</v>
      </c>
      <c r="N379">
        <f t="shared" si="40"/>
        <v>13.597671999999999</v>
      </c>
      <c r="O379">
        <f t="shared" si="41"/>
        <v>9.5883120000000002</v>
      </c>
    </row>
    <row r="380" spans="1:15">
      <c r="A380">
        <v>937</v>
      </c>
      <c r="B380">
        <v>1.0219999999999999E-3</v>
      </c>
      <c r="C380">
        <v>1.431E-3</v>
      </c>
      <c r="D380">
        <v>3.0499999999999999E-4</v>
      </c>
      <c r="E380">
        <v>4.6900000000000002E-4</v>
      </c>
      <c r="F380">
        <v>4.6600000000000001E-3</v>
      </c>
      <c r="G380">
        <v>2.4759999999999999E-3</v>
      </c>
      <c r="I380">
        <v>378</v>
      </c>
      <c r="J380">
        <f t="shared" si="36"/>
        <v>1.5984079999999998</v>
      </c>
      <c r="K380">
        <f t="shared" si="37"/>
        <v>2.2452389999999998</v>
      </c>
      <c r="L380">
        <f t="shared" si="38"/>
        <v>0.67191499999999993</v>
      </c>
      <c r="M380">
        <f t="shared" si="39"/>
        <v>1.1523330000000001</v>
      </c>
      <c r="N380">
        <f t="shared" si="40"/>
        <v>15.07976</v>
      </c>
      <c r="O380">
        <f t="shared" si="41"/>
        <v>8.0915680000000005</v>
      </c>
    </row>
    <row r="381" spans="1:15">
      <c r="A381">
        <v>938</v>
      </c>
      <c r="B381">
        <v>1.0219999999999999E-3</v>
      </c>
      <c r="C381">
        <v>1.2780000000000001E-3</v>
      </c>
      <c r="D381">
        <v>3.0499999999999999E-4</v>
      </c>
      <c r="E381">
        <v>4.6900000000000002E-4</v>
      </c>
      <c r="F381">
        <v>4.8129999999999996E-3</v>
      </c>
      <c r="G381">
        <v>2.7810000000000001E-3</v>
      </c>
      <c r="I381">
        <v>379</v>
      </c>
      <c r="J381">
        <f t="shared" si="36"/>
        <v>1.5984079999999998</v>
      </c>
      <c r="K381">
        <f t="shared" si="37"/>
        <v>2.005182</v>
      </c>
      <c r="L381">
        <f t="shared" si="38"/>
        <v>0.67191499999999993</v>
      </c>
      <c r="M381">
        <f t="shared" si="39"/>
        <v>1.1523330000000001</v>
      </c>
      <c r="N381">
        <f t="shared" si="40"/>
        <v>15.574867999999999</v>
      </c>
      <c r="O381">
        <f t="shared" si="41"/>
        <v>9.0883079999999996</v>
      </c>
    </row>
    <row r="382" spans="1:15">
      <c r="A382">
        <v>939</v>
      </c>
      <c r="B382">
        <v>8.7000000000000001E-4</v>
      </c>
      <c r="C382">
        <v>1.2780000000000001E-3</v>
      </c>
      <c r="D382">
        <v>3.0499999999999999E-4</v>
      </c>
      <c r="E382">
        <v>4.6900000000000002E-4</v>
      </c>
      <c r="F382">
        <v>5.1180000000000002E-3</v>
      </c>
      <c r="G382">
        <v>2.7810000000000001E-3</v>
      </c>
      <c r="I382">
        <v>380</v>
      </c>
      <c r="J382">
        <f t="shared" si="36"/>
        <v>1.3606800000000001</v>
      </c>
      <c r="K382">
        <f t="shared" si="37"/>
        <v>2.005182</v>
      </c>
      <c r="L382">
        <f t="shared" si="38"/>
        <v>0.67191499999999993</v>
      </c>
      <c r="M382">
        <f t="shared" si="39"/>
        <v>1.1523330000000001</v>
      </c>
      <c r="N382">
        <f t="shared" si="40"/>
        <v>16.561848000000001</v>
      </c>
      <c r="O382">
        <f t="shared" si="41"/>
        <v>9.0883079999999996</v>
      </c>
    </row>
    <row r="383" spans="1:15">
      <c r="A383">
        <v>940</v>
      </c>
      <c r="B383">
        <v>8.7000000000000001E-4</v>
      </c>
      <c r="C383">
        <v>1.2780000000000001E-3</v>
      </c>
      <c r="D383">
        <v>3.0499999999999999E-4</v>
      </c>
      <c r="E383">
        <v>6.2100000000000002E-4</v>
      </c>
      <c r="F383">
        <v>4.5069999999999997E-3</v>
      </c>
      <c r="G383">
        <v>3.0869999999999999E-3</v>
      </c>
      <c r="I383">
        <v>381</v>
      </c>
      <c r="J383">
        <f t="shared" si="36"/>
        <v>1.3606800000000001</v>
      </c>
      <c r="K383">
        <f t="shared" si="37"/>
        <v>2.005182</v>
      </c>
      <c r="L383">
        <f t="shared" si="38"/>
        <v>0.67191499999999993</v>
      </c>
      <c r="M383">
        <f t="shared" si="39"/>
        <v>1.5257970000000001</v>
      </c>
      <c r="N383">
        <f t="shared" si="40"/>
        <v>14.584651999999998</v>
      </c>
      <c r="O383">
        <f t="shared" si="41"/>
        <v>10.088315999999999</v>
      </c>
    </row>
    <row r="384" spans="1:15">
      <c r="A384">
        <v>941</v>
      </c>
      <c r="B384">
        <v>1.0219999999999999E-3</v>
      </c>
      <c r="C384">
        <v>1.5839999999999999E-3</v>
      </c>
      <c r="D384">
        <v>3.0499999999999999E-4</v>
      </c>
      <c r="E384">
        <v>4.6900000000000002E-4</v>
      </c>
      <c r="F384">
        <v>3.4390000000000002E-3</v>
      </c>
      <c r="G384">
        <v>2.934E-3</v>
      </c>
      <c r="I384">
        <v>382</v>
      </c>
      <c r="J384">
        <f t="shared" si="36"/>
        <v>1.5984079999999998</v>
      </c>
      <c r="K384">
        <f t="shared" si="37"/>
        <v>2.4852959999999999</v>
      </c>
      <c r="L384">
        <f t="shared" si="38"/>
        <v>0.67191499999999993</v>
      </c>
      <c r="M384">
        <f t="shared" si="39"/>
        <v>1.1523330000000001</v>
      </c>
      <c r="N384">
        <f t="shared" si="40"/>
        <v>11.128604000000001</v>
      </c>
      <c r="O384">
        <f t="shared" si="41"/>
        <v>9.5883120000000002</v>
      </c>
    </row>
    <row r="385" spans="1:15">
      <c r="A385">
        <v>942</v>
      </c>
      <c r="B385">
        <v>1.175E-3</v>
      </c>
      <c r="C385">
        <v>1.431E-3</v>
      </c>
      <c r="D385">
        <v>4.5800000000000002E-4</v>
      </c>
      <c r="E385">
        <v>4.6900000000000002E-4</v>
      </c>
      <c r="F385">
        <v>3.4390000000000002E-3</v>
      </c>
      <c r="G385">
        <v>2.6289999999999998E-3</v>
      </c>
      <c r="I385">
        <v>383</v>
      </c>
      <c r="J385">
        <f t="shared" si="36"/>
        <v>1.8377000000000001</v>
      </c>
      <c r="K385">
        <f t="shared" si="37"/>
        <v>2.2452389999999998</v>
      </c>
      <c r="L385">
        <f t="shared" si="38"/>
        <v>1.008974</v>
      </c>
      <c r="M385">
        <f t="shared" si="39"/>
        <v>1.1523330000000001</v>
      </c>
      <c r="N385">
        <f t="shared" si="40"/>
        <v>11.128604000000001</v>
      </c>
      <c r="O385">
        <f t="shared" si="41"/>
        <v>8.5915719999999993</v>
      </c>
    </row>
    <row r="386" spans="1:15">
      <c r="A386">
        <v>943</v>
      </c>
      <c r="B386">
        <v>1.175E-3</v>
      </c>
      <c r="C386">
        <v>1.431E-3</v>
      </c>
      <c r="D386">
        <v>6.0999999999999997E-4</v>
      </c>
      <c r="E386">
        <v>4.6900000000000002E-4</v>
      </c>
      <c r="F386">
        <v>4.3550000000000004E-3</v>
      </c>
      <c r="G386">
        <v>2.4759999999999999E-3</v>
      </c>
      <c r="I386">
        <v>384</v>
      </c>
      <c r="J386">
        <f t="shared" si="36"/>
        <v>1.8377000000000001</v>
      </c>
      <c r="K386">
        <f t="shared" si="37"/>
        <v>2.2452389999999998</v>
      </c>
      <c r="L386">
        <f t="shared" si="38"/>
        <v>1.3438299999999999</v>
      </c>
      <c r="M386">
        <f t="shared" si="39"/>
        <v>1.1523330000000001</v>
      </c>
      <c r="N386">
        <f t="shared" si="40"/>
        <v>14.092780000000001</v>
      </c>
      <c r="O386">
        <f t="shared" si="41"/>
        <v>8.0915680000000005</v>
      </c>
    </row>
    <row r="387" spans="1:15">
      <c r="A387">
        <v>944</v>
      </c>
      <c r="B387">
        <v>1.175E-3</v>
      </c>
      <c r="C387">
        <v>1.431E-3</v>
      </c>
      <c r="D387">
        <v>0</v>
      </c>
      <c r="E387">
        <v>6.2100000000000002E-4</v>
      </c>
      <c r="F387">
        <v>3.287E-3</v>
      </c>
      <c r="G387">
        <v>2.6289999999999998E-3</v>
      </c>
      <c r="I387">
        <v>385</v>
      </c>
      <c r="J387">
        <f t="shared" si="36"/>
        <v>1.8377000000000001</v>
      </c>
      <c r="K387">
        <f t="shared" si="37"/>
        <v>2.2452389999999998</v>
      </c>
      <c r="L387">
        <f t="shared" si="38"/>
        <v>0</v>
      </c>
      <c r="M387">
        <f t="shared" si="39"/>
        <v>1.5257970000000001</v>
      </c>
      <c r="N387">
        <f t="shared" si="40"/>
        <v>10.636732</v>
      </c>
      <c r="O387">
        <f t="shared" si="41"/>
        <v>8.5915719999999993</v>
      </c>
    </row>
    <row r="388" spans="1:15">
      <c r="A388">
        <v>945</v>
      </c>
      <c r="B388">
        <v>1.175E-3</v>
      </c>
      <c r="C388">
        <v>1.431E-3</v>
      </c>
      <c r="D388">
        <v>3.0499999999999999E-4</v>
      </c>
      <c r="E388">
        <v>4.6900000000000002E-4</v>
      </c>
      <c r="F388">
        <v>4.6600000000000001E-3</v>
      </c>
      <c r="G388">
        <v>2.7810000000000001E-3</v>
      </c>
      <c r="I388">
        <v>386</v>
      </c>
      <c r="J388">
        <f t="shared" si="36"/>
        <v>1.8377000000000001</v>
      </c>
      <c r="K388">
        <f t="shared" si="37"/>
        <v>2.2452389999999998</v>
      </c>
      <c r="L388">
        <f t="shared" si="38"/>
        <v>0.67191499999999993</v>
      </c>
      <c r="M388">
        <f t="shared" si="39"/>
        <v>1.1523330000000001</v>
      </c>
      <c r="N388">
        <f t="shared" si="40"/>
        <v>15.07976</v>
      </c>
      <c r="O388">
        <f t="shared" si="41"/>
        <v>9.0883079999999996</v>
      </c>
    </row>
    <row r="389" spans="1:15">
      <c r="A389">
        <v>946</v>
      </c>
      <c r="B389">
        <v>1.0219999999999999E-3</v>
      </c>
      <c r="C389">
        <v>1.431E-3</v>
      </c>
      <c r="D389">
        <v>3.0499999999999999E-4</v>
      </c>
      <c r="E389">
        <v>4.6900000000000002E-4</v>
      </c>
      <c r="F389">
        <v>3.8969999999999999E-3</v>
      </c>
      <c r="G389">
        <v>2.934E-3</v>
      </c>
      <c r="I389">
        <v>387</v>
      </c>
      <c r="J389">
        <f t="shared" si="36"/>
        <v>1.5984079999999998</v>
      </c>
      <c r="K389">
        <f t="shared" si="37"/>
        <v>2.2452389999999998</v>
      </c>
      <c r="L389">
        <f t="shared" si="38"/>
        <v>0.67191499999999993</v>
      </c>
      <c r="M389">
        <f t="shared" si="39"/>
        <v>1.1523330000000001</v>
      </c>
      <c r="N389">
        <f t="shared" si="40"/>
        <v>12.610692</v>
      </c>
      <c r="O389">
        <f t="shared" si="41"/>
        <v>9.5883120000000002</v>
      </c>
    </row>
    <row r="390" spans="1:15">
      <c r="A390">
        <v>947</v>
      </c>
      <c r="B390">
        <v>1.175E-3</v>
      </c>
      <c r="C390">
        <v>1.431E-3</v>
      </c>
      <c r="D390">
        <v>6.0999999999999997E-4</v>
      </c>
      <c r="E390">
        <v>4.6900000000000002E-4</v>
      </c>
      <c r="F390">
        <v>3.7450000000000001E-3</v>
      </c>
      <c r="G390">
        <v>2.934E-3</v>
      </c>
      <c r="I390">
        <v>388</v>
      </c>
      <c r="J390">
        <f t="shared" si="36"/>
        <v>1.8377000000000001</v>
      </c>
      <c r="K390">
        <f t="shared" si="37"/>
        <v>2.2452389999999998</v>
      </c>
      <c r="L390">
        <f t="shared" si="38"/>
        <v>1.3438299999999999</v>
      </c>
      <c r="M390">
        <f t="shared" si="39"/>
        <v>1.1523330000000001</v>
      </c>
      <c r="N390">
        <f t="shared" si="40"/>
        <v>12.118819999999999</v>
      </c>
      <c r="O390">
        <f t="shared" si="41"/>
        <v>9.5883120000000002</v>
      </c>
    </row>
    <row r="391" spans="1:15">
      <c r="A391">
        <v>948</v>
      </c>
      <c r="B391">
        <v>1.175E-3</v>
      </c>
      <c r="C391">
        <v>1.7359999999999999E-3</v>
      </c>
      <c r="D391">
        <v>1.5300000000000001E-4</v>
      </c>
      <c r="E391">
        <v>4.6900000000000002E-4</v>
      </c>
      <c r="F391">
        <v>3.4390000000000002E-3</v>
      </c>
      <c r="G391">
        <v>2.7810000000000001E-3</v>
      </c>
      <c r="I391">
        <v>389</v>
      </c>
      <c r="J391">
        <f t="shared" si="36"/>
        <v>1.8377000000000001</v>
      </c>
      <c r="K391">
        <f t="shared" si="37"/>
        <v>2.7237839999999998</v>
      </c>
      <c r="L391">
        <f t="shared" si="38"/>
        <v>0.337059</v>
      </c>
      <c r="M391">
        <f t="shared" si="39"/>
        <v>1.1523330000000001</v>
      </c>
      <c r="N391">
        <f t="shared" si="40"/>
        <v>11.128604000000001</v>
      </c>
      <c r="O391">
        <f t="shared" si="41"/>
        <v>9.0883079999999996</v>
      </c>
    </row>
    <row r="392" spans="1:15">
      <c r="A392">
        <v>949</v>
      </c>
      <c r="B392">
        <v>1.3270000000000001E-3</v>
      </c>
      <c r="C392">
        <v>1.5839999999999999E-3</v>
      </c>
      <c r="D392">
        <v>4.5800000000000002E-4</v>
      </c>
      <c r="E392">
        <v>3.1599999999999998E-4</v>
      </c>
      <c r="F392">
        <v>3.8969999999999999E-3</v>
      </c>
      <c r="G392">
        <v>3.2390000000000001E-3</v>
      </c>
      <c r="I392">
        <v>390</v>
      </c>
      <c r="J392">
        <f t="shared" si="36"/>
        <v>2.0754280000000001</v>
      </c>
      <c r="K392">
        <f t="shared" si="37"/>
        <v>2.4852959999999999</v>
      </c>
      <c r="L392">
        <f t="shared" si="38"/>
        <v>1.008974</v>
      </c>
      <c r="M392">
        <f t="shared" si="39"/>
        <v>0.77641199999999999</v>
      </c>
      <c r="N392">
        <f t="shared" si="40"/>
        <v>12.610692</v>
      </c>
      <c r="O392">
        <f t="shared" si="41"/>
        <v>10.585052000000001</v>
      </c>
    </row>
    <row r="393" spans="1:15">
      <c r="A393">
        <v>950</v>
      </c>
      <c r="B393">
        <v>1.3270000000000001E-3</v>
      </c>
      <c r="C393">
        <v>1.5839999999999999E-3</v>
      </c>
      <c r="D393">
        <v>3.0499999999999999E-4</v>
      </c>
      <c r="E393">
        <v>4.6900000000000002E-4</v>
      </c>
      <c r="F393">
        <v>3.287E-3</v>
      </c>
      <c r="G393">
        <v>3.2390000000000001E-3</v>
      </c>
      <c r="I393">
        <v>391</v>
      </c>
      <c r="J393">
        <f t="shared" si="36"/>
        <v>2.0754280000000001</v>
      </c>
      <c r="K393">
        <f t="shared" si="37"/>
        <v>2.4852959999999999</v>
      </c>
      <c r="L393">
        <f t="shared" si="38"/>
        <v>0.67191499999999993</v>
      </c>
      <c r="M393">
        <f t="shared" si="39"/>
        <v>1.1523330000000001</v>
      </c>
      <c r="N393">
        <f t="shared" si="40"/>
        <v>10.636732</v>
      </c>
      <c r="O393">
        <f t="shared" si="41"/>
        <v>10.585052000000001</v>
      </c>
    </row>
    <row r="394" spans="1:15">
      <c r="A394">
        <v>951</v>
      </c>
      <c r="B394">
        <v>1.48E-3</v>
      </c>
      <c r="C394">
        <v>1.5839999999999999E-3</v>
      </c>
      <c r="D394">
        <v>1.5300000000000001E-4</v>
      </c>
      <c r="E394">
        <v>6.2100000000000002E-4</v>
      </c>
      <c r="F394">
        <v>3.1340000000000001E-3</v>
      </c>
      <c r="G394">
        <v>3.2390000000000001E-3</v>
      </c>
      <c r="I394">
        <v>392</v>
      </c>
      <c r="J394">
        <f t="shared" si="36"/>
        <v>2.3147199999999999</v>
      </c>
      <c r="K394">
        <f t="shared" si="37"/>
        <v>2.4852959999999999</v>
      </c>
      <c r="L394">
        <f t="shared" si="38"/>
        <v>0.337059</v>
      </c>
      <c r="M394">
        <f t="shared" si="39"/>
        <v>1.5257970000000001</v>
      </c>
      <c r="N394">
        <f t="shared" si="40"/>
        <v>10.141624</v>
      </c>
      <c r="O394">
        <f t="shared" si="41"/>
        <v>10.585052000000001</v>
      </c>
    </row>
    <row r="395" spans="1:15">
      <c r="A395">
        <v>952</v>
      </c>
      <c r="B395">
        <v>1.48E-3</v>
      </c>
      <c r="C395">
        <v>1.7359999999999999E-3</v>
      </c>
      <c r="D395">
        <v>3.0499999999999999E-4</v>
      </c>
      <c r="E395">
        <v>4.6900000000000002E-4</v>
      </c>
      <c r="F395">
        <v>3.7450000000000001E-3</v>
      </c>
      <c r="G395">
        <v>3.0869999999999999E-3</v>
      </c>
      <c r="I395">
        <v>393</v>
      </c>
      <c r="J395">
        <f t="shared" si="36"/>
        <v>2.3147199999999999</v>
      </c>
      <c r="K395">
        <f t="shared" si="37"/>
        <v>2.7237839999999998</v>
      </c>
      <c r="L395">
        <f t="shared" si="38"/>
        <v>0.67191499999999993</v>
      </c>
      <c r="M395">
        <f t="shared" si="39"/>
        <v>1.1523330000000001</v>
      </c>
      <c r="N395">
        <f t="shared" si="40"/>
        <v>12.118819999999999</v>
      </c>
      <c r="O395">
        <f t="shared" si="41"/>
        <v>10.088315999999999</v>
      </c>
    </row>
    <row r="396" spans="1:15">
      <c r="A396">
        <v>953</v>
      </c>
      <c r="B396">
        <v>1.0219999999999999E-3</v>
      </c>
      <c r="C396">
        <v>1.431E-3</v>
      </c>
      <c r="D396">
        <v>0</v>
      </c>
      <c r="E396">
        <v>4.6900000000000002E-4</v>
      </c>
      <c r="F396">
        <v>3.7450000000000001E-3</v>
      </c>
      <c r="G396">
        <v>4.0020000000000003E-3</v>
      </c>
      <c r="I396">
        <v>394</v>
      </c>
      <c r="J396">
        <f t="shared" si="36"/>
        <v>1.5984079999999998</v>
      </c>
      <c r="K396">
        <f t="shared" si="37"/>
        <v>2.2452389999999998</v>
      </c>
      <c r="L396">
        <f t="shared" si="38"/>
        <v>0</v>
      </c>
      <c r="M396">
        <f t="shared" si="39"/>
        <v>1.1523330000000001</v>
      </c>
      <c r="N396">
        <f t="shared" si="40"/>
        <v>12.118819999999999</v>
      </c>
      <c r="O396">
        <f t="shared" si="41"/>
        <v>13.078536000000001</v>
      </c>
    </row>
    <row r="397" spans="1:15">
      <c r="A397">
        <v>954</v>
      </c>
      <c r="B397">
        <v>1.3270000000000001E-3</v>
      </c>
      <c r="C397">
        <v>1.8890000000000001E-3</v>
      </c>
      <c r="D397">
        <v>3.0499999999999999E-4</v>
      </c>
      <c r="E397">
        <v>3.1599999999999998E-4</v>
      </c>
      <c r="F397">
        <v>3.4390000000000002E-3</v>
      </c>
      <c r="G397">
        <v>2.7810000000000001E-3</v>
      </c>
      <c r="I397">
        <v>395</v>
      </c>
      <c r="J397">
        <f t="shared" si="36"/>
        <v>2.0754280000000001</v>
      </c>
      <c r="K397">
        <f t="shared" si="37"/>
        <v>2.9638409999999999</v>
      </c>
      <c r="L397">
        <f t="shared" si="38"/>
        <v>0.67191499999999993</v>
      </c>
      <c r="M397">
        <f t="shared" si="39"/>
        <v>0.77641199999999999</v>
      </c>
      <c r="N397">
        <f t="shared" si="40"/>
        <v>11.128604000000001</v>
      </c>
      <c r="O397">
        <f t="shared" si="41"/>
        <v>9.0883079999999996</v>
      </c>
    </row>
    <row r="398" spans="1:15">
      <c r="A398">
        <v>955</v>
      </c>
      <c r="B398">
        <v>1.48E-3</v>
      </c>
      <c r="C398">
        <v>1.7359999999999999E-3</v>
      </c>
      <c r="D398">
        <v>3.0499999999999999E-4</v>
      </c>
      <c r="E398">
        <v>4.6900000000000002E-4</v>
      </c>
      <c r="F398">
        <v>3.4390000000000002E-3</v>
      </c>
      <c r="G398">
        <v>2.6289999999999998E-3</v>
      </c>
      <c r="I398">
        <v>396</v>
      </c>
      <c r="J398">
        <f t="shared" si="36"/>
        <v>2.3147199999999999</v>
      </c>
      <c r="K398">
        <f t="shared" si="37"/>
        <v>2.7237839999999998</v>
      </c>
      <c r="L398">
        <f t="shared" si="38"/>
        <v>0.67191499999999993</v>
      </c>
      <c r="M398">
        <f t="shared" si="39"/>
        <v>1.1523330000000001</v>
      </c>
      <c r="N398">
        <f t="shared" si="40"/>
        <v>11.128604000000001</v>
      </c>
      <c r="O398">
        <f t="shared" si="41"/>
        <v>8.5915719999999993</v>
      </c>
    </row>
    <row r="399" spans="1:15">
      <c r="A399">
        <v>956</v>
      </c>
      <c r="B399">
        <v>1.3270000000000001E-3</v>
      </c>
      <c r="C399">
        <v>1.5839999999999999E-3</v>
      </c>
      <c r="D399">
        <v>0</v>
      </c>
      <c r="E399">
        <v>4.6900000000000002E-4</v>
      </c>
      <c r="F399">
        <v>3.287E-3</v>
      </c>
      <c r="G399">
        <v>2.934E-3</v>
      </c>
      <c r="I399">
        <v>397</v>
      </c>
      <c r="J399">
        <f t="shared" si="36"/>
        <v>2.0754280000000001</v>
      </c>
      <c r="K399">
        <f t="shared" si="37"/>
        <v>2.4852959999999999</v>
      </c>
      <c r="L399">
        <f t="shared" si="38"/>
        <v>0</v>
      </c>
      <c r="M399">
        <f t="shared" si="39"/>
        <v>1.1523330000000001</v>
      </c>
      <c r="N399">
        <f t="shared" si="40"/>
        <v>10.636732</v>
      </c>
      <c r="O399">
        <f t="shared" si="41"/>
        <v>9.5883120000000002</v>
      </c>
    </row>
    <row r="400" spans="1:15">
      <c r="A400">
        <v>957</v>
      </c>
      <c r="B400">
        <v>1.48E-3</v>
      </c>
      <c r="C400">
        <v>1.8890000000000001E-3</v>
      </c>
      <c r="D400">
        <v>3.0499999999999999E-4</v>
      </c>
      <c r="E400">
        <v>6.2100000000000002E-4</v>
      </c>
      <c r="F400">
        <v>3.4390000000000002E-3</v>
      </c>
      <c r="G400">
        <v>3.0869999999999999E-3</v>
      </c>
      <c r="I400">
        <v>398</v>
      </c>
      <c r="J400">
        <f t="shared" si="36"/>
        <v>2.3147199999999999</v>
      </c>
      <c r="K400">
        <f t="shared" si="37"/>
        <v>2.9638409999999999</v>
      </c>
      <c r="L400">
        <f t="shared" si="38"/>
        <v>0.67191499999999993</v>
      </c>
      <c r="M400">
        <f t="shared" si="39"/>
        <v>1.5257970000000001</v>
      </c>
      <c r="N400">
        <f t="shared" si="40"/>
        <v>11.128604000000001</v>
      </c>
      <c r="O400">
        <f t="shared" si="41"/>
        <v>10.088315999999999</v>
      </c>
    </row>
    <row r="401" spans="1:15">
      <c r="A401">
        <v>958</v>
      </c>
      <c r="B401">
        <v>1.175E-3</v>
      </c>
      <c r="C401">
        <v>1.7359999999999999E-3</v>
      </c>
      <c r="D401">
        <v>3.0499999999999999E-4</v>
      </c>
      <c r="E401">
        <v>4.6900000000000002E-4</v>
      </c>
      <c r="F401">
        <v>3.7450000000000001E-3</v>
      </c>
      <c r="G401">
        <v>2.7810000000000001E-3</v>
      </c>
      <c r="I401">
        <v>399</v>
      </c>
      <c r="J401">
        <f t="shared" si="36"/>
        <v>1.8377000000000001</v>
      </c>
      <c r="K401">
        <f t="shared" si="37"/>
        <v>2.7237839999999998</v>
      </c>
      <c r="L401">
        <f t="shared" si="38"/>
        <v>0.67191499999999993</v>
      </c>
      <c r="M401">
        <f t="shared" si="39"/>
        <v>1.1523330000000001</v>
      </c>
      <c r="N401">
        <f t="shared" si="40"/>
        <v>12.118819999999999</v>
      </c>
      <c r="O401">
        <f t="shared" si="41"/>
        <v>9.0883079999999996</v>
      </c>
    </row>
    <row r="402" spans="1:15">
      <c r="A402">
        <v>959</v>
      </c>
      <c r="B402">
        <v>1.6329999999999999E-3</v>
      </c>
      <c r="C402">
        <v>1.7359999999999999E-3</v>
      </c>
      <c r="D402">
        <v>0</v>
      </c>
      <c r="E402">
        <v>4.6900000000000002E-4</v>
      </c>
      <c r="F402">
        <v>3.287E-3</v>
      </c>
      <c r="G402">
        <v>3.2390000000000001E-3</v>
      </c>
      <c r="I402">
        <v>400</v>
      </c>
      <c r="J402">
        <f t="shared" si="36"/>
        <v>2.5540119999999997</v>
      </c>
      <c r="K402">
        <f t="shared" si="37"/>
        <v>2.7237839999999998</v>
      </c>
      <c r="L402">
        <f t="shared" si="38"/>
        <v>0</v>
      </c>
      <c r="M402">
        <f t="shared" si="39"/>
        <v>1.1523330000000001</v>
      </c>
      <c r="N402">
        <f t="shared" si="40"/>
        <v>10.636732</v>
      </c>
      <c r="O402">
        <f t="shared" si="41"/>
        <v>10.585052000000001</v>
      </c>
    </row>
    <row r="403" spans="1:15">
      <c r="A403">
        <v>960</v>
      </c>
      <c r="B403">
        <v>1.48E-3</v>
      </c>
      <c r="C403">
        <v>1.8890000000000001E-3</v>
      </c>
      <c r="D403">
        <v>4.5800000000000002E-4</v>
      </c>
      <c r="E403">
        <v>4.6900000000000002E-4</v>
      </c>
      <c r="F403">
        <v>3.5920000000000001E-3</v>
      </c>
      <c r="G403">
        <v>2.7810000000000001E-3</v>
      </c>
      <c r="I403">
        <v>401</v>
      </c>
      <c r="J403">
        <f t="shared" si="36"/>
        <v>2.3147199999999999</v>
      </c>
      <c r="K403">
        <f t="shared" si="37"/>
        <v>2.9638409999999999</v>
      </c>
      <c r="L403">
        <f t="shared" si="38"/>
        <v>1.008974</v>
      </c>
      <c r="M403">
        <f t="shared" si="39"/>
        <v>1.1523330000000001</v>
      </c>
      <c r="N403">
        <f t="shared" si="40"/>
        <v>11.623712000000001</v>
      </c>
      <c r="O403">
        <f t="shared" si="41"/>
        <v>9.0883079999999996</v>
      </c>
    </row>
    <row r="404" spans="1:15">
      <c r="A404">
        <v>961</v>
      </c>
      <c r="B404">
        <v>1.6329999999999999E-3</v>
      </c>
      <c r="C404">
        <v>1.5839999999999999E-3</v>
      </c>
      <c r="D404">
        <v>3.0499999999999999E-4</v>
      </c>
      <c r="E404">
        <v>3.1599999999999998E-4</v>
      </c>
      <c r="F404">
        <v>3.1340000000000001E-3</v>
      </c>
      <c r="G404">
        <v>2.934E-3</v>
      </c>
      <c r="I404">
        <v>402</v>
      </c>
      <c r="J404">
        <f t="shared" ref="J404:J467" si="42">B404*1564</f>
        <v>2.5540119999999997</v>
      </c>
      <c r="K404">
        <f t="shared" ref="K404:K467" si="43">C404*1569</f>
        <v>2.4852959999999999</v>
      </c>
      <c r="L404">
        <f t="shared" ref="L404:L467" si="44">D404*2203</f>
        <v>0.67191499999999993</v>
      </c>
      <c r="M404">
        <f t="shared" ref="M404:M467" si="45">E404*2457</f>
        <v>0.77641199999999999</v>
      </c>
      <c r="N404">
        <f t="shared" ref="N404:N467" si="46">F404*3236</f>
        <v>10.141624</v>
      </c>
      <c r="O404">
        <f t="shared" ref="O404:O467" si="47">+G404*3268</f>
        <v>9.5883120000000002</v>
      </c>
    </row>
    <row r="405" spans="1:15">
      <c r="A405">
        <v>962</v>
      </c>
      <c r="B405">
        <v>1.3270000000000001E-3</v>
      </c>
      <c r="C405">
        <v>2.0409999999999998E-3</v>
      </c>
      <c r="D405">
        <v>1.5300000000000001E-4</v>
      </c>
      <c r="E405">
        <v>6.2100000000000002E-4</v>
      </c>
      <c r="F405">
        <v>3.5920000000000001E-3</v>
      </c>
      <c r="G405">
        <v>3.0869999999999999E-3</v>
      </c>
      <c r="I405">
        <v>403</v>
      </c>
      <c r="J405">
        <f t="shared" si="42"/>
        <v>2.0754280000000001</v>
      </c>
      <c r="K405">
        <f t="shared" si="43"/>
        <v>3.2023289999999998</v>
      </c>
      <c r="L405">
        <f t="shared" si="44"/>
        <v>0.337059</v>
      </c>
      <c r="M405">
        <f t="shared" si="45"/>
        <v>1.5257970000000001</v>
      </c>
      <c r="N405">
        <f t="shared" si="46"/>
        <v>11.623712000000001</v>
      </c>
      <c r="O405">
        <f t="shared" si="47"/>
        <v>10.088315999999999</v>
      </c>
    </row>
    <row r="406" spans="1:15">
      <c r="A406">
        <v>963</v>
      </c>
      <c r="B406">
        <v>1.6329999999999999E-3</v>
      </c>
      <c r="C406">
        <v>1.5839999999999999E-3</v>
      </c>
      <c r="D406">
        <v>3.0499999999999999E-4</v>
      </c>
      <c r="E406">
        <v>4.6900000000000002E-4</v>
      </c>
      <c r="F406">
        <v>4.0499999999999998E-3</v>
      </c>
      <c r="G406">
        <v>2.7810000000000001E-3</v>
      </c>
      <c r="I406">
        <v>404</v>
      </c>
      <c r="J406">
        <f t="shared" si="42"/>
        <v>2.5540119999999997</v>
      </c>
      <c r="K406">
        <f t="shared" si="43"/>
        <v>2.4852959999999999</v>
      </c>
      <c r="L406">
        <f t="shared" si="44"/>
        <v>0.67191499999999993</v>
      </c>
      <c r="M406">
        <f t="shared" si="45"/>
        <v>1.1523330000000001</v>
      </c>
      <c r="N406">
        <f t="shared" si="46"/>
        <v>13.105799999999999</v>
      </c>
      <c r="O406">
        <f t="shared" si="47"/>
        <v>9.0883079999999996</v>
      </c>
    </row>
    <row r="407" spans="1:15">
      <c r="A407">
        <v>964</v>
      </c>
      <c r="B407">
        <v>1.6329999999999999E-3</v>
      </c>
      <c r="C407">
        <v>1.7359999999999999E-3</v>
      </c>
      <c r="D407">
        <v>0</v>
      </c>
      <c r="E407">
        <v>4.6900000000000002E-4</v>
      </c>
      <c r="F407">
        <v>3.4390000000000002E-3</v>
      </c>
      <c r="G407">
        <v>2.7810000000000001E-3</v>
      </c>
      <c r="I407">
        <v>405</v>
      </c>
      <c r="J407">
        <f t="shared" si="42"/>
        <v>2.5540119999999997</v>
      </c>
      <c r="K407">
        <f t="shared" si="43"/>
        <v>2.7237839999999998</v>
      </c>
      <c r="L407">
        <f t="shared" si="44"/>
        <v>0</v>
      </c>
      <c r="M407">
        <f t="shared" si="45"/>
        <v>1.1523330000000001</v>
      </c>
      <c r="N407">
        <f t="shared" si="46"/>
        <v>11.128604000000001</v>
      </c>
      <c r="O407">
        <f t="shared" si="47"/>
        <v>9.0883079999999996</v>
      </c>
    </row>
    <row r="408" spans="1:15">
      <c r="A408">
        <v>965</v>
      </c>
      <c r="B408">
        <v>1.9380000000000001E-3</v>
      </c>
      <c r="C408">
        <v>2.0409999999999998E-3</v>
      </c>
      <c r="D408">
        <v>1.5300000000000001E-4</v>
      </c>
      <c r="E408">
        <v>7.7399999999999995E-4</v>
      </c>
      <c r="F408">
        <v>4.9649999999999998E-3</v>
      </c>
      <c r="G408">
        <v>3.2390000000000001E-3</v>
      </c>
      <c r="I408">
        <v>406</v>
      </c>
      <c r="J408">
        <f t="shared" si="42"/>
        <v>3.0310320000000002</v>
      </c>
      <c r="K408">
        <f t="shared" si="43"/>
        <v>3.2023289999999998</v>
      </c>
      <c r="L408">
        <f t="shared" si="44"/>
        <v>0.337059</v>
      </c>
      <c r="M408">
        <f t="shared" si="45"/>
        <v>1.9017179999999998</v>
      </c>
      <c r="N408">
        <f t="shared" si="46"/>
        <v>16.066739999999999</v>
      </c>
      <c r="O408">
        <f t="shared" si="47"/>
        <v>10.585052000000001</v>
      </c>
    </row>
    <row r="409" spans="1:15">
      <c r="A409">
        <v>966</v>
      </c>
      <c r="B409">
        <v>1.6329999999999999E-3</v>
      </c>
      <c r="C409">
        <v>2.0409999999999998E-3</v>
      </c>
      <c r="D409">
        <v>4.5800000000000002E-4</v>
      </c>
      <c r="E409">
        <v>4.6900000000000002E-4</v>
      </c>
      <c r="F409">
        <v>3.7450000000000001E-3</v>
      </c>
      <c r="G409">
        <v>3.2390000000000001E-3</v>
      </c>
      <c r="I409">
        <v>407</v>
      </c>
      <c r="J409">
        <f t="shared" si="42"/>
        <v>2.5540119999999997</v>
      </c>
      <c r="K409">
        <f t="shared" si="43"/>
        <v>3.2023289999999998</v>
      </c>
      <c r="L409">
        <f t="shared" si="44"/>
        <v>1.008974</v>
      </c>
      <c r="M409">
        <f t="shared" si="45"/>
        <v>1.1523330000000001</v>
      </c>
      <c r="N409">
        <f t="shared" si="46"/>
        <v>12.118819999999999</v>
      </c>
      <c r="O409">
        <f t="shared" si="47"/>
        <v>10.585052000000001</v>
      </c>
    </row>
    <row r="410" spans="1:15">
      <c r="A410">
        <v>967</v>
      </c>
      <c r="B410">
        <v>1.7849999999999999E-3</v>
      </c>
      <c r="C410">
        <v>2.0409999999999998E-3</v>
      </c>
      <c r="D410">
        <v>3.0499999999999999E-4</v>
      </c>
      <c r="E410">
        <v>3.1599999999999998E-4</v>
      </c>
      <c r="F410">
        <v>3.5920000000000001E-3</v>
      </c>
      <c r="G410">
        <v>3.2390000000000001E-3</v>
      </c>
      <c r="I410">
        <v>408</v>
      </c>
      <c r="J410">
        <f t="shared" si="42"/>
        <v>2.7917399999999999</v>
      </c>
      <c r="K410">
        <f t="shared" si="43"/>
        <v>3.2023289999999998</v>
      </c>
      <c r="L410">
        <f t="shared" si="44"/>
        <v>0.67191499999999993</v>
      </c>
      <c r="M410">
        <f t="shared" si="45"/>
        <v>0.77641199999999999</v>
      </c>
      <c r="N410">
        <f t="shared" si="46"/>
        <v>11.623712000000001</v>
      </c>
      <c r="O410">
        <f t="shared" si="47"/>
        <v>10.585052000000001</v>
      </c>
    </row>
    <row r="411" spans="1:15">
      <c r="A411">
        <v>968</v>
      </c>
      <c r="B411">
        <v>1.7849999999999999E-3</v>
      </c>
      <c r="C411">
        <v>2.1940000000000002E-3</v>
      </c>
      <c r="D411">
        <v>6.0999999999999997E-4</v>
      </c>
      <c r="E411">
        <v>6.2100000000000002E-4</v>
      </c>
      <c r="F411">
        <v>4.3550000000000004E-3</v>
      </c>
      <c r="G411">
        <v>3.6970000000000002E-3</v>
      </c>
      <c r="I411">
        <v>409</v>
      </c>
      <c r="J411">
        <f t="shared" si="42"/>
        <v>2.7917399999999999</v>
      </c>
      <c r="K411">
        <f t="shared" si="43"/>
        <v>3.4423860000000004</v>
      </c>
      <c r="L411">
        <f t="shared" si="44"/>
        <v>1.3438299999999999</v>
      </c>
      <c r="M411">
        <f t="shared" si="45"/>
        <v>1.5257970000000001</v>
      </c>
      <c r="N411">
        <f t="shared" si="46"/>
        <v>14.092780000000001</v>
      </c>
      <c r="O411">
        <f t="shared" si="47"/>
        <v>12.081796000000001</v>
      </c>
    </row>
    <row r="412" spans="1:15">
      <c r="A412">
        <v>969</v>
      </c>
      <c r="B412">
        <v>1.6329999999999999E-3</v>
      </c>
      <c r="C412">
        <v>1.8890000000000001E-3</v>
      </c>
      <c r="D412">
        <v>3.0499999999999999E-4</v>
      </c>
      <c r="E412">
        <v>4.6900000000000002E-4</v>
      </c>
      <c r="F412">
        <v>3.287E-3</v>
      </c>
      <c r="G412">
        <v>2.934E-3</v>
      </c>
      <c r="I412">
        <v>410</v>
      </c>
      <c r="J412">
        <f t="shared" si="42"/>
        <v>2.5540119999999997</v>
      </c>
      <c r="K412">
        <f t="shared" si="43"/>
        <v>2.9638409999999999</v>
      </c>
      <c r="L412">
        <f t="shared" si="44"/>
        <v>0.67191499999999993</v>
      </c>
      <c r="M412">
        <f t="shared" si="45"/>
        <v>1.1523330000000001</v>
      </c>
      <c r="N412">
        <f t="shared" si="46"/>
        <v>10.636732</v>
      </c>
      <c r="O412">
        <f t="shared" si="47"/>
        <v>9.5883120000000002</v>
      </c>
    </row>
    <row r="413" spans="1:15">
      <c r="A413">
        <v>970</v>
      </c>
      <c r="B413">
        <v>2.0899999999999998E-3</v>
      </c>
      <c r="C413">
        <v>2.0409999999999998E-3</v>
      </c>
      <c r="D413">
        <v>3.0499999999999999E-4</v>
      </c>
      <c r="E413">
        <v>3.1599999999999998E-4</v>
      </c>
      <c r="F413">
        <v>3.287E-3</v>
      </c>
      <c r="G413">
        <v>3.2390000000000001E-3</v>
      </c>
      <c r="I413">
        <v>411</v>
      </c>
      <c r="J413">
        <f t="shared" si="42"/>
        <v>3.2687599999999999</v>
      </c>
      <c r="K413">
        <f t="shared" si="43"/>
        <v>3.2023289999999998</v>
      </c>
      <c r="L413">
        <f t="shared" si="44"/>
        <v>0.67191499999999993</v>
      </c>
      <c r="M413">
        <f t="shared" si="45"/>
        <v>0.77641199999999999</v>
      </c>
      <c r="N413">
        <f t="shared" si="46"/>
        <v>10.636732</v>
      </c>
      <c r="O413">
        <f t="shared" si="47"/>
        <v>10.585052000000001</v>
      </c>
    </row>
    <row r="414" spans="1:15">
      <c r="A414">
        <v>971</v>
      </c>
      <c r="B414">
        <v>1.7849999999999999E-3</v>
      </c>
      <c r="C414">
        <v>2.3470000000000001E-3</v>
      </c>
      <c r="D414">
        <v>3.0499999999999999E-4</v>
      </c>
      <c r="E414">
        <v>4.6900000000000002E-4</v>
      </c>
      <c r="F414">
        <v>2.9819999999999998E-3</v>
      </c>
      <c r="G414">
        <v>2.7810000000000001E-3</v>
      </c>
      <c r="I414">
        <v>412</v>
      </c>
      <c r="J414">
        <f t="shared" si="42"/>
        <v>2.7917399999999999</v>
      </c>
      <c r="K414">
        <f t="shared" si="43"/>
        <v>3.6824430000000001</v>
      </c>
      <c r="L414">
        <f t="shared" si="44"/>
        <v>0.67191499999999993</v>
      </c>
      <c r="M414">
        <f t="shared" si="45"/>
        <v>1.1523330000000001</v>
      </c>
      <c r="N414">
        <f t="shared" si="46"/>
        <v>9.6497519999999994</v>
      </c>
      <c r="O414">
        <f t="shared" si="47"/>
        <v>9.0883079999999996</v>
      </c>
    </row>
    <row r="415" spans="1:15">
      <c r="A415">
        <v>972</v>
      </c>
      <c r="B415">
        <v>1.9380000000000001E-3</v>
      </c>
      <c r="C415">
        <v>2.0409999999999998E-3</v>
      </c>
      <c r="D415">
        <v>3.0499999999999999E-4</v>
      </c>
      <c r="E415">
        <v>3.1599999999999998E-4</v>
      </c>
      <c r="F415">
        <v>3.5920000000000001E-3</v>
      </c>
      <c r="G415">
        <v>3.2390000000000001E-3</v>
      </c>
      <c r="I415">
        <v>413</v>
      </c>
      <c r="J415">
        <f t="shared" si="42"/>
        <v>3.0310320000000002</v>
      </c>
      <c r="K415">
        <f t="shared" si="43"/>
        <v>3.2023289999999998</v>
      </c>
      <c r="L415">
        <f t="shared" si="44"/>
        <v>0.67191499999999993</v>
      </c>
      <c r="M415">
        <f t="shared" si="45"/>
        <v>0.77641199999999999</v>
      </c>
      <c r="N415">
        <f t="shared" si="46"/>
        <v>11.623712000000001</v>
      </c>
      <c r="O415">
        <f t="shared" si="47"/>
        <v>10.585052000000001</v>
      </c>
    </row>
    <row r="416" spans="1:15">
      <c r="A416">
        <v>973</v>
      </c>
      <c r="B416">
        <v>1.7849999999999999E-3</v>
      </c>
      <c r="C416">
        <v>1.8890000000000001E-3</v>
      </c>
      <c r="D416">
        <v>1.5300000000000001E-4</v>
      </c>
      <c r="E416">
        <v>4.6900000000000002E-4</v>
      </c>
      <c r="F416">
        <v>3.8969999999999999E-3</v>
      </c>
      <c r="G416">
        <v>3.0869999999999999E-3</v>
      </c>
      <c r="I416">
        <v>414</v>
      </c>
      <c r="J416">
        <f t="shared" si="42"/>
        <v>2.7917399999999999</v>
      </c>
      <c r="K416">
        <f t="shared" si="43"/>
        <v>2.9638409999999999</v>
      </c>
      <c r="L416">
        <f t="shared" si="44"/>
        <v>0.337059</v>
      </c>
      <c r="M416">
        <f t="shared" si="45"/>
        <v>1.1523330000000001</v>
      </c>
      <c r="N416">
        <f t="shared" si="46"/>
        <v>12.610692</v>
      </c>
      <c r="O416">
        <f t="shared" si="47"/>
        <v>10.088315999999999</v>
      </c>
    </row>
    <row r="417" spans="1:15">
      <c r="A417">
        <v>974</v>
      </c>
      <c r="B417">
        <v>1.7849999999999999E-3</v>
      </c>
      <c r="C417">
        <v>2.1940000000000002E-3</v>
      </c>
      <c r="D417">
        <v>1.5300000000000001E-4</v>
      </c>
      <c r="E417">
        <v>6.2100000000000002E-4</v>
      </c>
      <c r="F417">
        <v>3.287E-3</v>
      </c>
      <c r="G417">
        <v>2.3240000000000001E-3</v>
      </c>
      <c r="I417">
        <v>415</v>
      </c>
      <c r="J417">
        <f t="shared" si="42"/>
        <v>2.7917399999999999</v>
      </c>
      <c r="K417">
        <f t="shared" si="43"/>
        <v>3.4423860000000004</v>
      </c>
      <c r="L417">
        <f t="shared" si="44"/>
        <v>0.337059</v>
      </c>
      <c r="M417">
        <f t="shared" si="45"/>
        <v>1.5257970000000001</v>
      </c>
      <c r="N417">
        <f t="shared" si="46"/>
        <v>10.636732</v>
      </c>
      <c r="O417">
        <f t="shared" si="47"/>
        <v>7.5948320000000002</v>
      </c>
    </row>
    <row r="418" spans="1:15">
      <c r="A418">
        <v>975</v>
      </c>
      <c r="B418">
        <v>1.6329999999999999E-3</v>
      </c>
      <c r="C418">
        <v>2.0409999999999998E-3</v>
      </c>
      <c r="D418">
        <v>6.0999999999999997E-4</v>
      </c>
      <c r="E418">
        <v>3.1599999999999998E-4</v>
      </c>
      <c r="F418">
        <v>3.4390000000000002E-3</v>
      </c>
      <c r="G418">
        <v>3.0869999999999999E-3</v>
      </c>
      <c r="I418">
        <v>416</v>
      </c>
      <c r="J418">
        <f t="shared" si="42"/>
        <v>2.5540119999999997</v>
      </c>
      <c r="K418">
        <f t="shared" si="43"/>
        <v>3.2023289999999998</v>
      </c>
      <c r="L418">
        <f t="shared" si="44"/>
        <v>1.3438299999999999</v>
      </c>
      <c r="M418">
        <f t="shared" si="45"/>
        <v>0.77641199999999999</v>
      </c>
      <c r="N418">
        <f t="shared" si="46"/>
        <v>11.128604000000001</v>
      </c>
      <c r="O418">
        <f t="shared" si="47"/>
        <v>10.088315999999999</v>
      </c>
    </row>
    <row r="419" spans="1:15">
      <c r="A419">
        <v>976</v>
      </c>
      <c r="B419">
        <v>1.9380000000000001E-3</v>
      </c>
      <c r="C419">
        <v>2.0409999999999998E-3</v>
      </c>
      <c r="D419">
        <v>1.5300000000000001E-4</v>
      </c>
      <c r="E419">
        <v>4.6900000000000002E-4</v>
      </c>
      <c r="F419">
        <v>3.4390000000000002E-3</v>
      </c>
      <c r="G419">
        <v>2.7810000000000001E-3</v>
      </c>
      <c r="I419">
        <v>417</v>
      </c>
      <c r="J419">
        <f t="shared" si="42"/>
        <v>3.0310320000000002</v>
      </c>
      <c r="K419">
        <f t="shared" si="43"/>
        <v>3.2023289999999998</v>
      </c>
      <c r="L419">
        <f t="shared" si="44"/>
        <v>0.337059</v>
      </c>
      <c r="M419">
        <f t="shared" si="45"/>
        <v>1.1523330000000001</v>
      </c>
      <c r="N419">
        <f t="shared" si="46"/>
        <v>11.128604000000001</v>
      </c>
      <c r="O419">
        <f t="shared" si="47"/>
        <v>9.0883079999999996</v>
      </c>
    </row>
    <row r="420" spans="1:15">
      <c r="A420">
        <v>977</v>
      </c>
      <c r="B420">
        <v>1.9380000000000001E-3</v>
      </c>
      <c r="C420">
        <v>2.0409999999999998E-3</v>
      </c>
      <c r="D420">
        <v>4.5800000000000002E-4</v>
      </c>
      <c r="E420">
        <v>3.1599999999999998E-4</v>
      </c>
      <c r="F420">
        <v>3.5920000000000001E-3</v>
      </c>
      <c r="G420">
        <v>2.4759999999999999E-3</v>
      </c>
      <c r="I420">
        <v>418</v>
      </c>
      <c r="J420">
        <f t="shared" si="42"/>
        <v>3.0310320000000002</v>
      </c>
      <c r="K420">
        <f t="shared" si="43"/>
        <v>3.2023289999999998</v>
      </c>
      <c r="L420">
        <f t="shared" si="44"/>
        <v>1.008974</v>
      </c>
      <c r="M420">
        <f t="shared" si="45"/>
        <v>0.77641199999999999</v>
      </c>
      <c r="N420">
        <f t="shared" si="46"/>
        <v>11.623712000000001</v>
      </c>
      <c r="O420">
        <f t="shared" si="47"/>
        <v>8.0915680000000005</v>
      </c>
    </row>
    <row r="421" spans="1:15">
      <c r="A421">
        <v>978</v>
      </c>
      <c r="B421">
        <v>2.2430000000000002E-3</v>
      </c>
      <c r="C421">
        <v>2.0409999999999998E-3</v>
      </c>
      <c r="D421">
        <v>1.5300000000000001E-4</v>
      </c>
      <c r="E421">
        <v>4.6900000000000002E-4</v>
      </c>
      <c r="F421">
        <v>2.6770000000000001E-3</v>
      </c>
      <c r="G421">
        <v>2.6289999999999998E-3</v>
      </c>
      <c r="I421">
        <v>419</v>
      </c>
      <c r="J421">
        <f t="shared" si="42"/>
        <v>3.5080520000000002</v>
      </c>
      <c r="K421">
        <f t="shared" si="43"/>
        <v>3.2023289999999998</v>
      </c>
      <c r="L421">
        <f t="shared" si="44"/>
        <v>0.337059</v>
      </c>
      <c r="M421">
        <f t="shared" si="45"/>
        <v>1.1523330000000001</v>
      </c>
      <c r="N421">
        <f t="shared" si="46"/>
        <v>8.6627720000000004</v>
      </c>
      <c r="O421">
        <f t="shared" si="47"/>
        <v>8.5915719999999993</v>
      </c>
    </row>
    <row r="422" spans="1:15">
      <c r="A422">
        <v>979</v>
      </c>
      <c r="B422">
        <v>2.2430000000000002E-3</v>
      </c>
      <c r="C422">
        <v>2.3470000000000001E-3</v>
      </c>
      <c r="D422">
        <v>1.5300000000000001E-4</v>
      </c>
      <c r="E422">
        <v>6.2100000000000002E-4</v>
      </c>
      <c r="F422">
        <v>2.9819999999999998E-3</v>
      </c>
      <c r="G422">
        <v>2.6289999999999998E-3</v>
      </c>
      <c r="I422">
        <v>420</v>
      </c>
      <c r="J422">
        <f t="shared" si="42"/>
        <v>3.5080520000000002</v>
      </c>
      <c r="K422">
        <f t="shared" si="43"/>
        <v>3.6824430000000001</v>
      </c>
      <c r="L422">
        <f t="shared" si="44"/>
        <v>0.337059</v>
      </c>
      <c r="M422">
        <f t="shared" si="45"/>
        <v>1.5257970000000001</v>
      </c>
      <c r="N422">
        <f t="shared" si="46"/>
        <v>9.6497519999999994</v>
      </c>
      <c r="O422">
        <f t="shared" si="47"/>
        <v>8.5915719999999993</v>
      </c>
    </row>
    <row r="423" spans="1:15">
      <c r="A423">
        <v>980</v>
      </c>
      <c r="B423">
        <v>1.9380000000000001E-3</v>
      </c>
      <c r="C423">
        <v>2.3470000000000001E-3</v>
      </c>
      <c r="D423">
        <v>4.5800000000000002E-4</v>
      </c>
      <c r="E423">
        <v>4.6900000000000002E-4</v>
      </c>
      <c r="F423">
        <v>3.287E-3</v>
      </c>
      <c r="G423">
        <v>2.934E-3</v>
      </c>
      <c r="I423">
        <v>421</v>
      </c>
      <c r="J423">
        <f t="shared" si="42"/>
        <v>3.0310320000000002</v>
      </c>
      <c r="K423">
        <f t="shared" si="43"/>
        <v>3.6824430000000001</v>
      </c>
      <c r="L423">
        <f t="shared" si="44"/>
        <v>1.008974</v>
      </c>
      <c r="M423">
        <f t="shared" si="45"/>
        <v>1.1523330000000001</v>
      </c>
      <c r="N423">
        <f t="shared" si="46"/>
        <v>10.636732</v>
      </c>
      <c r="O423">
        <f t="shared" si="47"/>
        <v>9.5883120000000002</v>
      </c>
    </row>
    <row r="424" spans="1:15">
      <c r="A424">
        <v>981</v>
      </c>
      <c r="B424">
        <v>2.3960000000000001E-3</v>
      </c>
      <c r="C424">
        <v>2.1940000000000002E-3</v>
      </c>
      <c r="D424">
        <v>3.0499999999999999E-4</v>
      </c>
      <c r="E424">
        <v>3.1599999999999998E-4</v>
      </c>
      <c r="F424">
        <v>3.7450000000000001E-3</v>
      </c>
      <c r="G424">
        <v>2.934E-3</v>
      </c>
      <c r="I424">
        <v>422</v>
      </c>
      <c r="J424">
        <f t="shared" si="42"/>
        <v>3.747344</v>
      </c>
      <c r="K424">
        <f t="shared" si="43"/>
        <v>3.4423860000000004</v>
      </c>
      <c r="L424">
        <f t="shared" si="44"/>
        <v>0.67191499999999993</v>
      </c>
      <c r="M424">
        <f t="shared" si="45"/>
        <v>0.77641199999999999</v>
      </c>
      <c r="N424">
        <f t="shared" si="46"/>
        <v>12.118819999999999</v>
      </c>
      <c r="O424">
        <f t="shared" si="47"/>
        <v>9.5883120000000002</v>
      </c>
    </row>
    <row r="425" spans="1:15">
      <c r="A425">
        <v>982</v>
      </c>
      <c r="B425">
        <v>2.0899999999999998E-3</v>
      </c>
      <c r="C425">
        <v>2.4989999999999999E-3</v>
      </c>
      <c r="D425">
        <v>3.0499999999999999E-4</v>
      </c>
      <c r="E425">
        <v>6.2100000000000002E-4</v>
      </c>
      <c r="F425">
        <v>3.4390000000000002E-3</v>
      </c>
      <c r="G425">
        <v>3.0869999999999999E-3</v>
      </c>
      <c r="I425">
        <v>423</v>
      </c>
      <c r="J425">
        <f t="shared" si="42"/>
        <v>3.2687599999999999</v>
      </c>
      <c r="K425">
        <f t="shared" si="43"/>
        <v>3.9209309999999999</v>
      </c>
      <c r="L425">
        <f t="shared" si="44"/>
        <v>0.67191499999999993</v>
      </c>
      <c r="M425">
        <f t="shared" si="45"/>
        <v>1.5257970000000001</v>
      </c>
      <c r="N425">
        <f t="shared" si="46"/>
        <v>11.128604000000001</v>
      </c>
      <c r="O425">
        <f t="shared" si="47"/>
        <v>10.088315999999999</v>
      </c>
    </row>
    <row r="426" spans="1:15">
      <c r="A426">
        <v>983</v>
      </c>
      <c r="B426">
        <v>1.9380000000000001E-3</v>
      </c>
      <c r="C426">
        <v>2.0409999999999998E-3</v>
      </c>
      <c r="D426">
        <v>1.5300000000000001E-4</v>
      </c>
      <c r="E426">
        <v>4.6900000000000002E-4</v>
      </c>
      <c r="F426">
        <v>3.287E-3</v>
      </c>
      <c r="G426">
        <v>2.934E-3</v>
      </c>
      <c r="I426">
        <v>424</v>
      </c>
      <c r="J426">
        <f t="shared" si="42"/>
        <v>3.0310320000000002</v>
      </c>
      <c r="K426">
        <f t="shared" si="43"/>
        <v>3.2023289999999998</v>
      </c>
      <c r="L426">
        <f t="shared" si="44"/>
        <v>0.337059</v>
      </c>
      <c r="M426">
        <f t="shared" si="45"/>
        <v>1.1523330000000001</v>
      </c>
      <c r="N426">
        <f t="shared" si="46"/>
        <v>10.636732</v>
      </c>
      <c r="O426">
        <f t="shared" si="47"/>
        <v>9.5883120000000002</v>
      </c>
    </row>
    <row r="427" spans="1:15">
      <c r="A427">
        <v>984</v>
      </c>
      <c r="B427">
        <v>1.6329999999999999E-3</v>
      </c>
      <c r="C427">
        <v>2.3470000000000001E-3</v>
      </c>
      <c r="D427">
        <v>3.0499999999999999E-4</v>
      </c>
      <c r="E427">
        <v>6.2100000000000002E-4</v>
      </c>
      <c r="F427">
        <v>4.0499999999999998E-3</v>
      </c>
      <c r="G427">
        <v>2.934E-3</v>
      </c>
      <c r="I427">
        <v>425</v>
      </c>
      <c r="J427">
        <f t="shared" si="42"/>
        <v>2.5540119999999997</v>
      </c>
      <c r="K427">
        <f t="shared" si="43"/>
        <v>3.6824430000000001</v>
      </c>
      <c r="L427">
        <f t="shared" si="44"/>
        <v>0.67191499999999993</v>
      </c>
      <c r="M427">
        <f t="shared" si="45"/>
        <v>1.5257970000000001</v>
      </c>
      <c r="N427">
        <f t="shared" si="46"/>
        <v>13.105799999999999</v>
      </c>
      <c r="O427">
        <f t="shared" si="47"/>
        <v>9.5883120000000002</v>
      </c>
    </row>
    <row r="428" spans="1:15">
      <c r="A428">
        <v>985</v>
      </c>
      <c r="B428">
        <v>1.9380000000000001E-3</v>
      </c>
      <c r="C428">
        <v>2.4989999999999999E-3</v>
      </c>
      <c r="D428">
        <v>1.5300000000000001E-4</v>
      </c>
      <c r="E428">
        <v>3.1599999999999998E-4</v>
      </c>
      <c r="F428">
        <v>3.4390000000000002E-3</v>
      </c>
      <c r="G428">
        <v>3.2390000000000001E-3</v>
      </c>
      <c r="I428">
        <v>426</v>
      </c>
      <c r="J428">
        <f t="shared" si="42"/>
        <v>3.0310320000000002</v>
      </c>
      <c r="K428">
        <f t="shared" si="43"/>
        <v>3.9209309999999999</v>
      </c>
      <c r="L428">
        <f t="shared" si="44"/>
        <v>0.337059</v>
      </c>
      <c r="M428">
        <f t="shared" si="45"/>
        <v>0.77641199999999999</v>
      </c>
      <c r="N428">
        <f t="shared" si="46"/>
        <v>11.128604000000001</v>
      </c>
      <c r="O428">
        <f t="shared" si="47"/>
        <v>10.585052000000001</v>
      </c>
    </row>
    <row r="429" spans="1:15">
      <c r="A429">
        <v>986</v>
      </c>
      <c r="B429">
        <v>2.0899999999999998E-3</v>
      </c>
      <c r="C429">
        <v>2.3470000000000001E-3</v>
      </c>
      <c r="D429">
        <v>3.0499999999999999E-4</v>
      </c>
      <c r="E429">
        <v>6.2100000000000002E-4</v>
      </c>
      <c r="F429">
        <v>4.202E-3</v>
      </c>
      <c r="G429">
        <v>3.2390000000000001E-3</v>
      </c>
      <c r="I429">
        <v>427</v>
      </c>
      <c r="J429">
        <f t="shared" si="42"/>
        <v>3.2687599999999999</v>
      </c>
      <c r="K429">
        <f t="shared" si="43"/>
        <v>3.6824430000000001</v>
      </c>
      <c r="L429">
        <f t="shared" si="44"/>
        <v>0.67191499999999993</v>
      </c>
      <c r="M429">
        <f t="shared" si="45"/>
        <v>1.5257970000000001</v>
      </c>
      <c r="N429">
        <f t="shared" si="46"/>
        <v>13.597671999999999</v>
      </c>
      <c r="O429">
        <f t="shared" si="47"/>
        <v>10.585052000000001</v>
      </c>
    </row>
    <row r="430" spans="1:15">
      <c r="A430">
        <v>987</v>
      </c>
      <c r="B430">
        <v>2.0899999999999998E-3</v>
      </c>
      <c r="C430">
        <v>2.6519999999999998E-3</v>
      </c>
      <c r="D430">
        <v>3.0499999999999999E-4</v>
      </c>
      <c r="E430">
        <v>4.6900000000000002E-4</v>
      </c>
      <c r="F430">
        <v>3.7450000000000001E-3</v>
      </c>
      <c r="G430">
        <v>2.934E-3</v>
      </c>
      <c r="I430">
        <v>428</v>
      </c>
      <c r="J430">
        <f t="shared" si="42"/>
        <v>3.2687599999999999</v>
      </c>
      <c r="K430">
        <f t="shared" si="43"/>
        <v>4.1609879999999997</v>
      </c>
      <c r="L430">
        <f t="shared" si="44"/>
        <v>0.67191499999999993</v>
      </c>
      <c r="M430">
        <f t="shared" si="45"/>
        <v>1.1523330000000001</v>
      </c>
      <c r="N430">
        <f t="shared" si="46"/>
        <v>12.118819999999999</v>
      </c>
      <c r="O430">
        <f t="shared" si="47"/>
        <v>9.5883120000000002</v>
      </c>
    </row>
    <row r="431" spans="1:15">
      <c r="A431">
        <v>988</v>
      </c>
      <c r="B431">
        <v>1.9380000000000001E-3</v>
      </c>
      <c r="C431">
        <v>2.4989999999999999E-3</v>
      </c>
      <c r="D431">
        <v>0</v>
      </c>
      <c r="E431">
        <v>6.2100000000000002E-4</v>
      </c>
      <c r="F431">
        <v>4.8129999999999996E-3</v>
      </c>
      <c r="G431">
        <v>3.2390000000000001E-3</v>
      </c>
      <c r="I431">
        <v>429</v>
      </c>
      <c r="J431">
        <f t="shared" si="42"/>
        <v>3.0310320000000002</v>
      </c>
      <c r="K431">
        <f t="shared" si="43"/>
        <v>3.9209309999999999</v>
      </c>
      <c r="L431">
        <f t="shared" si="44"/>
        <v>0</v>
      </c>
      <c r="M431">
        <f t="shared" si="45"/>
        <v>1.5257970000000001</v>
      </c>
      <c r="N431">
        <f t="shared" si="46"/>
        <v>15.574867999999999</v>
      </c>
      <c r="O431">
        <f t="shared" si="47"/>
        <v>10.585052000000001</v>
      </c>
    </row>
    <row r="432" spans="1:15">
      <c r="A432">
        <v>989</v>
      </c>
      <c r="B432">
        <v>2.2430000000000002E-3</v>
      </c>
      <c r="C432">
        <v>2.3470000000000001E-3</v>
      </c>
      <c r="D432">
        <v>3.0499999999999999E-4</v>
      </c>
      <c r="E432">
        <v>7.7399999999999995E-4</v>
      </c>
      <c r="F432">
        <v>3.8969999999999999E-3</v>
      </c>
      <c r="G432">
        <v>2.7810000000000001E-3</v>
      </c>
      <c r="I432">
        <v>430</v>
      </c>
      <c r="J432">
        <f t="shared" si="42"/>
        <v>3.5080520000000002</v>
      </c>
      <c r="K432">
        <f t="shared" si="43"/>
        <v>3.6824430000000001</v>
      </c>
      <c r="L432">
        <f t="shared" si="44"/>
        <v>0.67191499999999993</v>
      </c>
      <c r="M432">
        <f t="shared" si="45"/>
        <v>1.9017179999999998</v>
      </c>
      <c r="N432">
        <f t="shared" si="46"/>
        <v>12.610692</v>
      </c>
      <c r="O432">
        <f t="shared" si="47"/>
        <v>9.0883079999999996</v>
      </c>
    </row>
    <row r="433" spans="1:15">
      <c r="A433">
        <v>990</v>
      </c>
      <c r="B433">
        <v>2.2430000000000002E-3</v>
      </c>
      <c r="C433">
        <v>2.3470000000000001E-3</v>
      </c>
      <c r="D433">
        <v>3.0499999999999999E-4</v>
      </c>
      <c r="E433">
        <v>4.6900000000000002E-4</v>
      </c>
      <c r="F433">
        <v>3.5920000000000001E-3</v>
      </c>
      <c r="G433">
        <v>2.7810000000000001E-3</v>
      </c>
      <c r="I433">
        <v>431</v>
      </c>
      <c r="J433">
        <f t="shared" si="42"/>
        <v>3.5080520000000002</v>
      </c>
      <c r="K433">
        <f t="shared" si="43"/>
        <v>3.6824430000000001</v>
      </c>
      <c r="L433">
        <f t="shared" si="44"/>
        <v>0.67191499999999993</v>
      </c>
      <c r="M433">
        <f t="shared" si="45"/>
        <v>1.1523330000000001</v>
      </c>
      <c r="N433">
        <f t="shared" si="46"/>
        <v>11.623712000000001</v>
      </c>
      <c r="O433">
        <f t="shared" si="47"/>
        <v>9.0883079999999996</v>
      </c>
    </row>
    <row r="434" spans="1:15">
      <c r="A434">
        <v>991</v>
      </c>
      <c r="B434">
        <v>1.9380000000000001E-3</v>
      </c>
      <c r="C434">
        <v>2.1940000000000002E-3</v>
      </c>
      <c r="D434">
        <v>0</v>
      </c>
      <c r="E434">
        <v>4.6900000000000002E-4</v>
      </c>
      <c r="F434">
        <v>3.5920000000000001E-3</v>
      </c>
      <c r="G434">
        <v>2.7810000000000001E-3</v>
      </c>
      <c r="I434">
        <v>432</v>
      </c>
      <c r="J434">
        <f t="shared" si="42"/>
        <v>3.0310320000000002</v>
      </c>
      <c r="K434">
        <f t="shared" si="43"/>
        <v>3.4423860000000004</v>
      </c>
      <c r="L434">
        <f t="shared" si="44"/>
        <v>0</v>
      </c>
      <c r="M434">
        <f t="shared" si="45"/>
        <v>1.1523330000000001</v>
      </c>
      <c r="N434">
        <f t="shared" si="46"/>
        <v>11.623712000000001</v>
      </c>
      <c r="O434">
        <f t="shared" si="47"/>
        <v>9.0883079999999996</v>
      </c>
    </row>
    <row r="435" spans="1:15">
      <c r="A435">
        <v>992</v>
      </c>
      <c r="B435">
        <v>1.9380000000000001E-3</v>
      </c>
      <c r="C435">
        <v>2.4989999999999999E-3</v>
      </c>
      <c r="D435">
        <v>3.0499999999999999E-4</v>
      </c>
      <c r="E435">
        <v>4.6900000000000002E-4</v>
      </c>
      <c r="F435">
        <v>3.8969999999999999E-3</v>
      </c>
      <c r="G435">
        <v>2.4759999999999999E-3</v>
      </c>
      <c r="I435">
        <v>433</v>
      </c>
      <c r="J435">
        <f t="shared" si="42"/>
        <v>3.0310320000000002</v>
      </c>
      <c r="K435">
        <f t="shared" si="43"/>
        <v>3.9209309999999999</v>
      </c>
      <c r="L435">
        <f t="shared" si="44"/>
        <v>0.67191499999999993</v>
      </c>
      <c r="M435">
        <f t="shared" si="45"/>
        <v>1.1523330000000001</v>
      </c>
      <c r="N435">
        <f t="shared" si="46"/>
        <v>12.610692</v>
      </c>
      <c r="O435">
        <f t="shared" si="47"/>
        <v>8.0915680000000005</v>
      </c>
    </row>
    <row r="436" spans="1:15">
      <c r="A436">
        <v>993</v>
      </c>
      <c r="B436">
        <v>1.7849999999999999E-3</v>
      </c>
      <c r="C436">
        <v>2.1940000000000002E-3</v>
      </c>
      <c r="D436">
        <v>3.0499999999999999E-4</v>
      </c>
      <c r="E436">
        <v>6.2100000000000002E-4</v>
      </c>
      <c r="F436">
        <v>3.1340000000000001E-3</v>
      </c>
      <c r="G436">
        <v>2.4759999999999999E-3</v>
      </c>
      <c r="I436">
        <v>434</v>
      </c>
      <c r="J436">
        <f t="shared" si="42"/>
        <v>2.7917399999999999</v>
      </c>
      <c r="K436">
        <f t="shared" si="43"/>
        <v>3.4423860000000004</v>
      </c>
      <c r="L436">
        <f t="shared" si="44"/>
        <v>0.67191499999999993</v>
      </c>
      <c r="M436">
        <f t="shared" si="45"/>
        <v>1.5257970000000001</v>
      </c>
      <c r="N436">
        <f t="shared" si="46"/>
        <v>10.141624</v>
      </c>
      <c r="O436">
        <f t="shared" si="47"/>
        <v>8.0915680000000005</v>
      </c>
    </row>
    <row r="437" spans="1:15">
      <c r="A437">
        <v>994</v>
      </c>
      <c r="B437">
        <v>2.0899999999999998E-3</v>
      </c>
      <c r="C437">
        <v>2.4989999999999999E-3</v>
      </c>
      <c r="D437">
        <v>3.0499999999999999E-4</v>
      </c>
      <c r="E437">
        <v>6.2100000000000002E-4</v>
      </c>
      <c r="F437">
        <v>3.287E-3</v>
      </c>
      <c r="G437">
        <v>2.1710000000000002E-3</v>
      </c>
      <c r="I437">
        <v>435</v>
      </c>
      <c r="J437">
        <f t="shared" si="42"/>
        <v>3.2687599999999999</v>
      </c>
      <c r="K437">
        <f t="shared" si="43"/>
        <v>3.9209309999999999</v>
      </c>
      <c r="L437">
        <f t="shared" si="44"/>
        <v>0.67191499999999993</v>
      </c>
      <c r="M437">
        <f t="shared" si="45"/>
        <v>1.5257970000000001</v>
      </c>
      <c r="N437">
        <f t="shared" si="46"/>
        <v>10.636732</v>
      </c>
      <c r="O437">
        <f t="shared" si="47"/>
        <v>7.0948280000000006</v>
      </c>
    </row>
    <row r="438" spans="1:15">
      <c r="A438">
        <v>995</v>
      </c>
      <c r="B438">
        <v>2.2430000000000002E-3</v>
      </c>
      <c r="C438">
        <v>2.957E-3</v>
      </c>
      <c r="D438">
        <v>3.0499999999999999E-4</v>
      </c>
      <c r="E438">
        <v>4.6900000000000002E-4</v>
      </c>
      <c r="F438">
        <v>4.0499999999999998E-3</v>
      </c>
      <c r="G438">
        <v>2.6289999999999998E-3</v>
      </c>
      <c r="I438">
        <v>436</v>
      </c>
      <c r="J438">
        <f t="shared" si="42"/>
        <v>3.5080520000000002</v>
      </c>
      <c r="K438">
        <f t="shared" si="43"/>
        <v>4.6395330000000001</v>
      </c>
      <c r="L438">
        <f t="shared" si="44"/>
        <v>0.67191499999999993</v>
      </c>
      <c r="M438">
        <f t="shared" si="45"/>
        <v>1.1523330000000001</v>
      </c>
      <c r="N438">
        <f t="shared" si="46"/>
        <v>13.105799999999999</v>
      </c>
      <c r="O438">
        <f t="shared" si="47"/>
        <v>8.5915719999999993</v>
      </c>
    </row>
    <row r="439" spans="1:15">
      <c r="A439">
        <v>996</v>
      </c>
      <c r="B439">
        <v>2.2430000000000002E-3</v>
      </c>
      <c r="C439">
        <v>3.1089999999999998E-3</v>
      </c>
      <c r="D439">
        <v>4.5800000000000002E-4</v>
      </c>
      <c r="E439">
        <v>4.6900000000000002E-4</v>
      </c>
      <c r="F439">
        <v>3.4390000000000002E-3</v>
      </c>
      <c r="G439">
        <v>2.1710000000000002E-3</v>
      </c>
      <c r="I439">
        <v>437</v>
      </c>
      <c r="J439">
        <f t="shared" si="42"/>
        <v>3.5080520000000002</v>
      </c>
      <c r="K439">
        <f t="shared" si="43"/>
        <v>4.8780209999999995</v>
      </c>
      <c r="L439">
        <f t="shared" si="44"/>
        <v>1.008974</v>
      </c>
      <c r="M439">
        <f t="shared" si="45"/>
        <v>1.1523330000000001</v>
      </c>
      <c r="N439">
        <f t="shared" si="46"/>
        <v>11.128604000000001</v>
      </c>
      <c r="O439">
        <f t="shared" si="47"/>
        <v>7.0948280000000006</v>
      </c>
    </row>
    <row r="440" spans="1:15">
      <c r="A440">
        <v>997</v>
      </c>
      <c r="B440">
        <v>2.3960000000000001E-3</v>
      </c>
      <c r="C440">
        <v>2.8040000000000001E-3</v>
      </c>
      <c r="D440">
        <v>4.5800000000000002E-4</v>
      </c>
      <c r="E440">
        <v>4.6900000000000002E-4</v>
      </c>
      <c r="F440">
        <v>3.8969999999999999E-3</v>
      </c>
      <c r="G440">
        <v>2.4759999999999999E-3</v>
      </c>
      <c r="I440">
        <v>438</v>
      </c>
      <c r="J440">
        <f t="shared" si="42"/>
        <v>3.747344</v>
      </c>
      <c r="K440">
        <f t="shared" si="43"/>
        <v>4.3994759999999999</v>
      </c>
      <c r="L440">
        <f t="shared" si="44"/>
        <v>1.008974</v>
      </c>
      <c r="M440">
        <f t="shared" si="45"/>
        <v>1.1523330000000001</v>
      </c>
      <c r="N440">
        <f t="shared" si="46"/>
        <v>12.610692</v>
      </c>
      <c r="O440">
        <f t="shared" si="47"/>
        <v>8.0915680000000005</v>
      </c>
    </row>
    <row r="441" spans="1:15">
      <c r="A441">
        <v>998</v>
      </c>
      <c r="B441">
        <v>2.3960000000000001E-3</v>
      </c>
      <c r="C441">
        <v>2.957E-3</v>
      </c>
      <c r="D441">
        <v>1.5300000000000001E-4</v>
      </c>
      <c r="E441">
        <v>4.6900000000000002E-4</v>
      </c>
      <c r="F441">
        <v>3.7450000000000001E-3</v>
      </c>
      <c r="G441">
        <v>2.4759999999999999E-3</v>
      </c>
      <c r="I441">
        <v>439</v>
      </c>
      <c r="J441">
        <f t="shared" si="42"/>
        <v>3.747344</v>
      </c>
      <c r="K441">
        <f t="shared" si="43"/>
        <v>4.6395330000000001</v>
      </c>
      <c r="L441">
        <f t="shared" si="44"/>
        <v>0.337059</v>
      </c>
      <c r="M441">
        <f t="shared" si="45"/>
        <v>1.1523330000000001</v>
      </c>
      <c r="N441">
        <f t="shared" si="46"/>
        <v>12.118819999999999</v>
      </c>
      <c r="O441">
        <f t="shared" si="47"/>
        <v>8.0915680000000005</v>
      </c>
    </row>
    <row r="442" spans="1:15">
      <c r="A442">
        <v>999</v>
      </c>
      <c r="B442">
        <v>2.3960000000000001E-3</v>
      </c>
      <c r="C442">
        <v>2.957E-3</v>
      </c>
      <c r="D442">
        <v>1.5300000000000001E-4</v>
      </c>
      <c r="E442">
        <v>4.6900000000000002E-4</v>
      </c>
      <c r="F442">
        <v>3.287E-3</v>
      </c>
      <c r="G442">
        <v>2.019E-3</v>
      </c>
      <c r="I442">
        <v>440</v>
      </c>
      <c r="J442">
        <f t="shared" si="42"/>
        <v>3.747344</v>
      </c>
      <c r="K442">
        <f t="shared" si="43"/>
        <v>4.6395330000000001</v>
      </c>
      <c r="L442">
        <f t="shared" si="44"/>
        <v>0.337059</v>
      </c>
      <c r="M442">
        <f t="shared" si="45"/>
        <v>1.1523330000000001</v>
      </c>
      <c r="N442">
        <f t="shared" si="46"/>
        <v>10.636732</v>
      </c>
      <c r="O442">
        <f t="shared" si="47"/>
        <v>6.5980920000000003</v>
      </c>
    </row>
    <row r="443" spans="1:15">
      <c r="A443">
        <v>1000</v>
      </c>
      <c r="B443">
        <v>2.0899999999999998E-3</v>
      </c>
      <c r="C443">
        <v>2.4989999999999999E-3</v>
      </c>
      <c r="D443">
        <v>3.0499999999999999E-4</v>
      </c>
      <c r="E443">
        <v>4.6900000000000002E-4</v>
      </c>
      <c r="F443">
        <v>3.287E-3</v>
      </c>
      <c r="G443">
        <v>2.4759999999999999E-3</v>
      </c>
      <c r="I443">
        <v>441</v>
      </c>
      <c r="J443">
        <f t="shared" si="42"/>
        <v>3.2687599999999999</v>
      </c>
      <c r="K443">
        <f t="shared" si="43"/>
        <v>3.9209309999999999</v>
      </c>
      <c r="L443">
        <f t="shared" si="44"/>
        <v>0.67191499999999993</v>
      </c>
      <c r="M443">
        <f t="shared" si="45"/>
        <v>1.1523330000000001</v>
      </c>
      <c r="N443">
        <f t="shared" si="46"/>
        <v>10.636732</v>
      </c>
      <c r="O443">
        <f t="shared" si="47"/>
        <v>8.0915680000000005</v>
      </c>
    </row>
    <row r="444" spans="1:15">
      <c r="A444">
        <v>1001</v>
      </c>
      <c r="B444">
        <v>2.5479999999999999E-3</v>
      </c>
      <c r="C444">
        <v>2.3470000000000001E-3</v>
      </c>
      <c r="D444">
        <v>3.0499999999999999E-4</v>
      </c>
      <c r="E444">
        <v>4.6900000000000002E-4</v>
      </c>
      <c r="F444">
        <v>3.4390000000000002E-3</v>
      </c>
      <c r="G444">
        <v>2.3240000000000001E-3</v>
      </c>
      <c r="I444">
        <v>442</v>
      </c>
      <c r="J444">
        <f t="shared" si="42"/>
        <v>3.9850719999999997</v>
      </c>
      <c r="K444">
        <f t="shared" si="43"/>
        <v>3.6824430000000001</v>
      </c>
      <c r="L444">
        <f t="shared" si="44"/>
        <v>0.67191499999999993</v>
      </c>
      <c r="M444">
        <f t="shared" si="45"/>
        <v>1.1523330000000001</v>
      </c>
      <c r="N444">
        <f t="shared" si="46"/>
        <v>11.128604000000001</v>
      </c>
      <c r="O444">
        <f t="shared" si="47"/>
        <v>7.5948320000000002</v>
      </c>
    </row>
    <row r="445" spans="1:15">
      <c r="A445">
        <v>1002</v>
      </c>
      <c r="B445">
        <v>2.2430000000000002E-3</v>
      </c>
      <c r="C445">
        <v>2.4989999999999999E-3</v>
      </c>
      <c r="D445">
        <v>3.0499999999999999E-4</v>
      </c>
      <c r="E445">
        <v>4.6900000000000002E-4</v>
      </c>
      <c r="F445">
        <v>3.287E-3</v>
      </c>
      <c r="G445">
        <v>2.3240000000000001E-3</v>
      </c>
      <c r="I445">
        <v>443</v>
      </c>
      <c r="J445">
        <f t="shared" si="42"/>
        <v>3.5080520000000002</v>
      </c>
      <c r="K445">
        <f t="shared" si="43"/>
        <v>3.9209309999999999</v>
      </c>
      <c r="L445">
        <f t="shared" si="44"/>
        <v>0.67191499999999993</v>
      </c>
      <c r="M445">
        <f t="shared" si="45"/>
        <v>1.1523330000000001</v>
      </c>
      <c r="N445">
        <f t="shared" si="46"/>
        <v>10.636732</v>
      </c>
      <c r="O445">
        <f t="shared" si="47"/>
        <v>7.5948320000000002</v>
      </c>
    </row>
    <row r="446" spans="1:15">
      <c r="A446">
        <v>1003</v>
      </c>
      <c r="B446">
        <v>2.2430000000000002E-3</v>
      </c>
      <c r="C446">
        <v>2.1940000000000002E-3</v>
      </c>
      <c r="D446">
        <v>3.0499999999999999E-4</v>
      </c>
      <c r="E446">
        <v>6.2100000000000002E-4</v>
      </c>
      <c r="F446">
        <v>3.7450000000000001E-3</v>
      </c>
      <c r="G446">
        <v>3.0869999999999999E-3</v>
      </c>
      <c r="I446">
        <v>444</v>
      </c>
      <c r="J446">
        <f t="shared" si="42"/>
        <v>3.5080520000000002</v>
      </c>
      <c r="K446">
        <f t="shared" si="43"/>
        <v>3.4423860000000004</v>
      </c>
      <c r="L446">
        <f t="shared" si="44"/>
        <v>0.67191499999999993</v>
      </c>
      <c r="M446">
        <f t="shared" si="45"/>
        <v>1.5257970000000001</v>
      </c>
      <c r="N446">
        <f t="shared" si="46"/>
        <v>12.118819999999999</v>
      </c>
      <c r="O446">
        <f t="shared" si="47"/>
        <v>10.088315999999999</v>
      </c>
    </row>
    <row r="447" spans="1:15">
      <c r="A447">
        <v>1004</v>
      </c>
      <c r="B447">
        <v>2.2430000000000002E-3</v>
      </c>
      <c r="C447">
        <v>2.3470000000000001E-3</v>
      </c>
      <c r="D447">
        <v>1.5300000000000001E-4</v>
      </c>
      <c r="E447">
        <v>7.7399999999999995E-4</v>
      </c>
      <c r="F447">
        <v>4.8129999999999996E-3</v>
      </c>
      <c r="G447">
        <v>3.392E-3</v>
      </c>
      <c r="I447">
        <v>445</v>
      </c>
      <c r="J447">
        <f t="shared" si="42"/>
        <v>3.5080520000000002</v>
      </c>
      <c r="K447">
        <f t="shared" si="43"/>
        <v>3.6824430000000001</v>
      </c>
      <c r="L447">
        <f t="shared" si="44"/>
        <v>0.337059</v>
      </c>
      <c r="M447">
        <f t="shared" si="45"/>
        <v>1.9017179999999998</v>
      </c>
      <c r="N447">
        <f t="shared" si="46"/>
        <v>15.574867999999999</v>
      </c>
      <c r="O447">
        <f t="shared" si="47"/>
        <v>11.085056</v>
      </c>
    </row>
    <row r="448" spans="1:15">
      <c r="A448">
        <v>1005</v>
      </c>
      <c r="B448">
        <v>1.9380000000000001E-3</v>
      </c>
      <c r="C448">
        <v>2.0409999999999998E-3</v>
      </c>
      <c r="D448">
        <v>3.0499999999999999E-4</v>
      </c>
      <c r="E448">
        <v>4.6900000000000002E-4</v>
      </c>
      <c r="F448">
        <v>5.1180000000000002E-3</v>
      </c>
      <c r="G448">
        <v>3.392E-3</v>
      </c>
      <c r="I448">
        <v>446</v>
      </c>
      <c r="J448">
        <f t="shared" si="42"/>
        <v>3.0310320000000002</v>
      </c>
      <c r="K448">
        <f t="shared" si="43"/>
        <v>3.2023289999999998</v>
      </c>
      <c r="L448">
        <f t="shared" si="44"/>
        <v>0.67191499999999993</v>
      </c>
      <c r="M448">
        <f t="shared" si="45"/>
        <v>1.1523330000000001</v>
      </c>
      <c r="N448">
        <f t="shared" si="46"/>
        <v>16.561848000000001</v>
      </c>
      <c r="O448">
        <f t="shared" si="47"/>
        <v>11.085056</v>
      </c>
    </row>
    <row r="449" spans="1:15">
      <c r="A449">
        <v>1006</v>
      </c>
      <c r="B449">
        <v>2.0899999999999998E-3</v>
      </c>
      <c r="C449">
        <v>2.1940000000000002E-3</v>
      </c>
      <c r="D449">
        <v>3.0499999999999999E-4</v>
      </c>
      <c r="E449">
        <v>4.6900000000000002E-4</v>
      </c>
      <c r="F449">
        <v>4.3550000000000004E-3</v>
      </c>
      <c r="G449">
        <v>3.6970000000000002E-3</v>
      </c>
      <c r="I449">
        <v>447</v>
      </c>
      <c r="J449">
        <f t="shared" si="42"/>
        <v>3.2687599999999999</v>
      </c>
      <c r="K449">
        <f t="shared" si="43"/>
        <v>3.4423860000000004</v>
      </c>
      <c r="L449">
        <f t="shared" si="44"/>
        <v>0.67191499999999993</v>
      </c>
      <c r="M449">
        <f t="shared" si="45"/>
        <v>1.1523330000000001</v>
      </c>
      <c r="N449">
        <f t="shared" si="46"/>
        <v>14.092780000000001</v>
      </c>
      <c r="O449">
        <f t="shared" si="47"/>
        <v>12.081796000000001</v>
      </c>
    </row>
    <row r="450" spans="1:15">
      <c r="A450">
        <v>1007</v>
      </c>
      <c r="B450">
        <v>2.3960000000000001E-3</v>
      </c>
      <c r="C450">
        <v>1.8890000000000001E-3</v>
      </c>
      <c r="D450">
        <v>4.5800000000000002E-4</v>
      </c>
      <c r="E450">
        <v>6.2100000000000002E-4</v>
      </c>
      <c r="F450">
        <v>4.202E-3</v>
      </c>
      <c r="G450">
        <v>3.6970000000000002E-3</v>
      </c>
      <c r="I450">
        <v>448</v>
      </c>
      <c r="J450">
        <f t="shared" si="42"/>
        <v>3.747344</v>
      </c>
      <c r="K450">
        <f t="shared" si="43"/>
        <v>2.9638409999999999</v>
      </c>
      <c r="L450">
        <f t="shared" si="44"/>
        <v>1.008974</v>
      </c>
      <c r="M450">
        <f t="shared" si="45"/>
        <v>1.5257970000000001</v>
      </c>
      <c r="N450">
        <f t="shared" si="46"/>
        <v>13.597671999999999</v>
      </c>
      <c r="O450">
        <f t="shared" si="47"/>
        <v>12.081796000000001</v>
      </c>
    </row>
    <row r="451" spans="1:15">
      <c r="A451">
        <v>1008</v>
      </c>
      <c r="B451">
        <v>2.2430000000000002E-3</v>
      </c>
      <c r="C451">
        <v>1.8890000000000001E-3</v>
      </c>
      <c r="D451">
        <v>3.0499999999999999E-4</v>
      </c>
      <c r="E451">
        <v>4.6900000000000002E-4</v>
      </c>
      <c r="F451">
        <v>4.6600000000000001E-3</v>
      </c>
      <c r="G451">
        <v>3.6970000000000002E-3</v>
      </c>
      <c r="I451">
        <v>449</v>
      </c>
      <c r="J451">
        <f t="shared" si="42"/>
        <v>3.5080520000000002</v>
      </c>
      <c r="K451">
        <f t="shared" si="43"/>
        <v>2.9638409999999999</v>
      </c>
      <c r="L451">
        <f t="shared" si="44"/>
        <v>0.67191499999999993</v>
      </c>
      <c r="M451">
        <f t="shared" si="45"/>
        <v>1.1523330000000001</v>
      </c>
      <c r="N451">
        <f t="shared" si="46"/>
        <v>15.07976</v>
      </c>
      <c r="O451">
        <f t="shared" si="47"/>
        <v>12.081796000000001</v>
      </c>
    </row>
    <row r="452" spans="1:15">
      <c r="A452">
        <v>1009</v>
      </c>
      <c r="B452">
        <v>2.2430000000000002E-3</v>
      </c>
      <c r="C452">
        <v>2.1940000000000002E-3</v>
      </c>
      <c r="D452">
        <v>3.0499999999999999E-4</v>
      </c>
      <c r="E452">
        <v>6.2100000000000002E-4</v>
      </c>
      <c r="F452">
        <v>5.2700000000000004E-3</v>
      </c>
      <c r="G452">
        <v>3.8500000000000001E-3</v>
      </c>
      <c r="I452">
        <v>450</v>
      </c>
      <c r="J452">
        <f t="shared" si="42"/>
        <v>3.5080520000000002</v>
      </c>
      <c r="K452">
        <f t="shared" si="43"/>
        <v>3.4423860000000004</v>
      </c>
      <c r="L452">
        <f t="shared" si="44"/>
        <v>0.67191499999999993</v>
      </c>
      <c r="M452">
        <f t="shared" si="45"/>
        <v>1.5257970000000001</v>
      </c>
      <c r="N452">
        <f t="shared" si="46"/>
        <v>17.053720000000002</v>
      </c>
      <c r="O452">
        <f t="shared" si="47"/>
        <v>12.581800000000001</v>
      </c>
    </row>
    <row r="453" spans="1:15">
      <c r="A453">
        <v>1010</v>
      </c>
      <c r="B453">
        <v>2.2430000000000002E-3</v>
      </c>
      <c r="C453">
        <v>1.8890000000000001E-3</v>
      </c>
      <c r="D453">
        <v>1.5300000000000001E-4</v>
      </c>
      <c r="E453">
        <v>4.6900000000000002E-4</v>
      </c>
      <c r="F453">
        <v>4.9649999999999998E-3</v>
      </c>
      <c r="G453">
        <v>4.6129999999999999E-3</v>
      </c>
      <c r="I453">
        <v>451</v>
      </c>
      <c r="J453">
        <f t="shared" si="42"/>
        <v>3.5080520000000002</v>
      </c>
      <c r="K453">
        <f t="shared" si="43"/>
        <v>2.9638409999999999</v>
      </c>
      <c r="L453">
        <f t="shared" si="44"/>
        <v>0.337059</v>
      </c>
      <c r="M453">
        <f t="shared" si="45"/>
        <v>1.1523330000000001</v>
      </c>
      <c r="N453">
        <f t="shared" si="46"/>
        <v>16.066739999999999</v>
      </c>
      <c r="O453">
        <f t="shared" si="47"/>
        <v>15.075284</v>
      </c>
    </row>
    <row r="454" spans="1:15">
      <c r="A454">
        <v>1011</v>
      </c>
      <c r="B454">
        <v>2.7009999999999998E-3</v>
      </c>
      <c r="C454">
        <v>2.1940000000000002E-3</v>
      </c>
      <c r="D454">
        <v>3.0499999999999999E-4</v>
      </c>
      <c r="E454">
        <v>4.6900000000000002E-4</v>
      </c>
      <c r="F454">
        <v>6.6439999999999997E-3</v>
      </c>
      <c r="G454">
        <v>4.4600000000000004E-3</v>
      </c>
      <c r="I454">
        <v>452</v>
      </c>
      <c r="J454">
        <f t="shared" si="42"/>
        <v>4.2243639999999996</v>
      </c>
      <c r="K454">
        <f t="shared" si="43"/>
        <v>3.4423860000000004</v>
      </c>
      <c r="L454">
        <f t="shared" si="44"/>
        <v>0.67191499999999993</v>
      </c>
      <c r="M454">
        <f t="shared" si="45"/>
        <v>1.1523330000000001</v>
      </c>
      <c r="N454">
        <f t="shared" si="46"/>
        <v>21.499983999999998</v>
      </c>
      <c r="O454">
        <f t="shared" si="47"/>
        <v>14.575280000000001</v>
      </c>
    </row>
    <row r="455" spans="1:15">
      <c r="A455">
        <v>1012</v>
      </c>
      <c r="B455">
        <v>2.0899999999999998E-3</v>
      </c>
      <c r="C455">
        <v>2.0409999999999998E-3</v>
      </c>
      <c r="D455">
        <v>0</v>
      </c>
      <c r="E455">
        <v>4.6900000000000002E-4</v>
      </c>
      <c r="F455">
        <v>5.2700000000000004E-3</v>
      </c>
      <c r="G455">
        <v>4.4600000000000004E-3</v>
      </c>
      <c r="I455">
        <v>453</v>
      </c>
      <c r="J455">
        <f t="shared" si="42"/>
        <v>3.2687599999999999</v>
      </c>
      <c r="K455">
        <f t="shared" si="43"/>
        <v>3.2023289999999998</v>
      </c>
      <c r="L455">
        <f t="shared" si="44"/>
        <v>0</v>
      </c>
      <c r="M455">
        <f t="shared" si="45"/>
        <v>1.1523330000000001</v>
      </c>
      <c r="N455">
        <f t="shared" si="46"/>
        <v>17.053720000000002</v>
      </c>
      <c r="O455">
        <f t="shared" si="47"/>
        <v>14.575280000000001</v>
      </c>
    </row>
    <row r="456" spans="1:15">
      <c r="A456">
        <v>1013</v>
      </c>
      <c r="B456">
        <v>2.2430000000000002E-3</v>
      </c>
      <c r="C456">
        <v>2.1940000000000002E-3</v>
      </c>
      <c r="D456">
        <v>3.0499999999999999E-4</v>
      </c>
      <c r="E456">
        <v>4.6900000000000002E-4</v>
      </c>
      <c r="F456">
        <v>4.8129999999999996E-3</v>
      </c>
      <c r="G456">
        <v>4.4600000000000004E-3</v>
      </c>
      <c r="I456">
        <v>454</v>
      </c>
      <c r="J456">
        <f t="shared" si="42"/>
        <v>3.5080520000000002</v>
      </c>
      <c r="K456">
        <f t="shared" si="43"/>
        <v>3.4423860000000004</v>
      </c>
      <c r="L456">
        <f t="shared" si="44"/>
        <v>0.67191499999999993</v>
      </c>
      <c r="M456">
        <f t="shared" si="45"/>
        <v>1.1523330000000001</v>
      </c>
      <c r="N456">
        <f t="shared" si="46"/>
        <v>15.574867999999999</v>
      </c>
      <c r="O456">
        <f t="shared" si="47"/>
        <v>14.575280000000001</v>
      </c>
    </row>
    <row r="457" spans="1:15">
      <c r="A457">
        <v>1014</v>
      </c>
      <c r="B457">
        <v>2.3960000000000001E-3</v>
      </c>
      <c r="C457">
        <v>2.0409999999999998E-3</v>
      </c>
      <c r="D457">
        <v>4.5800000000000002E-4</v>
      </c>
      <c r="E457">
        <v>4.6900000000000002E-4</v>
      </c>
      <c r="F457">
        <v>4.6600000000000001E-3</v>
      </c>
      <c r="G457">
        <v>4.9179999999999996E-3</v>
      </c>
      <c r="I457">
        <v>455</v>
      </c>
      <c r="J457">
        <f t="shared" si="42"/>
        <v>3.747344</v>
      </c>
      <c r="K457">
        <f t="shared" si="43"/>
        <v>3.2023289999999998</v>
      </c>
      <c r="L457">
        <f t="shared" si="44"/>
        <v>1.008974</v>
      </c>
      <c r="M457">
        <f t="shared" si="45"/>
        <v>1.1523330000000001</v>
      </c>
      <c r="N457">
        <f t="shared" si="46"/>
        <v>15.07976</v>
      </c>
      <c r="O457">
        <f t="shared" si="47"/>
        <v>16.072023999999999</v>
      </c>
    </row>
    <row r="458" spans="1:15">
      <c r="A458">
        <v>1015</v>
      </c>
      <c r="B458">
        <v>2.3960000000000001E-3</v>
      </c>
      <c r="C458">
        <v>2.0409999999999998E-3</v>
      </c>
      <c r="D458">
        <v>1.5300000000000001E-4</v>
      </c>
      <c r="E458">
        <v>4.6900000000000002E-4</v>
      </c>
      <c r="F458">
        <v>5.7279999999999996E-3</v>
      </c>
      <c r="G458">
        <v>4.9179999999999996E-3</v>
      </c>
      <c r="I458">
        <v>456</v>
      </c>
      <c r="J458">
        <f t="shared" si="42"/>
        <v>3.747344</v>
      </c>
      <c r="K458">
        <f t="shared" si="43"/>
        <v>3.2023289999999998</v>
      </c>
      <c r="L458">
        <f t="shared" si="44"/>
        <v>0.337059</v>
      </c>
      <c r="M458">
        <f t="shared" si="45"/>
        <v>1.1523330000000001</v>
      </c>
      <c r="N458">
        <f t="shared" si="46"/>
        <v>18.535807999999999</v>
      </c>
      <c r="O458">
        <f t="shared" si="47"/>
        <v>16.072023999999999</v>
      </c>
    </row>
    <row r="459" spans="1:15">
      <c r="A459">
        <v>1016</v>
      </c>
      <c r="B459">
        <v>2.2430000000000002E-3</v>
      </c>
      <c r="C459">
        <v>2.0409999999999998E-3</v>
      </c>
      <c r="D459">
        <v>0</v>
      </c>
      <c r="E459">
        <v>4.6900000000000002E-4</v>
      </c>
      <c r="F459">
        <v>5.5760000000000002E-3</v>
      </c>
      <c r="G459">
        <v>5.2230000000000002E-3</v>
      </c>
      <c r="I459">
        <v>457</v>
      </c>
      <c r="J459">
        <f t="shared" si="42"/>
        <v>3.5080520000000002</v>
      </c>
      <c r="K459">
        <f t="shared" si="43"/>
        <v>3.2023289999999998</v>
      </c>
      <c r="L459">
        <f t="shared" si="44"/>
        <v>0</v>
      </c>
      <c r="M459">
        <f t="shared" si="45"/>
        <v>1.1523330000000001</v>
      </c>
      <c r="N459">
        <f t="shared" si="46"/>
        <v>18.043936000000002</v>
      </c>
      <c r="O459">
        <f t="shared" si="47"/>
        <v>17.068764000000002</v>
      </c>
    </row>
    <row r="460" spans="1:15">
      <c r="A460">
        <v>1017</v>
      </c>
      <c r="B460">
        <v>2.2430000000000002E-3</v>
      </c>
      <c r="C460">
        <v>2.1940000000000002E-3</v>
      </c>
      <c r="D460">
        <v>3.0499999999999999E-4</v>
      </c>
      <c r="E460">
        <v>4.6900000000000002E-4</v>
      </c>
      <c r="F460">
        <v>4.6600000000000001E-3</v>
      </c>
      <c r="G460">
        <v>4.3070000000000001E-3</v>
      </c>
      <c r="I460">
        <v>458</v>
      </c>
      <c r="J460">
        <f t="shared" si="42"/>
        <v>3.5080520000000002</v>
      </c>
      <c r="K460">
        <f t="shared" si="43"/>
        <v>3.4423860000000004</v>
      </c>
      <c r="L460">
        <f t="shared" si="44"/>
        <v>0.67191499999999993</v>
      </c>
      <c r="M460">
        <f t="shared" si="45"/>
        <v>1.1523330000000001</v>
      </c>
      <c r="N460">
        <f t="shared" si="46"/>
        <v>15.07976</v>
      </c>
      <c r="O460">
        <f t="shared" si="47"/>
        <v>14.075276000000001</v>
      </c>
    </row>
    <row r="461" spans="1:15">
      <c r="A461">
        <v>1018</v>
      </c>
      <c r="B461">
        <v>2.2430000000000002E-3</v>
      </c>
      <c r="C461">
        <v>2.3470000000000001E-3</v>
      </c>
      <c r="D461">
        <v>1.5300000000000001E-4</v>
      </c>
      <c r="E461">
        <v>4.6900000000000002E-4</v>
      </c>
      <c r="F461">
        <v>4.6600000000000001E-3</v>
      </c>
      <c r="G461">
        <v>4.0020000000000003E-3</v>
      </c>
      <c r="I461">
        <v>459</v>
      </c>
      <c r="J461">
        <f t="shared" si="42"/>
        <v>3.5080520000000002</v>
      </c>
      <c r="K461">
        <f t="shared" si="43"/>
        <v>3.6824430000000001</v>
      </c>
      <c r="L461">
        <f t="shared" si="44"/>
        <v>0.337059</v>
      </c>
      <c r="M461">
        <f t="shared" si="45"/>
        <v>1.1523330000000001</v>
      </c>
      <c r="N461">
        <f t="shared" si="46"/>
        <v>15.07976</v>
      </c>
      <c r="O461">
        <f t="shared" si="47"/>
        <v>13.078536000000001</v>
      </c>
    </row>
    <row r="462" spans="1:15">
      <c r="A462">
        <v>1019</v>
      </c>
      <c r="B462">
        <v>2.3960000000000001E-3</v>
      </c>
      <c r="C462">
        <v>2.1940000000000002E-3</v>
      </c>
      <c r="D462">
        <v>1.5300000000000001E-4</v>
      </c>
      <c r="E462">
        <v>4.6900000000000002E-4</v>
      </c>
      <c r="F462">
        <v>7.1009999999999997E-3</v>
      </c>
      <c r="G462">
        <v>4.4600000000000004E-3</v>
      </c>
      <c r="I462">
        <v>460</v>
      </c>
      <c r="J462">
        <f t="shared" si="42"/>
        <v>3.747344</v>
      </c>
      <c r="K462">
        <f t="shared" si="43"/>
        <v>3.4423860000000004</v>
      </c>
      <c r="L462">
        <f t="shared" si="44"/>
        <v>0.337059</v>
      </c>
      <c r="M462">
        <f t="shared" si="45"/>
        <v>1.1523330000000001</v>
      </c>
      <c r="N462">
        <f t="shared" si="46"/>
        <v>22.978835999999998</v>
      </c>
      <c r="O462">
        <f t="shared" si="47"/>
        <v>14.575280000000001</v>
      </c>
    </row>
    <row r="463" spans="1:15">
      <c r="A463">
        <v>1020</v>
      </c>
      <c r="B463">
        <v>2.5479999999999999E-3</v>
      </c>
      <c r="C463">
        <v>2.1940000000000002E-3</v>
      </c>
      <c r="D463">
        <v>1.5300000000000001E-4</v>
      </c>
      <c r="E463">
        <v>4.6900000000000002E-4</v>
      </c>
      <c r="F463">
        <v>6.1859999999999997E-3</v>
      </c>
      <c r="G463">
        <v>4.1549999999999998E-3</v>
      </c>
      <c r="I463">
        <v>461</v>
      </c>
      <c r="J463">
        <f t="shared" si="42"/>
        <v>3.9850719999999997</v>
      </c>
      <c r="K463">
        <f t="shared" si="43"/>
        <v>3.4423860000000004</v>
      </c>
      <c r="L463">
        <f t="shared" si="44"/>
        <v>0.337059</v>
      </c>
      <c r="M463">
        <f t="shared" si="45"/>
        <v>1.1523330000000001</v>
      </c>
      <c r="N463">
        <f t="shared" si="46"/>
        <v>20.017896</v>
      </c>
      <c r="O463">
        <f t="shared" si="47"/>
        <v>13.57854</v>
      </c>
    </row>
    <row r="464" spans="1:15">
      <c r="A464">
        <v>1021</v>
      </c>
      <c r="B464">
        <v>2.2430000000000002E-3</v>
      </c>
      <c r="C464">
        <v>2.3470000000000001E-3</v>
      </c>
      <c r="D464">
        <v>3.0499999999999999E-4</v>
      </c>
      <c r="E464">
        <v>6.2100000000000002E-4</v>
      </c>
      <c r="F464">
        <v>5.2700000000000004E-3</v>
      </c>
      <c r="G464">
        <v>4.4600000000000004E-3</v>
      </c>
      <c r="I464">
        <v>462</v>
      </c>
      <c r="J464">
        <f t="shared" si="42"/>
        <v>3.5080520000000002</v>
      </c>
      <c r="K464">
        <f t="shared" si="43"/>
        <v>3.6824430000000001</v>
      </c>
      <c r="L464">
        <f t="shared" si="44"/>
        <v>0.67191499999999993</v>
      </c>
      <c r="M464">
        <f t="shared" si="45"/>
        <v>1.5257970000000001</v>
      </c>
      <c r="N464">
        <f t="shared" si="46"/>
        <v>17.053720000000002</v>
      </c>
      <c r="O464">
        <f t="shared" si="47"/>
        <v>14.575280000000001</v>
      </c>
    </row>
    <row r="465" spans="1:15">
      <c r="A465">
        <v>1022</v>
      </c>
      <c r="B465">
        <v>2.3960000000000001E-3</v>
      </c>
      <c r="C465">
        <v>2.1940000000000002E-3</v>
      </c>
      <c r="D465">
        <v>0</v>
      </c>
      <c r="E465" s="1">
        <v>1.0986840000000001E-5</v>
      </c>
      <c r="F465">
        <v>4.5069999999999997E-3</v>
      </c>
      <c r="G465">
        <v>5.0699999999999999E-3</v>
      </c>
      <c r="I465">
        <v>463</v>
      </c>
      <c r="J465">
        <f t="shared" si="42"/>
        <v>3.747344</v>
      </c>
      <c r="K465">
        <f t="shared" si="43"/>
        <v>3.4423860000000004</v>
      </c>
      <c r="L465">
        <f t="shared" si="44"/>
        <v>0</v>
      </c>
      <c r="M465">
        <f t="shared" si="45"/>
        <v>2.6994665880000001E-2</v>
      </c>
      <c r="N465">
        <f t="shared" si="46"/>
        <v>14.584651999999998</v>
      </c>
      <c r="O465">
        <f t="shared" si="47"/>
        <v>16.568760000000001</v>
      </c>
    </row>
    <row r="466" spans="1:15">
      <c r="A466">
        <v>1023</v>
      </c>
      <c r="B466">
        <v>2.2430000000000002E-3</v>
      </c>
      <c r="C466">
        <v>2.3470000000000001E-3</v>
      </c>
      <c r="D466">
        <v>3.0499999999999999E-4</v>
      </c>
      <c r="E466">
        <v>4.6900000000000002E-4</v>
      </c>
      <c r="F466">
        <v>4.8129999999999996E-3</v>
      </c>
      <c r="G466">
        <v>4.4600000000000004E-3</v>
      </c>
      <c r="I466">
        <v>464</v>
      </c>
      <c r="J466">
        <f t="shared" si="42"/>
        <v>3.5080520000000002</v>
      </c>
      <c r="K466">
        <f t="shared" si="43"/>
        <v>3.6824430000000001</v>
      </c>
      <c r="L466">
        <f t="shared" si="44"/>
        <v>0.67191499999999993</v>
      </c>
      <c r="M466">
        <f t="shared" si="45"/>
        <v>1.1523330000000001</v>
      </c>
      <c r="N466">
        <f t="shared" si="46"/>
        <v>15.574867999999999</v>
      </c>
      <c r="O466">
        <f t="shared" si="47"/>
        <v>14.575280000000001</v>
      </c>
    </row>
    <row r="467" spans="1:15">
      <c r="A467">
        <v>1024</v>
      </c>
      <c r="B467">
        <v>2.2430000000000002E-3</v>
      </c>
      <c r="C467">
        <v>2.1940000000000002E-3</v>
      </c>
      <c r="D467">
        <v>1.5300000000000001E-4</v>
      </c>
      <c r="E467">
        <v>4.6900000000000002E-4</v>
      </c>
      <c r="F467">
        <v>6.1859999999999997E-3</v>
      </c>
      <c r="G467">
        <v>4.4600000000000004E-3</v>
      </c>
      <c r="I467">
        <v>465</v>
      </c>
      <c r="J467">
        <f t="shared" si="42"/>
        <v>3.5080520000000002</v>
      </c>
      <c r="K467">
        <f t="shared" si="43"/>
        <v>3.4423860000000004</v>
      </c>
      <c r="L467">
        <f t="shared" si="44"/>
        <v>0.337059</v>
      </c>
      <c r="M467">
        <f t="shared" si="45"/>
        <v>1.1523330000000001</v>
      </c>
      <c r="N467">
        <f t="shared" si="46"/>
        <v>20.017896</v>
      </c>
      <c r="O467">
        <f t="shared" si="47"/>
        <v>14.575280000000001</v>
      </c>
    </row>
    <row r="468" spans="1:15">
      <c r="A468">
        <v>1025</v>
      </c>
      <c r="B468">
        <v>2.5479999999999999E-3</v>
      </c>
      <c r="C468">
        <v>2.1940000000000002E-3</v>
      </c>
      <c r="D468">
        <v>1.5300000000000001E-4</v>
      </c>
      <c r="E468">
        <v>3.1599999999999998E-4</v>
      </c>
      <c r="F468">
        <v>5.1180000000000002E-3</v>
      </c>
      <c r="G468">
        <v>4.6129999999999999E-3</v>
      </c>
      <c r="I468">
        <v>466</v>
      </c>
      <c r="J468">
        <f t="shared" ref="J468:J531" si="48">B468*1564</f>
        <v>3.9850719999999997</v>
      </c>
      <c r="K468">
        <f t="shared" ref="K468:K531" si="49">C468*1569</f>
        <v>3.4423860000000004</v>
      </c>
      <c r="L468">
        <f t="shared" ref="L468:L531" si="50">D468*2203</f>
        <v>0.337059</v>
      </c>
      <c r="M468">
        <f t="shared" ref="M468:M531" si="51">E468*2457</f>
        <v>0.77641199999999999</v>
      </c>
      <c r="N468">
        <f t="shared" ref="N468:N531" si="52">F468*3236</f>
        <v>16.561848000000001</v>
      </c>
      <c r="O468">
        <f t="shared" ref="O468:O531" si="53">+G468*3268</f>
        <v>15.075284</v>
      </c>
    </row>
    <row r="469" spans="1:15">
      <c r="A469">
        <v>1026</v>
      </c>
      <c r="B469">
        <v>2.3960000000000001E-3</v>
      </c>
      <c r="C469">
        <v>2.4989999999999999E-3</v>
      </c>
      <c r="D469">
        <v>3.0499999999999999E-4</v>
      </c>
      <c r="E469">
        <v>4.6900000000000002E-4</v>
      </c>
      <c r="F469">
        <v>4.9649999999999998E-3</v>
      </c>
      <c r="G469">
        <v>4.4600000000000004E-3</v>
      </c>
      <c r="I469">
        <v>467</v>
      </c>
      <c r="J469">
        <f t="shared" si="48"/>
        <v>3.747344</v>
      </c>
      <c r="K469">
        <f t="shared" si="49"/>
        <v>3.9209309999999999</v>
      </c>
      <c r="L469">
        <f t="shared" si="50"/>
        <v>0.67191499999999993</v>
      </c>
      <c r="M469">
        <f t="shared" si="51"/>
        <v>1.1523330000000001</v>
      </c>
      <c r="N469">
        <f t="shared" si="52"/>
        <v>16.066739999999999</v>
      </c>
      <c r="O469">
        <f t="shared" si="53"/>
        <v>14.575280000000001</v>
      </c>
    </row>
    <row r="470" spans="1:15">
      <c r="A470">
        <v>1027</v>
      </c>
      <c r="B470">
        <v>2.2430000000000002E-3</v>
      </c>
      <c r="C470">
        <v>2.3470000000000001E-3</v>
      </c>
      <c r="D470">
        <v>3.0499999999999999E-4</v>
      </c>
      <c r="E470">
        <v>6.2100000000000002E-4</v>
      </c>
      <c r="F470">
        <v>5.7279999999999996E-3</v>
      </c>
      <c r="G470">
        <v>4.9179999999999996E-3</v>
      </c>
      <c r="I470">
        <v>468</v>
      </c>
      <c r="J470">
        <f t="shared" si="48"/>
        <v>3.5080520000000002</v>
      </c>
      <c r="K470">
        <f t="shared" si="49"/>
        <v>3.6824430000000001</v>
      </c>
      <c r="L470">
        <f t="shared" si="50"/>
        <v>0.67191499999999993</v>
      </c>
      <c r="M470">
        <f t="shared" si="51"/>
        <v>1.5257970000000001</v>
      </c>
      <c r="N470">
        <f t="shared" si="52"/>
        <v>18.535807999999999</v>
      </c>
      <c r="O470">
        <f t="shared" si="53"/>
        <v>16.072023999999999</v>
      </c>
    </row>
    <row r="471" spans="1:15">
      <c r="A471">
        <v>1028</v>
      </c>
      <c r="B471">
        <v>2.3960000000000001E-3</v>
      </c>
      <c r="C471">
        <v>2.1940000000000002E-3</v>
      </c>
      <c r="D471">
        <v>3.0499999999999999E-4</v>
      </c>
      <c r="E471">
        <v>6.2100000000000002E-4</v>
      </c>
      <c r="F471">
        <v>5.4229999999999999E-3</v>
      </c>
      <c r="G471">
        <v>4.9179999999999996E-3</v>
      </c>
      <c r="I471">
        <v>469</v>
      </c>
      <c r="J471">
        <f t="shared" si="48"/>
        <v>3.747344</v>
      </c>
      <c r="K471">
        <f t="shared" si="49"/>
        <v>3.4423860000000004</v>
      </c>
      <c r="L471">
        <f t="shared" si="50"/>
        <v>0.67191499999999993</v>
      </c>
      <c r="M471">
        <f t="shared" si="51"/>
        <v>1.5257970000000001</v>
      </c>
      <c r="N471">
        <f t="shared" si="52"/>
        <v>17.548828</v>
      </c>
      <c r="O471">
        <f t="shared" si="53"/>
        <v>16.072023999999999</v>
      </c>
    </row>
    <row r="472" spans="1:15">
      <c r="A472">
        <v>1029</v>
      </c>
      <c r="B472">
        <v>2.8530000000000001E-3</v>
      </c>
      <c r="C472">
        <v>2.3470000000000001E-3</v>
      </c>
      <c r="D472">
        <v>3.0499999999999999E-4</v>
      </c>
      <c r="E472">
        <v>4.6900000000000002E-4</v>
      </c>
      <c r="F472">
        <v>5.4229999999999999E-3</v>
      </c>
      <c r="G472">
        <v>5.5279999999999999E-3</v>
      </c>
      <c r="I472">
        <v>470</v>
      </c>
      <c r="J472">
        <f t="shared" si="48"/>
        <v>4.4620920000000002</v>
      </c>
      <c r="K472">
        <f t="shared" si="49"/>
        <v>3.6824430000000001</v>
      </c>
      <c r="L472">
        <f t="shared" si="50"/>
        <v>0.67191499999999993</v>
      </c>
      <c r="M472">
        <f t="shared" si="51"/>
        <v>1.1523330000000001</v>
      </c>
      <c r="N472">
        <f t="shared" si="52"/>
        <v>17.548828</v>
      </c>
      <c r="O472">
        <f t="shared" si="53"/>
        <v>18.065504000000001</v>
      </c>
    </row>
    <row r="473" spans="1:15">
      <c r="A473">
        <v>1030</v>
      </c>
      <c r="B473">
        <v>2.7009999999999998E-3</v>
      </c>
      <c r="C473">
        <v>2.8040000000000001E-3</v>
      </c>
      <c r="D473">
        <v>3.0499999999999999E-4</v>
      </c>
      <c r="E473">
        <v>4.6900000000000002E-4</v>
      </c>
      <c r="F473">
        <v>6.3379999999999999E-3</v>
      </c>
      <c r="G473">
        <v>5.0699999999999999E-3</v>
      </c>
      <c r="I473">
        <v>471</v>
      </c>
      <c r="J473">
        <f t="shared" si="48"/>
        <v>4.2243639999999996</v>
      </c>
      <c r="K473">
        <f t="shared" si="49"/>
        <v>4.3994759999999999</v>
      </c>
      <c r="L473">
        <f t="shared" si="50"/>
        <v>0.67191499999999993</v>
      </c>
      <c r="M473">
        <f t="shared" si="51"/>
        <v>1.1523330000000001</v>
      </c>
      <c r="N473">
        <f t="shared" si="52"/>
        <v>20.509768000000001</v>
      </c>
      <c r="O473">
        <f t="shared" si="53"/>
        <v>16.568760000000001</v>
      </c>
    </row>
    <row r="474" spans="1:15">
      <c r="A474">
        <v>1031</v>
      </c>
      <c r="B474">
        <v>2.5479999999999999E-3</v>
      </c>
      <c r="C474">
        <v>2.6519999999999998E-3</v>
      </c>
      <c r="D474">
        <v>1.5300000000000001E-4</v>
      </c>
      <c r="E474">
        <v>6.2100000000000002E-4</v>
      </c>
      <c r="F474">
        <v>6.0330000000000002E-3</v>
      </c>
      <c r="G474">
        <v>5.2230000000000002E-3</v>
      </c>
      <c r="I474">
        <v>472</v>
      </c>
      <c r="J474">
        <f t="shared" si="48"/>
        <v>3.9850719999999997</v>
      </c>
      <c r="K474">
        <f t="shared" si="49"/>
        <v>4.1609879999999997</v>
      </c>
      <c r="L474">
        <f t="shared" si="50"/>
        <v>0.337059</v>
      </c>
      <c r="M474">
        <f t="shared" si="51"/>
        <v>1.5257970000000001</v>
      </c>
      <c r="N474">
        <f t="shared" si="52"/>
        <v>19.522788000000002</v>
      </c>
      <c r="O474">
        <f t="shared" si="53"/>
        <v>17.068764000000002</v>
      </c>
    </row>
    <row r="475" spans="1:15">
      <c r="A475">
        <v>1032</v>
      </c>
      <c r="B475">
        <v>2.3960000000000001E-3</v>
      </c>
      <c r="C475">
        <v>2.3470000000000001E-3</v>
      </c>
      <c r="D475">
        <v>4.5800000000000002E-4</v>
      </c>
      <c r="E475">
        <v>3.1599999999999998E-4</v>
      </c>
      <c r="F475">
        <v>5.7279999999999996E-3</v>
      </c>
      <c r="G475">
        <v>4.6129999999999999E-3</v>
      </c>
      <c r="I475">
        <v>473</v>
      </c>
      <c r="J475">
        <f t="shared" si="48"/>
        <v>3.747344</v>
      </c>
      <c r="K475">
        <f t="shared" si="49"/>
        <v>3.6824430000000001</v>
      </c>
      <c r="L475">
        <f t="shared" si="50"/>
        <v>1.008974</v>
      </c>
      <c r="M475">
        <f t="shared" si="51"/>
        <v>0.77641199999999999</v>
      </c>
      <c r="N475">
        <f t="shared" si="52"/>
        <v>18.535807999999999</v>
      </c>
      <c r="O475">
        <f t="shared" si="53"/>
        <v>15.075284</v>
      </c>
    </row>
    <row r="476" spans="1:15">
      <c r="A476">
        <v>1033</v>
      </c>
      <c r="B476">
        <v>2.7009999999999998E-3</v>
      </c>
      <c r="C476">
        <v>2.4989999999999999E-3</v>
      </c>
      <c r="D476">
        <v>6.0999999999999997E-4</v>
      </c>
      <c r="E476">
        <v>3.1599999999999998E-4</v>
      </c>
      <c r="F476">
        <v>6.796E-3</v>
      </c>
      <c r="G476">
        <v>4.9179999999999996E-3</v>
      </c>
      <c r="I476">
        <v>474</v>
      </c>
      <c r="J476">
        <f t="shared" si="48"/>
        <v>4.2243639999999996</v>
      </c>
      <c r="K476">
        <f t="shared" si="49"/>
        <v>3.9209309999999999</v>
      </c>
      <c r="L476">
        <f t="shared" si="50"/>
        <v>1.3438299999999999</v>
      </c>
      <c r="M476">
        <f t="shared" si="51"/>
        <v>0.77641199999999999</v>
      </c>
      <c r="N476">
        <f t="shared" si="52"/>
        <v>21.991855999999999</v>
      </c>
      <c r="O476">
        <f t="shared" si="53"/>
        <v>16.072023999999999</v>
      </c>
    </row>
    <row r="477" spans="1:15">
      <c r="A477">
        <v>1034</v>
      </c>
      <c r="B477">
        <v>2.7009999999999998E-3</v>
      </c>
      <c r="C477">
        <v>2.1940000000000002E-3</v>
      </c>
      <c r="D477">
        <v>4.5800000000000002E-4</v>
      </c>
      <c r="E477">
        <v>4.6900000000000002E-4</v>
      </c>
      <c r="F477">
        <v>5.4229999999999999E-3</v>
      </c>
      <c r="G477">
        <v>5.0699999999999999E-3</v>
      </c>
      <c r="I477">
        <v>475</v>
      </c>
      <c r="J477">
        <f t="shared" si="48"/>
        <v>4.2243639999999996</v>
      </c>
      <c r="K477">
        <f t="shared" si="49"/>
        <v>3.4423860000000004</v>
      </c>
      <c r="L477">
        <f t="shared" si="50"/>
        <v>1.008974</v>
      </c>
      <c r="M477">
        <f t="shared" si="51"/>
        <v>1.1523330000000001</v>
      </c>
      <c r="N477">
        <f t="shared" si="52"/>
        <v>17.548828</v>
      </c>
      <c r="O477">
        <f t="shared" si="53"/>
        <v>16.568760000000001</v>
      </c>
    </row>
    <row r="478" spans="1:15">
      <c r="A478">
        <v>1035</v>
      </c>
      <c r="B478">
        <v>2.7009999999999998E-3</v>
      </c>
      <c r="C478">
        <v>2.6519999999999998E-3</v>
      </c>
      <c r="D478">
        <v>3.0499999999999999E-4</v>
      </c>
      <c r="E478">
        <v>4.6900000000000002E-4</v>
      </c>
      <c r="F478">
        <v>5.1180000000000002E-3</v>
      </c>
      <c r="G478">
        <v>4.6129999999999999E-3</v>
      </c>
      <c r="I478">
        <v>476</v>
      </c>
      <c r="J478">
        <f t="shared" si="48"/>
        <v>4.2243639999999996</v>
      </c>
      <c r="K478">
        <f t="shared" si="49"/>
        <v>4.1609879999999997</v>
      </c>
      <c r="L478">
        <f t="shared" si="50"/>
        <v>0.67191499999999993</v>
      </c>
      <c r="M478">
        <f t="shared" si="51"/>
        <v>1.1523330000000001</v>
      </c>
      <c r="N478">
        <f t="shared" si="52"/>
        <v>16.561848000000001</v>
      </c>
      <c r="O478">
        <f t="shared" si="53"/>
        <v>15.075284</v>
      </c>
    </row>
    <row r="479" spans="1:15">
      <c r="A479">
        <v>1036</v>
      </c>
      <c r="B479">
        <v>2.5479999999999999E-3</v>
      </c>
      <c r="C479">
        <v>2.6519999999999998E-3</v>
      </c>
      <c r="D479">
        <v>3.0499999999999999E-4</v>
      </c>
      <c r="E479">
        <v>3.1599999999999998E-4</v>
      </c>
      <c r="F479">
        <v>5.2700000000000004E-3</v>
      </c>
      <c r="G479">
        <v>4.7650000000000001E-3</v>
      </c>
      <c r="I479">
        <v>477</v>
      </c>
      <c r="J479">
        <f t="shared" si="48"/>
        <v>3.9850719999999997</v>
      </c>
      <c r="K479">
        <f t="shared" si="49"/>
        <v>4.1609879999999997</v>
      </c>
      <c r="L479">
        <f t="shared" si="50"/>
        <v>0.67191499999999993</v>
      </c>
      <c r="M479">
        <f t="shared" si="51"/>
        <v>0.77641199999999999</v>
      </c>
      <c r="N479">
        <f t="shared" si="52"/>
        <v>17.053720000000002</v>
      </c>
      <c r="O479">
        <f t="shared" si="53"/>
        <v>15.57202</v>
      </c>
    </row>
    <row r="480" spans="1:15">
      <c r="A480">
        <v>1037</v>
      </c>
      <c r="B480">
        <v>2.3960000000000001E-3</v>
      </c>
      <c r="C480">
        <v>2.1940000000000002E-3</v>
      </c>
      <c r="D480">
        <v>0</v>
      </c>
      <c r="E480">
        <v>6.2100000000000002E-4</v>
      </c>
      <c r="F480">
        <v>6.0330000000000002E-3</v>
      </c>
      <c r="G480">
        <v>5.3749999999999996E-3</v>
      </c>
      <c r="I480">
        <v>478</v>
      </c>
      <c r="J480">
        <f t="shared" si="48"/>
        <v>3.747344</v>
      </c>
      <c r="K480">
        <f t="shared" si="49"/>
        <v>3.4423860000000004</v>
      </c>
      <c r="L480">
        <f t="shared" si="50"/>
        <v>0</v>
      </c>
      <c r="M480">
        <f t="shared" si="51"/>
        <v>1.5257970000000001</v>
      </c>
      <c r="N480">
        <f t="shared" si="52"/>
        <v>19.522788000000002</v>
      </c>
      <c r="O480">
        <f t="shared" si="53"/>
        <v>17.5655</v>
      </c>
    </row>
    <row r="481" spans="1:15">
      <c r="A481">
        <v>1038</v>
      </c>
      <c r="B481">
        <v>2.5479999999999999E-3</v>
      </c>
      <c r="C481">
        <v>2.4989999999999999E-3</v>
      </c>
      <c r="D481">
        <v>1.5300000000000001E-4</v>
      </c>
      <c r="E481">
        <v>4.6900000000000002E-4</v>
      </c>
      <c r="F481">
        <v>5.5760000000000002E-3</v>
      </c>
      <c r="G481">
        <v>5.5279999999999999E-3</v>
      </c>
      <c r="I481">
        <v>479</v>
      </c>
      <c r="J481">
        <f t="shared" si="48"/>
        <v>3.9850719999999997</v>
      </c>
      <c r="K481">
        <f t="shared" si="49"/>
        <v>3.9209309999999999</v>
      </c>
      <c r="L481">
        <f t="shared" si="50"/>
        <v>0.337059</v>
      </c>
      <c r="M481">
        <f t="shared" si="51"/>
        <v>1.1523330000000001</v>
      </c>
      <c r="N481">
        <f t="shared" si="52"/>
        <v>18.043936000000002</v>
      </c>
      <c r="O481">
        <f t="shared" si="53"/>
        <v>18.065504000000001</v>
      </c>
    </row>
    <row r="482" spans="1:15">
      <c r="A482">
        <v>1039</v>
      </c>
      <c r="B482">
        <v>2.5479999999999999E-3</v>
      </c>
      <c r="C482">
        <v>2.4989999999999999E-3</v>
      </c>
      <c r="D482">
        <v>4.5800000000000002E-4</v>
      </c>
      <c r="E482">
        <v>7.7399999999999995E-4</v>
      </c>
      <c r="F482">
        <v>5.4229999999999999E-3</v>
      </c>
      <c r="G482">
        <v>5.5279999999999999E-3</v>
      </c>
      <c r="I482">
        <v>480</v>
      </c>
      <c r="J482">
        <f t="shared" si="48"/>
        <v>3.9850719999999997</v>
      </c>
      <c r="K482">
        <f t="shared" si="49"/>
        <v>3.9209309999999999</v>
      </c>
      <c r="L482">
        <f t="shared" si="50"/>
        <v>1.008974</v>
      </c>
      <c r="M482">
        <f t="shared" si="51"/>
        <v>1.9017179999999998</v>
      </c>
      <c r="N482">
        <f t="shared" si="52"/>
        <v>17.548828</v>
      </c>
      <c r="O482">
        <f t="shared" si="53"/>
        <v>18.065504000000001</v>
      </c>
    </row>
    <row r="483" spans="1:15">
      <c r="A483">
        <v>1040</v>
      </c>
      <c r="B483">
        <v>2.5479999999999999E-3</v>
      </c>
      <c r="C483">
        <v>2.4989999999999999E-3</v>
      </c>
      <c r="D483">
        <v>3.0499999999999999E-4</v>
      </c>
      <c r="E483">
        <v>4.6900000000000002E-4</v>
      </c>
      <c r="F483">
        <v>5.8809999999999999E-3</v>
      </c>
      <c r="G483">
        <v>5.6810000000000003E-3</v>
      </c>
      <c r="I483">
        <v>481</v>
      </c>
      <c r="J483">
        <f t="shared" si="48"/>
        <v>3.9850719999999997</v>
      </c>
      <c r="K483">
        <f t="shared" si="49"/>
        <v>3.9209309999999999</v>
      </c>
      <c r="L483">
        <f t="shared" si="50"/>
        <v>0.67191499999999993</v>
      </c>
      <c r="M483">
        <f t="shared" si="51"/>
        <v>1.1523330000000001</v>
      </c>
      <c r="N483">
        <f t="shared" si="52"/>
        <v>19.030916000000001</v>
      </c>
      <c r="O483">
        <f t="shared" si="53"/>
        <v>18.565508000000001</v>
      </c>
    </row>
    <row r="484" spans="1:15">
      <c r="A484">
        <v>1041</v>
      </c>
      <c r="B484">
        <v>2.2430000000000002E-3</v>
      </c>
      <c r="C484">
        <v>2.4989999999999999E-3</v>
      </c>
      <c r="D484">
        <v>3.0499999999999999E-4</v>
      </c>
      <c r="E484">
        <v>4.6900000000000002E-4</v>
      </c>
      <c r="F484">
        <v>5.8809999999999999E-3</v>
      </c>
      <c r="G484">
        <v>5.2230000000000002E-3</v>
      </c>
      <c r="I484">
        <v>482</v>
      </c>
      <c r="J484">
        <f t="shared" si="48"/>
        <v>3.5080520000000002</v>
      </c>
      <c r="K484">
        <f t="shared" si="49"/>
        <v>3.9209309999999999</v>
      </c>
      <c r="L484">
        <f t="shared" si="50"/>
        <v>0.67191499999999993</v>
      </c>
      <c r="M484">
        <f t="shared" si="51"/>
        <v>1.1523330000000001</v>
      </c>
      <c r="N484">
        <f t="shared" si="52"/>
        <v>19.030916000000001</v>
      </c>
      <c r="O484">
        <f t="shared" si="53"/>
        <v>17.068764000000002</v>
      </c>
    </row>
    <row r="485" spans="1:15">
      <c r="A485">
        <v>1042</v>
      </c>
      <c r="B485">
        <v>2.3960000000000001E-3</v>
      </c>
      <c r="C485">
        <v>2.8040000000000001E-3</v>
      </c>
      <c r="D485">
        <v>4.5800000000000002E-4</v>
      </c>
      <c r="E485">
        <v>4.6900000000000002E-4</v>
      </c>
      <c r="F485">
        <v>5.4229999999999999E-3</v>
      </c>
      <c r="G485">
        <v>5.6810000000000003E-3</v>
      </c>
      <c r="I485">
        <v>483</v>
      </c>
      <c r="J485">
        <f t="shared" si="48"/>
        <v>3.747344</v>
      </c>
      <c r="K485">
        <f t="shared" si="49"/>
        <v>4.3994759999999999</v>
      </c>
      <c r="L485">
        <f t="shared" si="50"/>
        <v>1.008974</v>
      </c>
      <c r="M485">
        <f t="shared" si="51"/>
        <v>1.1523330000000001</v>
      </c>
      <c r="N485">
        <f t="shared" si="52"/>
        <v>17.548828</v>
      </c>
      <c r="O485">
        <f t="shared" si="53"/>
        <v>18.565508000000001</v>
      </c>
    </row>
    <row r="486" spans="1:15">
      <c r="A486">
        <v>1043</v>
      </c>
      <c r="B486">
        <v>2.3960000000000001E-3</v>
      </c>
      <c r="C486">
        <v>2.6519999999999998E-3</v>
      </c>
      <c r="D486">
        <v>0</v>
      </c>
      <c r="E486">
        <v>3.1599999999999998E-4</v>
      </c>
      <c r="F486">
        <v>5.5760000000000002E-3</v>
      </c>
      <c r="G486">
        <v>5.6810000000000003E-3</v>
      </c>
      <c r="I486">
        <v>484</v>
      </c>
      <c r="J486">
        <f t="shared" si="48"/>
        <v>3.747344</v>
      </c>
      <c r="K486">
        <f t="shared" si="49"/>
        <v>4.1609879999999997</v>
      </c>
      <c r="L486">
        <f t="shared" si="50"/>
        <v>0</v>
      </c>
      <c r="M486">
        <f t="shared" si="51"/>
        <v>0.77641199999999999</v>
      </c>
      <c r="N486">
        <f t="shared" si="52"/>
        <v>18.043936000000002</v>
      </c>
      <c r="O486">
        <f t="shared" si="53"/>
        <v>18.565508000000001</v>
      </c>
    </row>
    <row r="487" spans="1:15">
      <c r="A487">
        <v>1044</v>
      </c>
      <c r="B487">
        <v>2.5479999999999999E-3</v>
      </c>
      <c r="C487">
        <v>2.6519999999999998E-3</v>
      </c>
      <c r="D487">
        <v>1.5300000000000001E-4</v>
      </c>
      <c r="E487">
        <v>4.6900000000000002E-4</v>
      </c>
      <c r="F487">
        <v>4.8129999999999996E-3</v>
      </c>
      <c r="G487">
        <v>5.0699999999999999E-3</v>
      </c>
      <c r="I487">
        <v>485</v>
      </c>
      <c r="J487">
        <f t="shared" si="48"/>
        <v>3.9850719999999997</v>
      </c>
      <c r="K487">
        <f t="shared" si="49"/>
        <v>4.1609879999999997</v>
      </c>
      <c r="L487">
        <f t="shared" si="50"/>
        <v>0.337059</v>
      </c>
      <c r="M487">
        <f t="shared" si="51"/>
        <v>1.1523330000000001</v>
      </c>
      <c r="N487">
        <f t="shared" si="52"/>
        <v>15.574867999999999</v>
      </c>
      <c r="O487">
        <f t="shared" si="53"/>
        <v>16.568760000000001</v>
      </c>
    </row>
    <row r="488" spans="1:15">
      <c r="A488">
        <v>1045</v>
      </c>
      <c r="B488">
        <v>2.8530000000000001E-3</v>
      </c>
      <c r="C488">
        <v>2.6519999999999998E-3</v>
      </c>
      <c r="D488">
        <v>1.5300000000000001E-4</v>
      </c>
      <c r="E488">
        <v>4.6900000000000002E-4</v>
      </c>
      <c r="F488">
        <v>5.2700000000000004E-3</v>
      </c>
      <c r="G488">
        <v>5.2230000000000002E-3</v>
      </c>
      <c r="I488">
        <v>486</v>
      </c>
      <c r="J488">
        <f t="shared" si="48"/>
        <v>4.4620920000000002</v>
      </c>
      <c r="K488">
        <f t="shared" si="49"/>
        <v>4.1609879999999997</v>
      </c>
      <c r="L488">
        <f t="shared" si="50"/>
        <v>0.337059</v>
      </c>
      <c r="M488">
        <f t="shared" si="51"/>
        <v>1.1523330000000001</v>
      </c>
      <c r="N488">
        <f t="shared" si="52"/>
        <v>17.053720000000002</v>
      </c>
      <c r="O488">
        <f t="shared" si="53"/>
        <v>17.068764000000002</v>
      </c>
    </row>
    <row r="489" spans="1:15">
      <c r="A489">
        <v>1046</v>
      </c>
      <c r="B489">
        <v>2.3960000000000001E-3</v>
      </c>
      <c r="C489">
        <v>2.6519999999999998E-3</v>
      </c>
      <c r="D489">
        <v>3.0499999999999999E-4</v>
      </c>
      <c r="E489">
        <v>6.2100000000000002E-4</v>
      </c>
      <c r="F489">
        <v>5.4229999999999999E-3</v>
      </c>
      <c r="G489">
        <v>5.0699999999999999E-3</v>
      </c>
      <c r="I489">
        <v>487</v>
      </c>
      <c r="J489">
        <f t="shared" si="48"/>
        <v>3.747344</v>
      </c>
      <c r="K489">
        <f t="shared" si="49"/>
        <v>4.1609879999999997</v>
      </c>
      <c r="L489">
        <f t="shared" si="50"/>
        <v>0.67191499999999993</v>
      </c>
      <c r="M489">
        <f t="shared" si="51"/>
        <v>1.5257970000000001</v>
      </c>
      <c r="N489">
        <f t="shared" si="52"/>
        <v>17.548828</v>
      </c>
      <c r="O489">
        <f t="shared" si="53"/>
        <v>16.568760000000001</v>
      </c>
    </row>
    <row r="490" spans="1:15">
      <c r="A490">
        <v>1047</v>
      </c>
      <c r="B490">
        <v>2.5479999999999999E-3</v>
      </c>
      <c r="C490">
        <v>2.6519999999999998E-3</v>
      </c>
      <c r="D490">
        <v>0</v>
      </c>
      <c r="E490">
        <v>4.6900000000000002E-4</v>
      </c>
      <c r="F490">
        <v>5.2700000000000004E-3</v>
      </c>
      <c r="G490">
        <v>4.9179999999999996E-3</v>
      </c>
      <c r="I490">
        <v>488</v>
      </c>
      <c r="J490">
        <f t="shared" si="48"/>
        <v>3.9850719999999997</v>
      </c>
      <c r="K490">
        <f t="shared" si="49"/>
        <v>4.1609879999999997</v>
      </c>
      <c r="L490">
        <f t="shared" si="50"/>
        <v>0</v>
      </c>
      <c r="M490">
        <f t="shared" si="51"/>
        <v>1.1523330000000001</v>
      </c>
      <c r="N490">
        <f t="shared" si="52"/>
        <v>17.053720000000002</v>
      </c>
      <c r="O490">
        <f t="shared" si="53"/>
        <v>16.072023999999999</v>
      </c>
    </row>
    <row r="491" spans="1:15">
      <c r="A491">
        <v>1048</v>
      </c>
      <c r="B491">
        <v>2.7009999999999998E-3</v>
      </c>
      <c r="C491">
        <v>2.957E-3</v>
      </c>
      <c r="D491">
        <v>3.0499999999999999E-4</v>
      </c>
      <c r="E491">
        <v>4.6900000000000002E-4</v>
      </c>
      <c r="F491">
        <v>5.1180000000000002E-3</v>
      </c>
      <c r="G491">
        <v>4.9179999999999996E-3</v>
      </c>
      <c r="I491">
        <v>489</v>
      </c>
      <c r="J491">
        <f t="shared" si="48"/>
        <v>4.2243639999999996</v>
      </c>
      <c r="K491">
        <f t="shared" si="49"/>
        <v>4.6395330000000001</v>
      </c>
      <c r="L491">
        <f t="shared" si="50"/>
        <v>0.67191499999999993</v>
      </c>
      <c r="M491">
        <f t="shared" si="51"/>
        <v>1.1523330000000001</v>
      </c>
      <c r="N491">
        <f t="shared" si="52"/>
        <v>16.561848000000001</v>
      </c>
      <c r="O491">
        <f t="shared" si="53"/>
        <v>16.072023999999999</v>
      </c>
    </row>
    <row r="492" spans="1:15">
      <c r="A492">
        <v>1049</v>
      </c>
      <c r="B492">
        <v>2.5479999999999999E-3</v>
      </c>
      <c r="C492">
        <v>2.957E-3</v>
      </c>
      <c r="D492">
        <v>1.5300000000000001E-4</v>
      </c>
      <c r="E492">
        <v>4.6900000000000002E-4</v>
      </c>
      <c r="F492">
        <v>5.5760000000000002E-3</v>
      </c>
      <c r="G492">
        <v>5.8329999999999996E-3</v>
      </c>
      <c r="I492">
        <v>490</v>
      </c>
      <c r="J492">
        <f t="shared" si="48"/>
        <v>3.9850719999999997</v>
      </c>
      <c r="K492">
        <f t="shared" si="49"/>
        <v>4.6395330000000001</v>
      </c>
      <c r="L492">
        <f t="shared" si="50"/>
        <v>0.337059</v>
      </c>
      <c r="M492">
        <f t="shared" si="51"/>
        <v>1.1523330000000001</v>
      </c>
      <c r="N492">
        <f t="shared" si="52"/>
        <v>18.043936000000002</v>
      </c>
      <c r="O492">
        <f t="shared" si="53"/>
        <v>19.062244</v>
      </c>
    </row>
    <row r="493" spans="1:15">
      <c r="A493">
        <v>1050</v>
      </c>
      <c r="B493">
        <v>2.5479999999999999E-3</v>
      </c>
      <c r="C493">
        <v>2.957E-3</v>
      </c>
      <c r="D493">
        <v>1.5300000000000001E-4</v>
      </c>
      <c r="E493">
        <v>4.6900000000000002E-4</v>
      </c>
      <c r="F493">
        <v>5.8809999999999999E-3</v>
      </c>
      <c r="G493">
        <v>6.1380000000000002E-3</v>
      </c>
      <c r="I493">
        <v>491</v>
      </c>
      <c r="J493">
        <f t="shared" si="48"/>
        <v>3.9850719999999997</v>
      </c>
      <c r="K493">
        <f t="shared" si="49"/>
        <v>4.6395330000000001</v>
      </c>
      <c r="L493">
        <f t="shared" si="50"/>
        <v>0.337059</v>
      </c>
      <c r="M493">
        <f t="shared" si="51"/>
        <v>1.1523330000000001</v>
      </c>
      <c r="N493">
        <f t="shared" si="52"/>
        <v>19.030916000000001</v>
      </c>
      <c r="O493">
        <f t="shared" si="53"/>
        <v>20.058984000000002</v>
      </c>
    </row>
    <row r="494" spans="1:15">
      <c r="A494">
        <v>1051</v>
      </c>
      <c r="B494">
        <v>2.5479999999999999E-3</v>
      </c>
      <c r="C494">
        <v>2.8040000000000001E-3</v>
      </c>
      <c r="D494">
        <v>3.0499999999999999E-4</v>
      </c>
      <c r="E494">
        <v>4.6900000000000002E-4</v>
      </c>
      <c r="F494">
        <v>6.1859999999999997E-3</v>
      </c>
      <c r="G494">
        <v>6.2909999999999997E-3</v>
      </c>
      <c r="I494">
        <v>492</v>
      </c>
      <c r="J494">
        <f t="shared" si="48"/>
        <v>3.9850719999999997</v>
      </c>
      <c r="K494">
        <f t="shared" si="49"/>
        <v>4.3994759999999999</v>
      </c>
      <c r="L494">
        <f t="shared" si="50"/>
        <v>0.67191499999999993</v>
      </c>
      <c r="M494">
        <f t="shared" si="51"/>
        <v>1.1523330000000001</v>
      </c>
      <c r="N494">
        <f t="shared" si="52"/>
        <v>20.017896</v>
      </c>
      <c r="O494">
        <f t="shared" si="53"/>
        <v>20.558987999999999</v>
      </c>
    </row>
    <row r="495" spans="1:15">
      <c r="A495">
        <v>1052</v>
      </c>
      <c r="B495">
        <v>2.5479999999999999E-3</v>
      </c>
      <c r="C495">
        <v>2.4989999999999999E-3</v>
      </c>
      <c r="D495">
        <v>0</v>
      </c>
      <c r="E495">
        <v>6.2100000000000002E-4</v>
      </c>
      <c r="F495">
        <v>6.3379999999999999E-3</v>
      </c>
      <c r="G495">
        <v>6.5960000000000003E-3</v>
      </c>
      <c r="I495">
        <v>493</v>
      </c>
      <c r="J495">
        <f t="shared" si="48"/>
        <v>3.9850719999999997</v>
      </c>
      <c r="K495">
        <f t="shared" si="49"/>
        <v>3.9209309999999999</v>
      </c>
      <c r="L495">
        <f t="shared" si="50"/>
        <v>0</v>
      </c>
      <c r="M495">
        <f t="shared" si="51"/>
        <v>1.5257970000000001</v>
      </c>
      <c r="N495">
        <f t="shared" si="52"/>
        <v>20.509768000000001</v>
      </c>
      <c r="O495">
        <f t="shared" si="53"/>
        <v>21.555728000000002</v>
      </c>
    </row>
    <row r="496" spans="1:15">
      <c r="A496">
        <v>1053</v>
      </c>
      <c r="B496">
        <v>2.7009999999999998E-3</v>
      </c>
      <c r="C496">
        <v>2.6519999999999998E-3</v>
      </c>
      <c r="D496">
        <v>3.0499999999999999E-4</v>
      </c>
      <c r="E496">
        <v>3.1599999999999998E-4</v>
      </c>
      <c r="F496">
        <v>6.4910000000000002E-3</v>
      </c>
      <c r="G496">
        <v>6.901E-3</v>
      </c>
      <c r="I496">
        <v>494</v>
      </c>
      <c r="J496">
        <f t="shared" si="48"/>
        <v>4.2243639999999996</v>
      </c>
      <c r="K496">
        <f t="shared" si="49"/>
        <v>4.1609879999999997</v>
      </c>
      <c r="L496">
        <f t="shared" si="50"/>
        <v>0.67191499999999993</v>
      </c>
      <c r="M496">
        <f t="shared" si="51"/>
        <v>0.77641199999999999</v>
      </c>
      <c r="N496">
        <f t="shared" si="52"/>
        <v>21.004875999999999</v>
      </c>
      <c r="O496">
        <f t="shared" si="53"/>
        <v>22.552468000000001</v>
      </c>
    </row>
    <row r="497" spans="1:15">
      <c r="A497">
        <v>1054</v>
      </c>
      <c r="B497">
        <v>2.5479999999999999E-3</v>
      </c>
      <c r="C497">
        <v>2.957E-3</v>
      </c>
      <c r="D497">
        <v>1.5300000000000001E-4</v>
      </c>
      <c r="E497">
        <v>3.1599999999999998E-4</v>
      </c>
      <c r="F497">
        <v>7.254E-3</v>
      </c>
      <c r="G497">
        <v>6.4440000000000001E-3</v>
      </c>
      <c r="I497">
        <v>495</v>
      </c>
      <c r="J497">
        <f t="shared" si="48"/>
        <v>3.9850719999999997</v>
      </c>
      <c r="K497">
        <f t="shared" si="49"/>
        <v>4.6395330000000001</v>
      </c>
      <c r="L497">
        <f t="shared" si="50"/>
        <v>0.337059</v>
      </c>
      <c r="M497">
        <f t="shared" si="51"/>
        <v>0.77641199999999999</v>
      </c>
      <c r="N497">
        <f t="shared" si="52"/>
        <v>23.473943999999999</v>
      </c>
      <c r="O497">
        <f t="shared" si="53"/>
        <v>21.058992</v>
      </c>
    </row>
    <row r="498" spans="1:15">
      <c r="A498">
        <v>1055</v>
      </c>
      <c r="B498">
        <v>2.5479999999999999E-3</v>
      </c>
      <c r="C498">
        <v>2.6519999999999998E-3</v>
      </c>
      <c r="D498">
        <v>3.0499999999999999E-4</v>
      </c>
      <c r="E498">
        <v>6.2100000000000002E-4</v>
      </c>
      <c r="F498">
        <v>6.796E-3</v>
      </c>
      <c r="G498">
        <v>6.1380000000000002E-3</v>
      </c>
      <c r="I498">
        <v>496</v>
      </c>
      <c r="J498">
        <f t="shared" si="48"/>
        <v>3.9850719999999997</v>
      </c>
      <c r="K498">
        <f t="shared" si="49"/>
        <v>4.1609879999999997</v>
      </c>
      <c r="L498">
        <f t="shared" si="50"/>
        <v>0.67191499999999993</v>
      </c>
      <c r="M498">
        <f t="shared" si="51"/>
        <v>1.5257970000000001</v>
      </c>
      <c r="N498">
        <f t="shared" si="52"/>
        <v>21.991855999999999</v>
      </c>
      <c r="O498">
        <f t="shared" si="53"/>
        <v>20.058984000000002</v>
      </c>
    </row>
    <row r="499" spans="1:15">
      <c r="A499">
        <v>1056</v>
      </c>
      <c r="B499">
        <v>2.8530000000000001E-3</v>
      </c>
      <c r="C499">
        <v>2.8040000000000001E-3</v>
      </c>
      <c r="D499">
        <v>3.0499999999999999E-4</v>
      </c>
      <c r="E499">
        <v>4.6900000000000002E-4</v>
      </c>
      <c r="F499">
        <v>5.8809999999999999E-3</v>
      </c>
      <c r="G499">
        <v>5.986E-3</v>
      </c>
      <c r="I499">
        <v>497</v>
      </c>
      <c r="J499">
        <f t="shared" si="48"/>
        <v>4.4620920000000002</v>
      </c>
      <c r="K499">
        <f t="shared" si="49"/>
        <v>4.3994759999999999</v>
      </c>
      <c r="L499">
        <f t="shared" si="50"/>
        <v>0.67191499999999993</v>
      </c>
      <c r="M499">
        <f t="shared" si="51"/>
        <v>1.1523330000000001</v>
      </c>
      <c r="N499">
        <f t="shared" si="52"/>
        <v>19.030916000000001</v>
      </c>
      <c r="O499">
        <f t="shared" si="53"/>
        <v>19.562248</v>
      </c>
    </row>
    <row r="500" spans="1:15">
      <c r="A500">
        <v>1057</v>
      </c>
      <c r="B500">
        <v>3.006E-3</v>
      </c>
      <c r="C500">
        <v>2.8040000000000001E-3</v>
      </c>
      <c r="D500">
        <v>0</v>
      </c>
      <c r="E500">
        <v>4.6900000000000002E-4</v>
      </c>
      <c r="F500">
        <v>6.1859999999999997E-3</v>
      </c>
      <c r="G500">
        <v>5.986E-3</v>
      </c>
      <c r="I500">
        <v>498</v>
      </c>
      <c r="J500">
        <f t="shared" si="48"/>
        <v>4.701384</v>
      </c>
      <c r="K500">
        <f t="shared" si="49"/>
        <v>4.3994759999999999</v>
      </c>
      <c r="L500">
        <f t="shared" si="50"/>
        <v>0</v>
      </c>
      <c r="M500">
        <f t="shared" si="51"/>
        <v>1.1523330000000001</v>
      </c>
      <c r="N500">
        <f t="shared" si="52"/>
        <v>20.017896</v>
      </c>
      <c r="O500">
        <f t="shared" si="53"/>
        <v>19.562248</v>
      </c>
    </row>
    <row r="501" spans="1:15">
      <c r="A501">
        <v>1058</v>
      </c>
      <c r="B501">
        <v>3.006E-3</v>
      </c>
      <c r="C501">
        <v>2.6519999999999998E-3</v>
      </c>
      <c r="D501">
        <v>3.0499999999999999E-4</v>
      </c>
      <c r="E501">
        <v>4.6900000000000002E-4</v>
      </c>
      <c r="F501">
        <v>6.0330000000000002E-3</v>
      </c>
      <c r="G501">
        <v>6.4440000000000001E-3</v>
      </c>
      <c r="I501">
        <v>499</v>
      </c>
      <c r="J501">
        <f t="shared" si="48"/>
        <v>4.701384</v>
      </c>
      <c r="K501">
        <f t="shared" si="49"/>
        <v>4.1609879999999997</v>
      </c>
      <c r="L501">
        <f t="shared" si="50"/>
        <v>0.67191499999999993</v>
      </c>
      <c r="M501">
        <f t="shared" si="51"/>
        <v>1.1523330000000001</v>
      </c>
      <c r="N501">
        <f t="shared" si="52"/>
        <v>19.522788000000002</v>
      </c>
      <c r="O501">
        <f t="shared" si="53"/>
        <v>21.058992</v>
      </c>
    </row>
    <row r="502" spans="1:15">
      <c r="A502">
        <v>1059</v>
      </c>
      <c r="B502">
        <v>3.1589999999999999E-3</v>
      </c>
      <c r="C502">
        <v>2.8040000000000001E-3</v>
      </c>
      <c r="D502">
        <v>3.0499999999999999E-4</v>
      </c>
      <c r="E502">
        <v>6.2100000000000002E-4</v>
      </c>
      <c r="F502">
        <v>6.6439999999999997E-3</v>
      </c>
      <c r="G502">
        <v>6.7489999999999998E-3</v>
      </c>
      <c r="I502">
        <v>500</v>
      </c>
      <c r="J502">
        <f t="shared" si="48"/>
        <v>4.9406759999999998</v>
      </c>
      <c r="K502">
        <f t="shared" si="49"/>
        <v>4.3994759999999999</v>
      </c>
      <c r="L502">
        <f t="shared" si="50"/>
        <v>0.67191499999999993</v>
      </c>
      <c r="M502">
        <f t="shared" si="51"/>
        <v>1.5257970000000001</v>
      </c>
      <c r="N502">
        <f t="shared" si="52"/>
        <v>21.499983999999998</v>
      </c>
      <c r="O502">
        <f t="shared" si="53"/>
        <v>22.055731999999999</v>
      </c>
    </row>
    <row r="503" spans="1:15">
      <c r="A503">
        <v>1060</v>
      </c>
      <c r="B503">
        <v>3.3110000000000001E-3</v>
      </c>
      <c r="C503">
        <v>2.8040000000000001E-3</v>
      </c>
      <c r="D503">
        <v>1.5300000000000001E-4</v>
      </c>
      <c r="E503">
        <v>4.6900000000000002E-4</v>
      </c>
      <c r="F503">
        <v>6.6439999999999997E-3</v>
      </c>
      <c r="G503">
        <v>6.5960000000000003E-3</v>
      </c>
      <c r="I503">
        <v>501</v>
      </c>
      <c r="J503">
        <f t="shared" si="48"/>
        <v>5.1784040000000005</v>
      </c>
      <c r="K503">
        <f t="shared" si="49"/>
        <v>4.3994759999999999</v>
      </c>
      <c r="L503">
        <f t="shared" si="50"/>
        <v>0.337059</v>
      </c>
      <c r="M503">
        <f t="shared" si="51"/>
        <v>1.1523330000000001</v>
      </c>
      <c r="N503">
        <f t="shared" si="52"/>
        <v>21.499983999999998</v>
      </c>
      <c r="O503">
        <f t="shared" si="53"/>
        <v>21.555728000000002</v>
      </c>
    </row>
    <row r="504" spans="1:15">
      <c r="A504">
        <v>1061</v>
      </c>
      <c r="B504">
        <v>2.5479999999999999E-3</v>
      </c>
      <c r="C504">
        <v>2.4989999999999999E-3</v>
      </c>
      <c r="D504">
        <v>4.5800000000000002E-4</v>
      </c>
      <c r="E504">
        <v>4.6900000000000002E-4</v>
      </c>
      <c r="F504">
        <v>6.1859999999999997E-3</v>
      </c>
      <c r="G504">
        <v>6.2909999999999997E-3</v>
      </c>
      <c r="I504">
        <v>502</v>
      </c>
      <c r="J504">
        <f t="shared" si="48"/>
        <v>3.9850719999999997</v>
      </c>
      <c r="K504">
        <f t="shared" si="49"/>
        <v>3.9209309999999999</v>
      </c>
      <c r="L504">
        <f t="shared" si="50"/>
        <v>1.008974</v>
      </c>
      <c r="M504">
        <f t="shared" si="51"/>
        <v>1.1523330000000001</v>
      </c>
      <c r="N504">
        <f t="shared" si="52"/>
        <v>20.017896</v>
      </c>
      <c r="O504">
        <f t="shared" si="53"/>
        <v>20.558987999999999</v>
      </c>
    </row>
    <row r="505" spans="1:15">
      <c r="A505">
        <v>1062</v>
      </c>
      <c r="B505">
        <v>2.7009999999999998E-3</v>
      </c>
      <c r="C505">
        <v>2.957E-3</v>
      </c>
      <c r="D505">
        <v>1.5300000000000001E-4</v>
      </c>
      <c r="E505">
        <v>4.6900000000000002E-4</v>
      </c>
      <c r="F505">
        <v>7.1009999999999997E-3</v>
      </c>
      <c r="G505">
        <v>5.5279999999999999E-3</v>
      </c>
      <c r="I505">
        <v>503</v>
      </c>
      <c r="J505">
        <f t="shared" si="48"/>
        <v>4.2243639999999996</v>
      </c>
      <c r="K505">
        <f t="shared" si="49"/>
        <v>4.6395330000000001</v>
      </c>
      <c r="L505">
        <f t="shared" si="50"/>
        <v>0.337059</v>
      </c>
      <c r="M505">
        <f t="shared" si="51"/>
        <v>1.1523330000000001</v>
      </c>
      <c r="N505">
        <f t="shared" si="52"/>
        <v>22.978835999999998</v>
      </c>
      <c r="O505">
        <f t="shared" si="53"/>
        <v>18.065504000000001</v>
      </c>
    </row>
    <row r="506" spans="1:15">
      <c r="A506">
        <v>1063</v>
      </c>
      <c r="B506">
        <v>2.8530000000000001E-3</v>
      </c>
      <c r="C506">
        <v>2.957E-3</v>
      </c>
      <c r="D506">
        <v>1.5300000000000001E-4</v>
      </c>
      <c r="E506">
        <v>4.6900000000000002E-4</v>
      </c>
      <c r="F506">
        <v>6.4910000000000002E-3</v>
      </c>
      <c r="G506">
        <v>5.986E-3</v>
      </c>
      <c r="I506">
        <v>504</v>
      </c>
      <c r="J506">
        <f t="shared" si="48"/>
        <v>4.4620920000000002</v>
      </c>
      <c r="K506">
        <f t="shared" si="49"/>
        <v>4.6395330000000001</v>
      </c>
      <c r="L506">
        <f t="shared" si="50"/>
        <v>0.337059</v>
      </c>
      <c r="M506">
        <f t="shared" si="51"/>
        <v>1.1523330000000001</v>
      </c>
      <c r="N506">
        <f t="shared" si="52"/>
        <v>21.004875999999999</v>
      </c>
      <c r="O506">
        <f t="shared" si="53"/>
        <v>19.562248</v>
      </c>
    </row>
    <row r="507" spans="1:15">
      <c r="A507">
        <v>1064</v>
      </c>
      <c r="B507">
        <v>2.7009999999999998E-3</v>
      </c>
      <c r="C507">
        <v>2.957E-3</v>
      </c>
      <c r="D507">
        <v>1.5300000000000001E-4</v>
      </c>
      <c r="E507">
        <v>7.7399999999999995E-4</v>
      </c>
      <c r="F507">
        <v>6.6439999999999997E-3</v>
      </c>
      <c r="G507">
        <v>5.5279999999999999E-3</v>
      </c>
      <c r="I507">
        <v>505</v>
      </c>
      <c r="J507">
        <f t="shared" si="48"/>
        <v>4.2243639999999996</v>
      </c>
      <c r="K507">
        <f t="shared" si="49"/>
        <v>4.6395330000000001</v>
      </c>
      <c r="L507">
        <f t="shared" si="50"/>
        <v>0.337059</v>
      </c>
      <c r="M507">
        <f t="shared" si="51"/>
        <v>1.9017179999999998</v>
      </c>
      <c r="N507">
        <f t="shared" si="52"/>
        <v>21.499983999999998</v>
      </c>
      <c r="O507">
        <f t="shared" si="53"/>
        <v>18.065504000000001</v>
      </c>
    </row>
    <row r="508" spans="1:15">
      <c r="A508">
        <v>1065</v>
      </c>
      <c r="B508">
        <v>3.1589999999999999E-3</v>
      </c>
      <c r="C508">
        <v>3.1089999999999998E-3</v>
      </c>
      <c r="D508">
        <v>3.0499999999999999E-4</v>
      </c>
      <c r="E508">
        <v>6.2100000000000002E-4</v>
      </c>
      <c r="F508">
        <v>6.3379999999999999E-3</v>
      </c>
      <c r="G508">
        <v>5.3749999999999996E-3</v>
      </c>
      <c r="I508">
        <v>506</v>
      </c>
      <c r="J508">
        <f t="shared" si="48"/>
        <v>4.9406759999999998</v>
      </c>
      <c r="K508">
        <f t="shared" si="49"/>
        <v>4.8780209999999995</v>
      </c>
      <c r="L508">
        <f t="shared" si="50"/>
        <v>0.67191499999999993</v>
      </c>
      <c r="M508">
        <f t="shared" si="51"/>
        <v>1.5257970000000001</v>
      </c>
      <c r="N508">
        <f t="shared" si="52"/>
        <v>20.509768000000001</v>
      </c>
      <c r="O508">
        <f t="shared" si="53"/>
        <v>17.5655</v>
      </c>
    </row>
    <row r="509" spans="1:15">
      <c r="A509">
        <v>1066</v>
      </c>
      <c r="B509">
        <v>3.1589999999999999E-3</v>
      </c>
      <c r="C509">
        <v>2.8040000000000001E-3</v>
      </c>
      <c r="D509">
        <v>3.0499999999999999E-4</v>
      </c>
      <c r="E509">
        <v>4.6900000000000002E-4</v>
      </c>
      <c r="F509">
        <v>7.254E-3</v>
      </c>
      <c r="G509">
        <v>6.1380000000000002E-3</v>
      </c>
      <c r="I509">
        <v>507</v>
      </c>
      <c r="J509">
        <f t="shared" si="48"/>
        <v>4.9406759999999998</v>
      </c>
      <c r="K509">
        <f t="shared" si="49"/>
        <v>4.3994759999999999</v>
      </c>
      <c r="L509">
        <f t="shared" si="50"/>
        <v>0.67191499999999993</v>
      </c>
      <c r="M509">
        <f t="shared" si="51"/>
        <v>1.1523330000000001</v>
      </c>
      <c r="N509">
        <f t="shared" si="52"/>
        <v>23.473943999999999</v>
      </c>
      <c r="O509">
        <f t="shared" si="53"/>
        <v>20.058984000000002</v>
      </c>
    </row>
    <row r="510" spans="1:15">
      <c r="A510">
        <v>1067</v>
      </c>
      <c r="B510">
        <v>3.1589999999999999E-3</v>
      </c>
      <c r="C510">
        <v>2.957E-3</v>
      </c>
      <c r="D510">
        <v>3.0499999999999999E-4</v>
      </c>
      <c r="E510">
        <v>4.6900000000000002E-4</v>
      </c>
      <c r="F510">
        <v>7.5589999999999997E-3</v>
      </c>
      <c r="G510">
        <v>6.1380000000000002E-3</v>
      </c>
      <c r="I510">
        <v>508</v>
      </c>
      <c r="J510">
        <f t="shared" si="48"/>
        <v>4.9406759999999998</v>
      </c>
      <c r="K510">
        <f t="shared" si="49"/>
        <v>4.6395330000000001</v>
      </c>
      <c r="L510">
        <f t="shared" si="50"/>
        <v>0.67191499999999993</v>
      </c>
      <c r="M510">
        <f t="shared" si="51"/>
        <v>1.1523330000000001</v>
      </c>
      <c r="N510">
        <f t="shared" si="52"/>
        <v>24.460923999999999</v>
      </c>
      <c r="O510">
        <f t="shared" si="53"/>
        <v>20.058984000000002</v>
      </c>
    </row>
    <row r="511" spans="1:15">
      <c r="A511">
        <v>1068</v>
      </c>
      <c r="B511">
        <v>3.4640000000000001E-3</v>
      </c>
      <c r="C511">
        <v>2.957E-3</v>
      </c>
      <c r="D511">
        <v>3.0499999999999999E-4</v>
      </c>
      <c r="E511">
        <v>4.6900000000000002E-4</v>
      </c>
      <c r="F511">
        <v>7.4060000000000003E-3</v>
      </c>
      <c r="G511">
        <v>5.6810000000000003E-3</v>
      </c>
      <c r="I511">
        <v>509</v>
      </c>
      <c r="J511">
        <f t="shared" si="48"/>
        <v>5.4176960000000003</v>
      </c>
      <c r="K511">
        <f t="shared" si="49"/>
        <v>4.6395330000000001</v>
      </c>
      <c r="L511">
        <f t="shared" si="50"/>
        <v>0.67191499999999993</v>
      </c>
      <c r="M511">
        <f t="shared" si="51"/>
        <v>1.1523330000000001</v>
      </c>
      <c r="N511">
        <f t="shared" si="52"/>
        <v>23.965816</v>
      </c>
      <c r="O511">
        <f t="shared" si="53"/>
        <v>18.565508000000001</v>
      </c>
    </row>
    <row r="512" spans="1:15">
      <c r="A512">
        <v>1069</v>
      </c>
      <c r="B512">
        <v>3.3110000000000001E-3</v>
      </c>
      <c r="C512">
        <v>2.957E-3</v>
      </c>
      <c r="D512">
        <v>4.5800000000000002E-4</v>
      </c>
      <c r="E512">
        <v>4.6900000000000002E-4</v>
      </c>
      <c r="F512">
        <v>6.3379999999999999E-3</v>
      </c>
      <c r="G512">
        <v>5.2230000000000002E-3</v>
      </c>
      <c r="I512">
        <v>510</v>
      </c>
      <c r="J512">
        <f t="shared" si="48"/>
        <v>5.1784040000000005</v>
      </c>
      <c r="K512">
        <f t="shared" si="49"/>
        <v>4.6395330000000001</v>
      </c>
      <c r="L512">
        <f t="shared" si="50"/>
        <v>1.008974</v>
      </c>
      <c r="M512">
        <f t="shared" si="51"/>
        <v>1.1523330000000001</v>
      </c>
      <c r="N512">
        <f t="shared" si="52"/>
        <v>20.509768000000001</v>
      </c>
      <c r="O512">
        <f t="shared" si="53"/>
        <v>17.068764000000002</v>
      </c>
    </row>
    <row r="513" spans="1:15">
      <c r="A513">
        <v>1070</v>
      </c>
      <c r="B513">
        <v>3.3110000000000001E-3</v>
      </c>
      <c r="C513">
        <v>2.6519999999999998E-3</v>
      </c>
      <c r="D513">
        <v>3.0499999999999999E-4</v>
      </c>
      <c r="E513">
        <v>1.64E-4</v>
      </c>
      <c r="F513">
        <v>5.7279999999999996E-3</v>
      </c>
      <c r="G513">
        <v>6.4440000000000001E-3</v>
      </c>
      <c r="I513">
        <v>511</v>
      </c>
      <c r="J513">
        <f t="shared" si="48"/>
        <v>5.1784040000000005</v>
      </c>
      <c r="K513">
        <f t="shared" si="49"/>
        <v>4.1609879999999997</v>
      </c>
      <c r="L513">
        <f t="shared" si="50"/>
        <v>0.67191499999999993</v>
      </c>
      <c r="M513">
        <f t="shared" si="51"/>
        <v>0.40294800000000003</v>
      </c>
      <c r="N513">
        <f t="shared" si="52"/>
        <v>18.535807999999999</v>
      </c>
      <c r="O513">
        <f t="shared" si="53"/>
        <v>21.058992</v>
      </c>
    </row>
    <row r="514" spans="1:15">
      <c r="A514">
        <v>1071</v>
      </c>
      <c r="B514">
        <v>3.1589999999999999E-3</v>
      </c>
      <c r="C514">
        <v>2.957E-3</v>
      </c>
      <c r="D514">
        <v>1.5300000000000001E-4</v>
      </c>
      <c r="E514">
        <v>4.6900000000000002E-4</v>
      </c>
      <c r="F514">
        <v>8.6269999999999993E-3</v>
      </c>
      <c r="G514">
        <v>7.0540000000000004E-3</v>
      </c>
      <c r="I514">
        <v>512</v>
      </c>
      <c r="J514">
        <f t="shared" si="48"/>
        <v>4.9406759999999998</v>
      </c>
      <c r="K514">
        <f t="shared" si="49"/>
        <v>4.6395330000000001</v>
      </c>
      <c r="L514">
        <f t="shared" si="50"/>
        <v>0.337059</v>
      </c>
      <c r="M514">
        <f t="shared" si="51"/>
        <v>1.1523330000000001</v>
      </c>
      <c r="N514">
        <f t="shared" si="52"/>
        <v>27.916971999999998</v>
      </c>
      <c r="O514">
        <f t="shared" si="53"/>
        <v>23.052472000000002</v>
      </c>
    </row>
    <row r="515" spans="1:15">
      <c r="A515">
        <v>1072</v>
      </c>
      <c r="B515">
        <v>2.3960000000000001E-3</v>
      </c>
      <c r="C515">
        <v>3.1089999999999998E-3</v>
      </c>
      <c r="D515">
        <v>1.5300000000000001E-4</v>
      </c>
      <c r="E515">
        <v>4.6900000000000002E-4</v>
      </c>
      <c r="F515">
        <v>7.5589999999999997E-3</v>
      </c>
      <c r="G515">
        <v>6.2909999999999997E-3</v>
      </c>
      <c r="I515">
        <v>513</v>
      </c>
      <c r="J515">
        <f t="shared" si="48"/>
        <v>3.747344</v>
      </c>
      <c r="K515">
        <f t="shared" si="49"/>
        <v>4.8780209999999995</v>
      </c>
      <c r="L515">
        <f t="shared" si="50"/>
        <v>0.337059</v>
      </c>
      <c r="M515">
        <f t="shared" si="51"/>
        <v>1.1523330000000001</v>
      </c>
      <c r="N515">
        <f t="shared" si="52"/>
        <v>24.460923999999999</v>
      </c>
      <c r="O515">
        <f t="shared" si="53"/>
        <v>20.558987999999999</v>
      </c>
    </row>
    <row r="516" spans="1:15">
      <c r="A516">
        <v>1073</v>
      </c>
      <c r="B516">
        <v>3.3110000000000001E-3</v>
      </c>
      <c r="C516">
        <v>3.4150000000000001E-3</v>
      </c>
      <c r="D516">
        <v>4.5800000000000002E-4</v>
      </c>
      <c r="E516">
        <v>4.6900000000000002E-4</v>
      </c>
      <c r="F516">
        <v>7.7120000000000001E-3</v>
      </c>
      <c r="G516">
        <v>5.986E-3</v>
      </c>
      <c r="I516">
        <v>514</v>
      </c>
      <c r="J516">
        <f t="shared" si="48"/>
        <v>5.1784040000000005</v>
      </c>
      <c r="K516">
        <f t="shared" si="49"/>
        <v>5.3581349999999999</v>
      </c>
      <c r="L516">
        <f t="shared" si="50"/>
        <v>1.008974</v>
      </c>
      <c r="M516">
        <f t="shared" si="51"/>
        <v>1.1523330000000001</v>
      </c>
      <c r="N516">
        <f t="shared" si="52"/>
        <v>24.956032</v>
      </c>
      <c r="O516">
        <f t="shared" si="53"/>
        <v>19.562248</v>
      </c>
    </row>
    <row r="517" spans="1:15">
      <c r="A517">
        <v>1074</v>
      </c>
      <c r="B517">
        <v>3.6159999999999999E-3</v>
      </c>
      <c r="C517">
        <v>2.957E-3</v>
      </c>
      <c r="D517">
        <v>3.0499999999999999E-4</v>
      </c>
      <c r="E517">
        <v>6.2100000000000002E-4</v>
      </c>
      <c r="F517">
        <v>9.2370000000000004E-3</v>
      </c>
      <c r="G517">
        <v>7.0540000000000004E-3</v>
      </c>
      <c r="I517">
        <v>515</v>
      </c>
      <c r="J517">
        <f t="shared" si="48"/>
        <v>5.655424</v>
      </c>
      <c r="K517">
        <f t="shared" si="49"/>
        <v>4.6395330000000001</v>
      </c>
      <c r="L517">
        <f t="shared" si="50"/>
        <v>0.67191499999999993</v>
      </c>
      <c r="M517">
        <f t="shared" si="51"/>
        <v>1.5257970000000001</v>
      </c>
      <c r="N517">
        <f t="shared" si="52"/>
        <v>29.890932000000003</v>
      </c>
      <c r="O517">
        <f t="shared" si="53"/>
        <v>23.052472000000002</v>
      </c>
    </row>
    <row r="518" spans="1:15">
      <c r="A518">
        <v>1075</v>
      </c>
      <c r="B518">
        <v>3.3110000000000001E-3</v>
      </c>
      <c r="C518">
        <v>3.2620000000000001E-3</v>
      </c>
      <c r="D518">
        <v>0</v>
      </c>
      <c r="E518">
        <v>4.6900000000000002E-4</v>
      </c>
      <c r="F518">
        <v>8.4749999999999999E-3</v>
      </c>
      <c r="G518">
        <v>7.9690000000000004E-3</v>
      </c>
      <c r="I518">
        <v>516</v>
      </c>
      <c r="J518">
        <f t="shared" si="48"/>
        <v>5.1784040000000005</v>
      </c>
      <c r="K518">
        <f t="shared" si="49"/>
        <v>5.1180780000000006</v>
      </c>
      <c r="L518">
        <f t="shared" si="50"/>
        <v>0</v>
      </c>
      <c r="M518">
        <f t="shared" si="51"/>
        <v>1.1523330000000001</v>
      </c>
      <c r="N518">
        <f t="shared" si="52"/>
        <v>27.4251</v>
      </c>
      <c r="O518">
        <f t="shared" si="53"/>
        <v>26.042692000000002</v>
      </c>
    </row>
    <row r="519" spans="1:15">
      <c r="A519">
        <v>1076</v>
      </c>
      <c r="B519">
        <v>2.8530000000000001E-3</v>
      </c>
      <c r="C519">
        <v>3.5669999999999999E-3</v>
      </c>
      <c r="D519">
        <v>1.5300000000000001E-4</v>
      </c>
      <c r="E519">
        <v>4.6900000000000002E-4</v>
      </c>
      <c r="F519">
        <v>7.5589999999999997E-3</v>
      </c>
      <c r="G519">
        <v>7.6639999999999998E-3</v>
      </c>
      <c r="I519">
        <v>517</v>
      </c>
      <c r="J519">
        <f t="shared" si="48"/>
        <v>4.4620920000000002</v>
      </c>
      <c r="K519">
        <f t="shared" si="49"/>
        <v>5.5966230000000001</v>
      </c>
      <c r="L519">
        <f t="shared" si="50"/>
        <v>0.337059</v>
      </c>
      <c r="M519">
        <f t="shared" si="51"/>
        <v>1.1523330000000001</v>
      </c>
      <c r="N519">
        <f t="shared" si="52"/>
        <v>24.460923999999999</v>
      </c>
      <c r="O519">
        <f t="shared" si="53"/>
        <v>25.045952</v>
      </c>
    </row>
    <row r="520" spans="1:15">
      <c r="A520">
        <v>1077</v>
      </c>
      <c r="B520">
        <v>2.8530000000000001E-3</v>
      </c>
      <c r="C520">
        <v>3.1089999999999998E-3</v>
      </c>
      <c r="D520">
        <v>3.0499999999999999E-4</v>
      </c>
      <c r="E520">
        <v>4.6900000000000002E-4</v>
      </c>
      <c r="F520">
        <v>6.9490000000000003E-3</v>
      </c>
      <c r="G520">
        <v>5.8329999999999996E-3</v>
      </c>
      <c r="I520">
        <v>518</v>
      </c>
      <c r="J520">
        <f t="shared" si="48"/>
        <v>4.4620920000000002</v>
      </c>
      <c r="K520">
        <f t="shared" si="49"/>
        <v>4.8780209999999995</v>
      </c>
      <c r="L520">
        <f t="shared" si="50"/>
        <v>0.67191499999999993</v>
      </c>
      <c r="M520">
        <f t="shared" si="51"/>
        <v>1.1523330000000001</v>
      </c>
      <c r="N520">
        <f t="shared" si="52"/>
        <v>22.486964</v>
      </c>
      <c r="O520">
        <f t="shared" si="53"/>
        <v>19.062244</v>
      </c>
    </row>
    <row r="521" spans="1:15">
      <c r="A521">
        <v>1078</v>
      </c>
      <c r="B521">
        <v>3.3110000000000001E-3</v>
      </c>
      <c r="C521">
        <v>3.2620000000000001E-3</v>
      </c>
      <c r="D521">
        <v>0</v>
      </c>
      <c r="E521">
        <v>3.1599999999999998E-4</v>
      </c>
      <c r="F521">
        <v>7.1009999999999997E-3</v>
      </c>
      <c r="G521">
        <v>6.4440000000000001E-3</v>
      </c>
      <c r="I521">
        <v>519</v>
      </c>
      <c r="J521">
        <f t="shared" si="48"/>
        <v>5.1784040000000005</v>
      </c>
      <c r="K521">
        <f t="shared" si="49"/>
        <v>5.1180780000000006</v>
      </c>
      <c r="L521">
        <f t="shared" si="50"/>
        <v>0</v>
      </c>
      <c r="M521">
        <f t="shared" si="51"/>
        <v>0.77641199999999999</v>
      </c>
      <c r="N521">
        <f t="shared" si="52"/>
        <v>22.978835999999998</v>
      </c>
      <c r="O521">
        <f t="shared" si="53"/>
        <v>21.058992</v>
      </c>
    </row>
    <row r="522" spans="1:15">
      <c r="A522">
        <v>1079</v>
      </c>
      <c r="B522">
        <v>3.3110000000000001E-3</v>
      </c>
      <c r="C522">
        <v>3.4150000000000001E-3</v>
      </c>
      <c r="D522">
        <v>0</v>
      </c>
      <c r="E522">
        <v>6.2100000000000002E-4</v>
      </c>
      <c r="F522">
        <v>7.1009999999999997E-3</v>
      </c>
      <c r="G522">
        <v>6.2909999999999997E-3</v>
      </c>
      <c r="I522">
        <v>520</v>
      </c>
      <c r="J522">
        <f t="shared" si="48"/>
        <v>5.1784040000000005</v>
      </c>
      <c r="K522">
        <f t="shared" si="49"/>
        <v>5.3581349999999999</v>
      </c>
      <c r="L522">
        <f t="shared" si="50"/>
        <v>0</v>
      </c>
      <c r="M522">
        <f t="shared" si="51"/>
        <v>1.5257970000000001</v>
      </c>
      <c r="N522">
        <f t="shared" si="52"/>
        <v>22.978835999999998</v>
      </c>
      <c r="O522">
        <f t="shared" si="53"/>
        <v>20.558987999999999</v>
      </c>
    </row>
    <row r="523" spans="1:15">
      <c r="A523">
        <v>1080</v>
      </c>
      <c r="B523">
        <v>3.4640000000000001E-3</v>
      </c>
      <c r="C523">
        <v>3.2620000000000001E-3</v>
      </c>
      <c r="D523">
        <v>3.0499999999999999E-4</v>
      </c>
      <c r="E523">
        <v>4.6900000000000002E-4</v>
      </c>
      <c r="F523">
        <v>6.1859999999999997E-3</v>
      </c>
      <c r="G523">
        <v>5.5279999999999999E-3</v>
      </c>
      <c r="I523">
        <v>521</v>
      </c>
      <c r="J523">
        <f t="shared" si="48"/>
        <v>5.4176960000000003</v>
      </c>
      <c r="K523">
        <f t="shared" si="49"/>
        <v>5.1180780000000006</v>
      </c>
      <c r="L523">
        <f t="shared" si="50"/>
        <v>0.67191499999999993</v>
      </c>
      <c r="M523">
        <f t="shared" si="51"/>
        <v>1.1523330000000001</v>
      </c>
      <c r="N523">
        <f t="shared" si="52"/>
        <v>20.017896</v>
      </c>
      <c r="O523">
        <f t="shared" si="53"/>
        <v>18.065504000000001</v>
      </c>
    </row>
    <row r="524" spans="1:15">
      <c r="A524">
        <v>1081</v>
      </c>
      <c r="B524">
        <v>3.3110000000000001E-3</v>
      </c>
      <c r="C524">
        <v>3.2620000000000001E-3</v>
      </c>
      <c r="D524">
        <v>3.0499999999999999E-4</v>
      </c>
      <c r="E524">
        <v>1.64E-4</v>
      </c>
      <c r="F524">
        <v>3.5920000000000001E-3</v>
      </c>
      <c r="G524">
        <v>3.2390000000000001E-3</v>
      </c>
      <c r="I524">
        <v>522</v>
      </c>
      <c r="J524">
        <f t="shared" si="48"/>
        <v>5.1784040000000005</v>
      </c>
      <c r="K524">
        <f t="shared" si="49"/>
        <v>5.1180780000000006</v>
      </c>
      <c r="L524">
        <f t="shared" si="50"/>
        <v>0.67191499999999993</v>
      </c>
      <c r="M524">
        <f t="shared" si="51"/>
        <v>0.40294800000000003</v>
      </c>
      <c r="N524">
        <f t="shared" si="52"/>
        <v>11.623712000000001</v>
      </c>
      <c r="O524">
        <f t="shared" si="53"/>
        <v>10.585052000000001</v>
      </c>
    </row>
    <row r="525" spans="1:15">
      <c r="A525">
        <v>1082</v>
      </c>
      <c r="B525">
        <v>3.1589999999999999E-3</v>
      </c>
      <c r="C525">
        <v>3.1089999999999998E-3</v>
      </c>
      <c r="D525">
        <v>1.5300000000000001E-4</v>
      </c>
      <c r="E525">
        <v>6.2100000000000002E-4</v>
      </c>
      <c r="F525">
        <v>2.6770000000000001E-3</v>
      </c>
      <c r="G525">
        <v>1.408E-3</v>
      </c>
      <c r="I525">
        <v>523</v>
      </c>
      <c r="J525">
        <f t="shared" si="48"/>
        <v>4.9406759999999998</v>
      </c>
      <c r="K525">
        <f t="shared" si="49"/>
        <v>4.8780209999999995</v>
      </c>
      <c r="L525">
        <f t="shared" si="50"/>
        <v>0.337059</v>
      </c>
      <c r="M525">
        <f t="shared" si="51"/>
        <v>1.5257970000000001</v>
      </c>
      <c r="N525">
        <f t="shared" si="52"/>
        <v>8.6627720000000004</v>
      </c>
      <c r="O525">
        <f t="shared" si="53"/>
        <v>4.6013440000000001</v>
      </c>
    </row>
    <row r="526" spans="1:15">
      <c r="A526">
        <v>1083</v>
      </c>
      <c r="B526">
        <v>3.006E-3</v>
      </c>
      <c r="C526">
        <v>3.1089999999999998E-3</v>
      </c>
      <c r="D526">
        <v>3.0499999999999999E-4</v>
      </c>
      <c r="E526">
        <v>4.6900000000000002E-4</v>
      </c>
      <c r="F526">
        <v>1.761E-3</v>
      </c>
      <c r="G526">
        <v>1.103E-3</v>
      </c>
      <c r="I526">
        <v>524</v>
      </c>
      <c r="J526">
        <f t="shared" si="48"/>
        <v>4.701384</v>
      </c>
      <c r="K526">
        <f t="shared" si="49"/>
        <v>4.8780209999999995</v>
      </c>
      <c r="L526">
        <f t="shared" si="50"/>
        <v>0.67191499999999993</v>
      </c>
      <c r="M526">
        <f t="shared" si="51"/>
        <v>1.1523330000000001</v>
      </c>
      <c r="N526">
        <f t="shared" si="52"/>
        <v>5.6985960000000002</v>
      </c>
      <c r="O526">
        <f t="shared" si="53"/>
        <v>3.6046040000000001</v>
      </c>
    </row>
    <row r="527" spans="1:15">
      <c r="A527">
        <v>1084</v>
      </c>
      <c r="B527">
        <v>2.5479999999999999E-3</v>
      </c>
      <c r="C527">
        <v>2.6519999999999998E-3</v>
      </c>
      <c r="D527">
        <v>1.5300000000000001E-4</v>
      </c>
      <c r="E527">
        <v>4.6900000000000002E-4</v>
      </c>
      <c r="F527">
        <v>1.456E-3</v>
      </c>
      <c r="G527">
        <v>1.103E-3</v>
      </c>
      <c r="I527">
        <v>525</v>
      </c>
      <c r="J527">
        <f t="shared" si="48"/>
        <v>3.9850719999999997</v>
      </c>
      <c r="K527">
        <f t="shared" si="49"/>
        <v>4.1609879999999997</v>
      </c>
      <c r="L527">
        <f t="shared" si="50"/>
        <v>0.337059</v>
      </c>
      <c r="M527">
        <f t="shared" si="51"/>
        <v>1.1523330000000001</v>
      </c>
      <c r="N527">
        <f t="shared" si="52"/>
        <v>4.7116160000000002</v>
      </c>
      <c r="O527">
        <f t="shared" si="53"/>
        <v>3.6046040000000001</v>
      </c>
    </row>
    <row r="528" spans="1:15">
      <c r="A528">
        <v>1085</v>
      </c>
      <c r="B528">
        <v>2.3960000000000001E-3</v>
      </c>
      <c r="C528">
        <v>2.4989999999999999E-3</v>
      </c>
      <c r="D528">
        <v>1.5300000000000001E-4</v>
      </c>
      <c r="E528">
        <v>3.1599999999999998E-4</v>
      </c>
      <c r="F528">
        <v>1.456E-3</v>
      </c>
      <c r="G528">
        <v>1.256E-3</v>
      </c>
      <c r="I528">
        <v>526</v>
      </c>
      <c r="J528">
        <f t="shared" si="48"/>
        <v>3.747344</v>
      </c>
      <c r="K528">
        <f t="shared" si="49"/>
        <v>3.9209309999999999</v>
      </c>
      <c r="L528">
        <f t="shared" si="50"/>
        <v>0.337059</v>
      </c>
      <c r="M528">
        <f t="shared" si="51"/>
        <v>0.77641199999999999</v>
      </c>
      <c r="N528">
        <f t="shared" si="52"/>
        <v>4.7116160000000002</v>
      </c>
      <c r="O528">
        <f t="shared" si="53"/>
        <v>4.1046079999999998</v>
      </c>
    </row>
    <row r="529" spans="1:15">
      <c r="A529">
        <v>1086</v>
      </c>
      <c r="B529">
        <v>2.3960000000000001E-3</v>
      </c>
      <c r="C529">
        <v>2.3470000000000001E-3</v>
      </c>
      <c r="D529">
        <v>3.0499999999999999E-4</v>
      </c>
      <c r="E529">
        <v>4.6900000000000002E-4</v>
      </c>
      <c r="F529">
        <v>1.456E-3</v>
      </c>
      <c r="G529">
        <v>9.5E-4</v>
      </c>
      <c r="I529">
        <v>527</v>
      </c>
      <c r="J529">
        <f t="shared" si="48"/>
        <v>3.747344</v>
      </c>
      <c r="K529">
        <f t="shared" si="49"/>
        <v>3.6824430000000001</v>
      </c>
      <c r="L529">
        <f t="shared" si="50"/>
        <v>0.67191499999999993</v>
      </c>
      <c r="M529">
        <f t="shared" si="51"/>
        <v>1.1523330000000001</v>
      </c>
      <c r="N529">
        <f t="shared" si="52"/>
        <v>4.7116160000000002</v>
      </c>
      <c r="O529">
        <f t="shared" si="53"/>
        <v>3.1046</v>
      </c>
    </row>
    <row r="530" spans="1:15">
      <c r="A530">
        <v>1087</v>
      </c>
      <c r="B530">
        <v>1.6329999999999999E-3</v>
      </c>
      <c r="C530">
        <v>2.1940000000000002E-3</v>
      </c>
      <c r="D530">
        <v>3.0499999999999999E-4</v>
      </c>
      <c r="E530">
        <v>6.2100000000000002E-4</v>
      </c>
      <c r="F530">
        <v>1.1509999999999999E-3</v>
      </c>
      <c r="G530">
        <v>1.103E-3</v>
      </c>
      <c r="I530">
        <v>528</v>
      </c>
      <c r="J530">
        <f t="shared" si="48"/>
        <v>2.5540119999999997</v>
      </c>
      <c r="K530">
        <f t="shared" si="49"/>
        <v>3.4423860000000004</v>
      </c>
      <c r="L530">
        <f t="shared" si="50"/>
        <v>0.67191499999999993</v>
      </c>
      <c r="M530">
        <f t="shared" si="51"/>
        <v>1.5257970000000001</v>
      </c>
      <c r="N530">
        <f t="shared" si="52"/>
        <v>3.7246359999999998</v>
      </c>
      <c r="O530">
        <f t="shared" si="53"/>
        <v>3.6046040000000001</v>
      </c>
    </row>
    <row r="531" spans="1:15">
      <c r="A531">
        <v>1088</v>
      </c>
      <c r="B531">
        <v>1.3270000000000001E-3</v>
      </c>
      <c r="C531">
        <v>2.0409999999999998E-3</v>
      </c>
      <c r="D531">
        <v>1.5300000000000001E-4</v>
      </c>
      <c r="E531">
        <v>6.2100000000000002E-4</v>
      </c>
      <c r="F531">
        <v>6.9300000000000004E-4</v>
      </c>
      <c r="G531">
        <v>7.9799999999999999E-4</v>
      </c>
      <c r="I531">
        <v>529</v>
      </c>
      <c r="J531">
        <f t="shared" si="48"/>
        <v>2.0754280000000001</v>
      </c>
      <c r="K531">
        <f t="shared" si="49"/>
        <v>3.2023289999999998</v>
      </c>
      <c r="L531">
        <f t="shared" si="50"/>
        <v>0.337059</v>
      </c>
      <c r="M531">
        <f t="shared" si="51"/>
        <v>1.5257970000000001</v>
      </c>
      <c r="N531">
        <f t="shared" si="52"/>
        <v>2.2425480000000002</v>
      </c>
      <c r="O531">
        <f t="shared" si="53"/>
        <v>2.6078640000000002</v>
      </c>
    </row>
    <row r="532" spans="1:15">
      <c r="A532">
        <v>1089</v>
      </c>
      <c r="B532">
        <v>1.3270000000000001E-3</v>
      </c>
      <c r="C532">
        <v>1.7359999999999999E-3</v>
      </c>
      <c r="D532">
        <v>1.5300000000000001E-4</v>
      </c>
      <c r="E532">
        <v>4.6900000000000002E-4</v>
      </c>
      <c r="F532">
        <v>9.9799999999999997E-4</v>
      </c>
      <c r="G532">
        <v>9.5E-4</v>
      </c>
      <c r="I532">
        <v>530</v>
      </c>
      <c r="J532">
        <f t="shared" ref="J532:J595" si="54">B532*1564</f>
        <v>2.0754280000000001</v>
      </c>
      <c r="K532">
        <f t="shared" ref="K532:K595" si="55">C532*1569</f>
        <v>2.7237839999999998</v>
      </c>
      <c r="L532">
        <f t="shared" ref="L532:L595" si="56">D532*2203</f>
        <v>0.337059</v>
      </c>
      <c r="M532">
        <f t="shared" ref="M532:M595" si="57">E532*2457</f>
        <v>1.1523330000000001</v>
      </c>
      <c r="N532">
        <f t="shared" ref="N532:N595" si="58">F532*3236</f>
        <v>3.2295279999999997</v>
      </c>
      <c r="O532">
        <f t="shared" ref="O532:O595" si="59">+G532*3268</f>
        <v>3.1046</v>
      </c>
    </row>
    <row r="533" spans="1:15">
      <c r="A533">
        <v>1090</v>
      </c>
      <c r="B533">
        <v>1.0219999999999999E-3</v>
      </c>
      <c r="C533">
        <v>1.7359999999999999E-3</v>
      </c>
      <c r="D533">
        <v>3.0499999999999999E-4</v>
      </c>
      <c r="E533">
        <v>6.2100000000000002E-4</v>
      </c>
      <c r="F533">
        <v>8.4599999999999996E-4</v>
      </c>
      <c r="G533">
        <v>9.5E-4</v>
      </c>
      <c r="I533">
        <v>531</v>
      </c>
      <c r="J533">
        <f t="shared" si="54"/>
        <v>1.5984079999999998</v>
      </c>
      <c r="K533">
        <f t="shared" si="55"/>
        <v>2.7237839999999998</v>
      </c>
      <c r="L533">
        <f t="shared" si="56"/>
        <v>0.67191499999999993</v>
      </c>
      <c r="M533">
        <f t="shared" si="57"/>
        <v>1.5257970000000001</v>
      </c>
      <c r="N533">
        <f t="shared" si="58"/>
        <v>2.7376559999999999</v>
      </c>
      <c r="O533">
        <f t="shared" si="59"/>
        <v>3.1046</v>
      </c>
    </row>
    <row r="534" spans="1:15">
      <c r="A534">
        <v>1091</v>
      </c>
      <c r="B534">
        <v>8.7000000000000001E-4</v>
      </c>
      <c r="C534">
        <v>1.5839999999999999E-3</v>
      </c>
      <c r="D534">
        <v>4.5800000000000002E-4</v>
      </c>
      <c r="E534">
        <v>4.6900000000000002E-4</v>
      </c>
      <c r="F534">
        <v>6.9300000000000004E-4</v>
      </c>
      <c r="G534">
        <v>6.4499999999999996E-4</v>
      </c>
      <c r="I534">
        <v>532</v>
      </c>
      <c r="J534">
        <f t="shared" si="54"/>
        <v>1.3606800000000001</v>
      </c>
      <c r="K534">
        <f t="shared" si="55"/>
        <v>2.4852959999999999</v>
      </c>
      <c r="L534">
        <f t="shared" si="56"/>
        <v>1.008974</v>
      </c>
      <c r="M534">
        <f t="shared" si="57"/>
        <v>1.1523330000000001</v>
      </c>
      <c r="N534">
        <f t="shared" si="58"/>
        <v>2.2425480000000002</v>
      </c>
      <c r="O534">
        <f t="shared" si="59"/>
        <v>2.1078600000000001</v>
      </c>
    </row>
    <row r="535" spans="1:15">
      <c r="A535">
        <v>1092</v>
      </c>
      <c r="B535">
        <v>1.175E-3</v>
      </c>
      <c r="C535">
        <v>1.2780000000000001E-3</v>
      </c>
      <c r="D535">
        <v>1.5300000000000001E-4</v>
      </c>
      <c r="E535">
        <v>4.6900000000000002E-4</v>
      </c>
      <c r="F535">
        <v>9.9799999999999997E-4</v>
      </c>
      <c r="G535">
        <v>9.5E-4</v>
      </c>
      <c r="I535">
        <v>533</v>
      </c>
      <c r="J535">
        <f t="shared" si="54"/>
        <v>1.8377000000000001</v>
      </c>
      <c r="K535">
        <f t="shared" si="55"/>
        <v>2.005182</v>
      </c>
      <c r="L535">
        <f t="shared" si="56"/>
        <v>0.337059</v>
      </c>
      <c r="M535">
        <f t="shared" si="57"/>
        <v>1.1523330000000001</v>
      </c>
      <c r="N535">
        <f t="shared" si="58"/>
        <v>3.2295279999999997</v>
      </c>
      <c r="O535">
        <f t="shared" si="59"/>
        <v>3.1046</v>
      </c>
    </row>
    <row r="536" spans="1:15">
      <c r="A536">
        <v>1093</v>
      </c>
      <c r="B536">
        <v>8.7000000000000001E-4</v>
      </c>
      <c r="C536">
        <v>1.126E-3</v>
      </c>
      <c r="D536">
        <v>1.5300000000000001E-4</v>
      </c>
      <c r="E536">
        <v>4.6900000000000002E-4</v>
      </c>
      <c r="F536">
        <v>5.4000000000000001E-4</v>
      </c>
      <c r="G536">
        <v>7.9799999999999999E-4</v>
      </c>
      <c r="I536">
        <v>534</v>
      </c>
      <c r="J536">
        <f t="shared" si="54"/>
        <v>1.3606800000000001</v>
      </c>
      <c r="K536">
        <f t="shared" si="55"/>
        <v>1.766694</v>
      </c>
      <c r="L536">
        <f t="shared" si="56"/>
        <v>0.337059</v>
      </c>
      <c r="M536">
        <f t="shared" si="57"/>
        <v>1.1523330000000001</v>
      </c>
      <c r="N536">
        <f t="shared" si="58"/>
        <v>1.7474400000000001</v>
      </c>
      <c r="O536">
        <f t="shared" si="59"/>
        <v>2.6078640000000002</v>
      </c>
    </row>
    <row r="537" spans="1:15">
      <c r="A537">
        <v>1094</v>
      </c>
      <c r="B537">
        <v>7.1699999999999997E-4</v>
      </c>
      <c r="C537">
        <v>1.2780000000000001E-3</v>
      </c>
      <c r="D537">
        <v>4.5800000000000002E-4</v>
      </c>
      <c r="E537">
        <v>6.2100000000000002E-4</v>
      </c>
      <c r="F537">
        <v>6.9300000000000004E-4</v>
      </c>
      <c r="G537">
        <v>6.4499999999999996E-4</v>
      </c>
      <c r="I537">
        <v>535</v>
      </c>
      <c r="J537">
        <f t="shared" si="54"/>
        <v>1.1213880000000001</v>
      </c>
      <c r="K537">
        <f t="shared" si="55"/>
        <v>2.005182</v>
      </c>
      <c r="L537">
        <f t="shared" si="56"/>
        <v>1.008974</v>
      </c>
      <c r="M537">
        <f t="shared" si="57"/>
        <v>1.5257970000000001</v>
      </c>
      <c r="N537">
        <f t="shared" si="58"/>
        <v>2.2425480000000002</v>
      </c>
      <c r="O537">
        <f t="shared" si="59"/>
        <v>2.1078600000000001</v>
      </c>
    </row>
    <row r="538" spans="1:15">
      <c r="A538">
        <v>1095</v>
      </c>
      <c r="B538">
        <v>8.7000000000000001E-4</v>
      </c>
      <c r="C538">
        <v>1.126E-3</v>
      </c>
      <c r="D538">
        <v>3.0499999999999999E-4</v>
      </c>
      <c r="E538">
        <v>3.1599999999999998E-4</v>
      </c>
      <c r="F538">
        <v>5.4000000000000001E-4</v>
      </c>
      <c r="G538">
        <v>6.4499999999999996E-4</v>
      </c>
      <c r="I538">
        <v>536</v>
      </c>
      <c r="J538">
        <f t="shared" si="54"/>
        <v>1.3606800000000001</v>
      </c>
      <c r="K538">
        <f t="shared" si="55"/>
        <v>1.766694</v>
      </c>
      <c r="L538">
        <f t="shared" si="56"/>
        <v>0.67191499999999993</v>
      </c>
      <c r="M538">
        <f t="shared" si="57"/>
        <v>0.77641199999999999</v>
      </c>
      <c r="N538">
        <f t="shared" si="58"/>
        <v>1.7474400000000001</v>
      </c>
      <c r="O538">
        <f t="shared" si="59"/>
        <v>2.1078600000000001</v>
      </c>
    </row>
    <row r="539" spans="1:15">
      <c r="A539">
        <v>1096</v>
      </c>
      <c r="B539">
        <v>8.7000000000000001E-4</v>
      </c>
      <c r="C539">
        <v>1.126E-3</v>
      </c>
      <c r="D539">
        <v>3.0499999999999999E-4</v>
      </c>
      <c r="E539">
        <v>4.6900000000000002E-4</v>
      </c>
      <c r="F539">
        <v>8.4599999999999996E-4</v>
      </c>
      <c r="G539">
        <v>4.9299999999999995E-4</v>
      </c>
      <c r="I539">
        <v>537</v>
      </c>
      <c r="J539">
        <f t="shared" si="54"/>
        <v>1.3606800000000001</v>
      </c>
      <c r="K539">
        <f t="shared" si="55"/>
        <v>1.766694</v>
      </c>
      <c r="L539">
        <f t="shared" si="56"/>
        <v>0.67191499999999993</v>
      </c>
      <c r="M539">
        <f t="shared" si="57"/>
        <v>1.1523330000000001</v>
      </c>
      <c r="N539">
        <f t="shared" si="58"/>
        <v>2.7376559999999999</v>
      </c>
      <c r="O539">
        <f t="shared" si="59"/>
        <v>1.6111239999999998</v>
      </c>
    </row>
    <row r="540" spans="1:15">
      <c r="A540">
        <v>1097</v>
      </c>
      <c r="B540">
        <v>5.6400000000000005E-4</v>
      </c>
      <c r="C540">
        <v>9.7300000000000002E-4</v>
      </c>
      <c r="D540">
        <v>1.5300000000000001E-4</v>
      </c>
      <c r="E540">
        <v>4.6900000000000002E-4</v>
      </c>
      <c r="F540">
        <v>3.88E-4</v>
      </c>
      <c r="G540">
        <v>6.4499999999999996E-4</v>
      </c>
      <c r="I540">
        <v>538</v>
      </c>
      <c r="J540">
        <f t="shared" si="54"/>
        <v>0.8820960000000001</v>
      </c>
      <c r="K540">
        <f t="shared" si="55"/>
        <v>1.526637</v>
      </c>
      <c r="L540">
        <f t="shared" si="56"/>
        <v>0.337059</v>
      </c>
      <c r="M540">
        <f t="shared" si="57"/>
        <v>1.1523330000000001</v>
      </c>
      <c r="N540">
        <f t="shared" si="58"/>
        <v>1.255568</v>
      </c>
      <c r="O540">
        <f t="shared" si="59"/>
        <v>2.1078600000000001</v>
      </c>
    </row>
    <row r="541" spans="1:15">
      <c r="A541">
        <v>1098</v>
      </c>
      <c r="B541">
        <v>5.6400000000000005E-4</v>
      </c>
      <c r="C541">
        <v>8.2100000000000001E-4</v>
      </c>
      <c r="D541">
        <v>1.5300000000000001E-4</v>
      </c>
      <c r="E541">
        <v>4.6900000000000002E-4</v>
      </c>
      <c r="F541">
        <v>6.9300000000000004E-4</v>
      </c>
      <c r="G541">
        <v>6.4499999999999996E-4</v>
      </c>
      <c r="I541">
        <v>539</v>
      </c>
      <c r="J541">
        <f t="shared" si="54"/>
        <v>0.8820960000000001</v>
      </c>
      <c r="K541">
        <f t="shared" si="55"/>
        <v>1.288149</v>
      </c>
      <c r="L541">
        <f t="shared" si="56"/>
        <v>0.337059</v>
      </c>
      <c r="M541">
        <f t="shared" si="57"/>
        <v>1.1523330000000001</v>
      </c>
      <c r="N541">
        <f t="shared" si="58"/>
        <v>2.2425480000000002</v>
      </c>
      <c r="O541">
        <f t="shared" si="59"/>
        <v>2.1078600000000001</v>
      </c>
    </row>
    <row r="542" spans="1:15">
      <c r="A542">
        <v>1099</v>
      </c>
      <c r="B542">
        <v>4.1199999999999999E-4</v>
      </c>
      <c r="C542">
        <v>1.126E-3</v>
      </c>
      <c r="D542">
        <v>3.0499999999999999E-4</v>
      </c>
      <c r="E542">
        <v>4.6900000000000002E-4</v>
      </c>
      <c r="F542">
        <v>6.9300000000000004E-4</v>
      </c>
      <c r="G542">
        <v>4.9299999999999995E-4</v>
      </c>
      <c r="I542">
        <v>540</v>
      </c>
      <c r="J542">
        <f t="shared" si="54"/>
        <v>0.64436799999999994</v>
      </c>
      <c r="K542">
        <f t="shared" si="55"/>
        <v>1.766694</v>
      </c>
      <c r="L542">
        <f t="shared" si="56"/>
        <v>0.67191499999999993</v>
      </c>
      <c r="M542">
        <f t="shared" si="57"/>
        <v>1.1523330000000001</v>
      </c>
      <c r="N542">
        <f t="shared" si="58"/>
        <v>2.2425480000000002</v>
      </c>
      <c r="O542">
        <f t="shared" si="59"/>
        <v>1.6111239999999998</v>
      </c>
    </row>
    <row r="543" spans="1:15">
      <c r="A543">
        <v>1100</v>
      </c>
      <c r="B543">
        <v>5.6400000000000005E-4</v>
      </c>
      <c r="C543">
        <v>9.7300000000000002E-4</v>
      </c>
      <c r="D543">
        <v>1.5300000000000001E-4</v>
      </c>
      <c r="E543">
        <v>4.6900000000000002E-4</v>
      </c>
      <c r="F543">
        <v>6.9300000000000004E-4</v>
      </c>
      <c r="G543">
        <v>6.4499999999999996E-4</v>
      </c>
      <c r="I543">
        <v>541</v>
      </c>
      <c r="J543">
        <f t="shared" si="54"/>
        <v>0.8820960000000001</v>
      </c>
      <c r="K543">
        <f t="shared" si="55"/>
        <v>1.526637</v>
      </c>
      <c r="L543">
        <f t="shared" si="56"/>
        <v>0.337059</v>
      </c>
      <c r="M543">
        <f t="shared" si="57"/>
        <v>1.1523330000000001</v>
      </c>
      <c r="N543">
        <f t="shared" si="58"/>
        <v>2.2425480000000002</v>
      </c>
      <c r="O543">
        <f t="shared" si="59"/>
        <v>2.1078600000000001</v>
      </c>
    </row>
    <row r="544" spans="1:15">
      <c r="A544">
        <v>1101</v>
      </c>
      <c r="B544">
        <v>8.7000000000000001E-4</v>
      </c>
      <c r="C544">
        <v>1.126E-3</v>
      </c>
      <c r="D544">
        <v>1.5300000000000001E-4</v>
      </c>
      <c r="E544">
        <v>4.6900000000000002E-4</v>
      </c>
      <c r="F544">
        <v>3.88E-4</v>
      </c>
      <c r="G544">
        <v>4.9299999999999995E-4</v>
      </c>
      <c r="I544">
        <v>542</v>
      </c>
      <c r="J544">
        <f t="shared" si="54"/>
        <v>1.3606800000000001</v>
      </c>
      <c r="K544">
        <f t="shared" si="55"/>
        <v>1.766694</v>
      </c>
      <c r="L544">
        <f t="shared" si="56"/>
        <v>0.337059</v>
      </c>
      <c r="M544">
        <f t="shared" si="57"/>
        <v>1.1523330000000001</v>
      </c>
      <c r="N544">
        <f t="shared" si="58"/>
        <v>1.255568</v>
      </c>
      <c r="O544">
        <f t="shared" si="59"/>
        <v>1.6111239999999998</v>
      </c>
    </row>
    <row r="545" spans="1:15">
      <c r="A545">
        <v>1102</v>
      </c>
      <c r="B545">
        <v>7.1699999999999997E-4</v>
      </c>
      <c r="C545">
        <v>6.6799999999999997E-4</v>
      </c>
      <c r="D545">
        <v>3.0499999999999999E-4</v>
      </c>
      <c r="E545">
        <v>6.2100000000000002E-4</v>
      </c>
      <c r="F545">
        <v>3.88E-4</v>
      </c>
      <c r="G545">
        <v>4.9299999999999995E-4</v>
      </c>
      <c r="I545">
        <v>543</v>
      </c>
      <c r="J545">
        <f t="shared" si="54"/>
        <v>1.1213880000000001</v>
      </c>
      <c r="K545">
        <f t="shared" si="55"/>
        <v>1.048092</v>
      </c>
      <c r="L545">
        <f t="shared" si="56"/>
        <v>0.67191499999999993</v>
      </c>
      <c r="M545">
        <f t="shared" si="57"/>
        <v>1.5257970000000001</v>
      </c>
      <c r="N545">
        <f t="shared" si="58"/>
        <v>1.255568</v>
      </c>
      <c r="O545">
        <f t="shared" si="59"/>
        <v>1.6111239999999998</v>
      </c>
    </row>
    <row r="546" spans="1:15">
      <c r="A546">
        <v>1103</v>
      </c>
      <c r="B546">
        <v>1.0219999999999999E-3</v>
      </c>
      <c r="C546">
        <v>9.7300000000000002E-4</v>
      </c>
      <c r="D546">
        <v>0</v>
      </c>
      <c r="E546">
        <v>3.1599999999999998E-4</v>
      </c>
      <c r="F546">
        <v>2.3499999999999999E-4</v>
      </c>
      <c r="G546">
        <v>4.9299999999999995E-4</v>
      </c>
      <c r="I546">
        <v>544</v>
      </c>
      <c r="J546">
        <f t="shared" si="54"/>
        <v>1.5984079999999998</v>
      </c>
      <c r="K546">
        <f t="shared" si="55"/>
        <v>1.526637</v>
      </c>
      <c r="L546">
        <f t="shared" si="56"/>
        <v>0</v>
      </c>
      <c r="M546">
        <f t="shared" si="57"/>
        <v>0.77641199999999999</v>
      </c>
      <c r="N546">
        <f t="shared" si="58"/>
        <v>0.76046000000000002</v>
      </c>
      <c r="O546">
        <f t="shared" si="59"/>
        <v>1.6111239999999998</v>
      </c>
    </row>
    <row r="547" spans="1:15">
      <c r="A547">
        <v>1104</v>
      </c>
      <c r="B547">
        <v>7.1699999999999997E-4</v>
      </c>
      <c r="C547">
        <v>9.7300000000000002E-4</v>
      </c>
      <c r="D547">
        <v>1.5300000000000001E-4</v>
      </c>
      <c r="E547">
        <v>4.6900000000000002E-4</v>
      </c>
      <c r="F547">
        <v>6.9300000000000004E-4</v>
      </c>
      <c r="G547">
        <v>3.4000000000000002E-4</v>
      </c>
      <c r="I547">
        <v>545</v>
      </c>
      <c r="J547">
        <f t="shared" si="54"/>
        <v>1.1213880000000001</v>
      </c>
      <c r="K547">
        <f t="shared" si="55"/>
        <v>1.526637</v>
      </c>
      <c r="L547">
        <f t="shared" si="56"/>
        <v>0.337059</v>
      </c>
      <c r="M547">
        <f t="shared" si="57"/>
        <v>1.1523330000000001</v>
      </c>
      <c r="N547">
        <f t="shared" si="58"/>
        <v>2.2425480000000002</v>
      </c>
      <c r="O547">
        <f t="shared" si="59"/>
        <v>1.1111200000000001</v>
      </c>
    </row>
    <row r="548" spans="1:15">
      <c r="A548">
        <v>1105</v>
      </c>
      <c r="B548">
        <v>7.1699999999999997E-4</v>
      </c>
      <c r="C548">
        <v>6.6799999999999997E-4</v>
      </c>
      <c r="D548">
        <v>3.0499999999999999E-4</v>
      </c>
      <c r="E548">
        <v>3.1599999999999998E-4</v>
      </c>
      <c r="F548">
        <v>3.88E-4</v>
      </c>
      <c r="G548">
        <v>3.4000000000000002E-4</v>
      </c>
      <c r="I548">
        <v>546</v>
      </c>
      <c r="J548">
        <f t="shared" si="54"/>
        <v>1.1213880000000001</v>
      </c>
      <c r="K548">
        <f t="shared" si="55"/>
        <v>1.048092</v>
      </c>
      <c r="L548">
        <f t="shared" si="56"/>
        <v>0.67191499999999993</v>
      </c>
      <c r="M548">
        <f t="shared" si="57"/>
        <v>0.77641199999999999</v>
      </c>
      <c r="N548">
        <f t="shared" si="58"/>
        <v>1.255568</v>
      </c>
      <c r="O548">
        <f t="shared" si="59"/>
        <v>1.1111200000000001</v>
      </c>
    </row>
    <row r="549" spans="1:15">
      <c r="A549">
        <v>1106</v>
      </c>
      <c r="B549">
        <v>8.7000000000000001E-4</v>
      </c>
      <c r="C549">
        <v>9.7300000000000002E-4</v>
      </c>
      <c r="D549">
        <v>1.5300000000000001E-4</v>
      </c>
      <c r="E549">
        <v>3.1599999999999998E-4</v>
      </c>
      <c r="F549">
        <v>-2.8159999999999999E-3</v>
      </c>
      <c r="G549">
        <v>4.9299999999999995E-4</v>
      </c>
      <c r="I549">
        <v>547</v>
      </c>
      <c r="J549">
        <f t="shared" si="54"/>
        <v>1.3606800000000001</v>
      </c>
      <c r="K549">
        <f t="shared" si="55"/>
        <v>1.526637</v>
      </c>
      <c r="L549">
        <f t="shared" si="56"/>
        <v>0.337059</v>
      </c>
      <c r="M549">
        <f t="shared" si="57"/>
        <v>0.77641199999999999</v>
      </c>
      <c r="N549">
        <f t="shared" si="58"/>
        <v>-9.1125759999999989</v>
      </c>
      <c r="O549">
        <f t="shared" si="59"/>
        <v>1.6111239999999998</v>
      </c>
    </row>
    <row r="550" spans="1:15">
      <c r="A550">
        <v>1107</v>
      </c>
      <c r="B550">
        <v>5.6400000000000005E-4</v>
      </c>
      <c r="C550">
        <v>8.2100000000000001E-4</v>
      </c>
      <c r="D550">
        <v>3.0499999999999999E-4</v>
      </c>
      <c r="E550">
        <v>4.6900000000000002E-4</v>
      </c>
      <c r="F550">
        <v>-4.4949999999999999E-3</v>
      </c>
      <c r="G550">
        <v>3.4000000000000002E-4</v>
      </c>
      <c r="I550">
        <v>548</v>
      </c>
      <c r="J550">
        <f t="shared" si="54"/>
        <v>0.8820960000000001</v>
      </c>
      <c r="K550">
        <f t="shared" si="55"/>
        <v>1.288149</v>
      </c>
      <c r="L550">
        <f t="shared" si="56"/>
        <v>0.67191499999999993</v>
      </c>
      <c r="M550">
        <f t="shared" si="57"/>
        <v>1.1523330000000001</v>
      </c>
      <c r="N550">
        <f t="shared" si="58"/>
        <v>-14.545819999999999</v>
      </c>
      <c r="O550">
        <f t="shared" si="59"/>
        <v>1.1111200000000001</v>
      </c>
    </row>
    <row r="551" spans="1:15">
      <c r="A551">
        <v>1108</v>
      </c>
      <c r="B551">
        <v>8.7000000000000001E-4</v>
      </c>
      <c r="C551">
        <v>8.2100000000000001E-4</v>
      </c>
      <c r="D551">
        <v>3.0499999999999999E-4</v>
      </c>
      <c r="E551">
        <v>6.2100000000000002E-4</v>
      </c>
      <c r="F551">
        <v>-5.2800000000000004E-4</v>
      </c>
      <c r="G551">
        <v>7.9799999999999999E-4</v>
      </c>
      <c r="I551">
        <v>549</v>
      </c>
      <c r="J551">
        <f t="shared" si="54"/>
        <v>1.3606800000000001</v>
      </c>
      <c r="K551">
        <f t="shared" si="55"/>
        <v>1.288149</v>
      </c>
      <c r="L551">
        <f t="shared" si="56"/>
        <v>0.67191499999999993</v>
      </c>
      <c r="M551">
        <f t="shared" si="57"/>
        <v>1.5257970000000001</v>
      </c>
      <c r="N551">
        <f t="shared" si="58"/>
        <v>-1.7086080000000001</v>
      </c>
      <c r="O551">
        <f t="shared" si="59"/>
        <v>2.6078640000000002</v>
      </c>
    </row>
    <row r="552" spans="1:15">
      <c r="A552">
        <v>1109</v>
      </c>
      <c r="B552">
        <v>1.0219999999999999E-3</v>
      </c>
      <c r="C552">
        <v>9.7300000000000002E-4</v>
      </c>
      <c r="D552">
        <v>1.5300000000000001E-4</v>
      </c>
      <c r="E552">
        <v>4.6900000000000002E-4</v>
      </c>
      <c r="F552">
        <v>3.88E-4</v>
      </c>
      <c r="G552">
        <v>4.9299999999999995E-4</v>
      </c>
      <c r="I552">
        <v>550</v>
      </c>
      <c r="J552">
        <f t="shared" si="54"/>
        <v>1.5984079999999998</v>
      </c>
      <c r="K552">
        <f t="shared" si="55"/>
        <v>1.526637</v>
      </c>
      <c r="L552">
        <f t="shared" si="56"/>
        <v>0.337059</v>
      </c>
      <c r="M552">
        <f t="shared" si="57"/>
        <v>1.1523330000000001</v>
      </c>
      <c r="N552">
        <f t="shared" si="58"/>
        <v>1.255568</v>
      </c>
      <c r="O552">
        <f t="shared" si="59"/>
        <v>1.6111239999999998</v>
      </c>
    </row>
    <row r="553" spans="1:15">
      <c r="A553">
        <v>1110</v>
      </c>
      <c r="B553">
        <v>8.7000000000000001E-4</v>
      </c>
      <c r="C553">
        <v>8.2100000000000001E-4</v>
      </c>
      <c r="D553">
        <v>1.5300000000000001E-4</v>
      </c>
      <c r="E553">
        <v>6.2100000000000002E-4</v>
      </c>
      <c r="F553">
        <v>6.9300000000000004E-4</v>
      </c>
      <c r="G553">
        <v>6.4499999999999996E-4</v>
      </c>
      <c r="I553">
        <v>551</v>
      </c>
      <c r="J553">
        <f t="shared" si="54"/>
        <v>1.3606800000000001</v>
      </c>
      <c r="K553">
        <f t="shared" si="55"/>
        <v>1.288149</v>
      </c>
      <c r="L553">
        <f t="shared" si="56"/>
        <v>0.337059</v>
      </c>
      <c r="M553">
        <f t="shared" si="57"/>
        <v>1.5257970000000001</v>
      </c>
      <c r="N553">
        <f t="shared" si="58"/>
        <v>2.2425480000000002</v>
      </c>
      <c r="O553">
        <f t="shared" si="59"/>
        <v>2.1078600000000001</v>
      </c>
    </row>
    <row r="554" spans="1:15">
      <c r="A554">
        <v>1111</v>
      </c>
      <c r="B554">
        <v>7.1699999999999997E-4</v>
      </c>
      <c r="C554">
        <v>8.2100000000000001E-4</v>
      </c>
      <c r="D554">
        <v>1.5300000000000001E-4</v>
      </c>
      <c r="E554">
        <v>4.6900000000000002E-4</v>
      </c>
      <c r="F554">
        <v>3.88E-4</v>
      </c>
      <c r="G554">
        <v>3.4000000000000002E-4</v>
      </c>
      <c r="I554">
        <v>552</v>
      </c>
      <c r="J554">
        <f t="shared" si="54"/>
        <v>1.1213880000000001</v>
      </c>
      <c r="K554">
        <f t="shared" si="55"/>
        <v>1.288149</v>
      </c>
      <c r="L554">
        <f t="shared" si="56"/>
        <v>0.337059</v>
      </c>
      <c r="M554">
        <f t="shared" si="57"/>
        <v>1.1523330000000001</v>
      </c>
      <c r="N554">
        <f t="shared" si="58"/>
        <v>1.255568</v>
      </c>
      <c r="O554">
        <f t="shared" si="59"/>
        <v>1.1111200000000001</v>
      </c>
    </row>
    <row r="555" spans="1:15">
      <c r="A555">
        <v>1112</v>
      </c>
      <c r="B555">
        <v>8.7000000000000001E-4</v>
      </c>
      <c r="C555">
        <v>5.1599999999999997E-4</v>
      </c>
      <c r="D555">
        <v>4.5800000000000002E-4</v>
      </c>
      <c r="E555">
        <v>4.6900000000000002E-4</v>
      </c>
      <c r="F555">
        <v>2.3499999999999999E-4</v>
      </c>
      <c r="G555">
        <v>1.8799999999999999E-4</v>
      </c>
      <c r="I555">
        <v>553</v>
      </c>
      <c r="J555">
        <f t="shared" si="54"/>
        <v>1.3606800000000001</v>
      </c>
      <c r="K555">
        <f t="shared" si="55"/>
        <v>0.80960399999999999</v>
      </c>
      <c r="L555">
        <f t="shared" si="56"/>
        <v>1.008974</v>
      </c>
      <c r="M555">
        <f t="shared" si="57"/>
        <v>1.1523330000000001</v>
      </c>
      <c r="N555">
        <f t="shared" si="58"/>
        <v>0.76046000000000002</v>
      </c>
      <c r="O555">
        <f t="shared" si="59"/>
        <v>0.61438399999999993</v>
      </c>
    </row>
    <row r="556" spans="1:15">
      <c r="A556">
        <v>1113</v>
      </c>
      <c r="B556">
        <v>8.7000000000000001E-4</v>
      </c>
      <c r="C556">
        <v>8.2100000000000001E-4</v>
      </c>
      <c r="D556">
        <v>1.5300000000000001E-4</v>
      </c>
      <c r="E556">
        <v>3.1599999999999998E-4</v>
      </c>
      <c r="F556">
        <v>6.9300000000000004E-4</v>
      </c>
      <c r="G556">
        <v>-1.18E-4</v>
      </c>
      <c r="I556">
        <v>554</v>
      </c>
      <c r="J556">
        <f t="shared" si="54"/>
        <v>1.3606800000000001</v>
      </c>
      <c r="K556">
        <f t="shared" si="55"/>
        <v>1.288149</v>
      </c>
      <c r="L556">
        <f t="shared" si="56"/>
        <v>0.337059</v>
      </c>
      <c r="M556">
        <f t="shared" si="57"/>
        <v>0.77641199999999999</v>
      </c>
      <c r="N556">
        <f t="shared" si="58"/>
        <v>2.2425480000000002</v>
      </c>
      <c r="O556">
        <f t="shared" si="59"/>
        <v>-0.38562399999999997</v>
      </c>
    </row>
    <row r="557" spans="1:15">
      <c r="A557">
        <v>1114</v>
      </c>
      <c r="B557">
        <v>5.6400000000000005E-4</v>
      </c>
      <c r="C557">
        <v>6.6799999999999997E-4</v>
      </c>
      <c r="D557">
        <v>3.0499999999999999E-4</v>
      </c>
      <c r="E557">
        <v>7.7399999999999995E-4</v>
      </c>
      <c r="F557">
        <v>2.3499999999999999E-4</v>
      </c>
      <c r="G557">
        <v>-1.18E-4</v>
      </c>
      <c r="I557">
        <v>555</v>
      </c>
      <c r="J557">
        <f t="shared" si="54"/>
        <v>0.8820960000000001</v>
      </c>
      <c r="K557">
        <f t="shared" si="55"/>
        <v>1.048092</v>
      </c>
      <c r="L557">
        <f t="shared" si="56"/>
        <v>0.67191499999999993</v>
      </c>
      <c r="M557">
        <f t="shared" si="57"/>
        <v>1.9017179999999998</v>
      </c>
      <c r="N557">
        <f t="shared" si="58"/>
        <v>0.76046000000000002</v>
      </c>
      <c r="O557">
        <f t="shared" si="59"/>
        <v>-0.38562399999999997</v>
      </c>
    </row>
    <row r="558" spans="1:15">
      <c r="A558">
        <v>1115</v>
      </c>
      <c r="B558">
        <v>5.6400000000000005E-4</v>
      </c>
      <c r="C558">
        <v>8.2100000000000001E-4</v>
      </c>
      <c r="D558">
        <v>1.5300000000000001E-4</v>
      </c>
      <c r="E558">
        <v>4.6900000000000002E-4</v>
      </c>
      <c r="F558">
        <v>2.3499999999999999E-4</v>
      </c>
      <c r="G558">
        <v>1.8799999999999999E-4</v>
      </c>
      <c r="I558">
        <v>556</v>
      </c>
      <c r="J558">
        <f t="shared" si="54"/>
        <v>0.8820960000000001</v>
      </c>
      <c r="K558">
        <f t="shared" si="55"/>
        <v>1.288149</v>
      </c>
      <c r="L558">
        <f t="shared" si="56"/>
        <v>0.337059</v>
      </c>
      <c r="M558">
        <f t="shared" si="57"/>
        <v>1.1523330000000001</v>
      </c>
      <c r="N558">
        <f t="shared" si="58"/>
        <v>0.76046000000000002</v>
      </c>
      <c r="O558">
        <f t="shared" si="59"/>
        <v>0.61438399999999993</v>
      </c>
    </row>
    <row r="559" spans="1:15">
      <c r="A559">
        <v>1116</v>
      </c>
      <c r="B559">
        <v>5.6400000000000005E-4</v>
      </c>
      <c r="C559">
        <v>9.7300000000000002E-4</v>
      </c>
      <c r="D559">
        <v>1.5300000000000001E-4</v>
      </c>
      <c r="E559">
        <v>3.1599999999999998E-4</v>
      </c>
      <c r="F559">
        <v>2.3499999999999999E-4</v>
      </c>
      <c r="G559">
        <v>1.8799999999999999E-4</v>
      </c>
      <c r="I559">
        <v>557</v>
      </c>
      <c r="J559">
        <f t="shared" si="54"/>
        <v>0.8820960000000001</v>
      </c>
      <c r="K559">
        <f t="shared" si="55"/>
        <v>1.526637</v>
      </c>
      <c r="L559">
        <f t="shared" si="56"/>
        <v>0.337059</v>
      </c>
      <c r="M559">
        <f t="shared" si="57"/>
        <v>0.77641199999999999</v>
      </c>
      <c r="N559">
        <f t="shared" si="58"/>
        <v>0.76046000000000002</v>
      </c>
      <c r="O559">
        <f t="shared" si="59"/>
        <v>0.61438399999999993</v>
      </c>
    </row>
    <row r="560" spans="1:15">
      <c r="A560">
        <v>1117</v>
      </c>
      <c r="B560">
        <v>5.6400000000000005E-4</v>
      </c>
      <c r="C560">
        <v>8.2100000000000001E-4</v>
      </c>
      <c r="D560">
        <v>3.0499999999999999E-4</v>
      </c>
      <c r="E560">
        <v>4.6900000000000002E-4</v>
      </c>
      <c r="F560">
        <v>3.88E-4</v>
      </c>
      <c r="G560">
        <v>3.4000000000000002E-4</v>
      </c>
      <c r="I560">
        <v>558</v>
      </c>
      <c r="J560">
        <f t="shared" si="54"/>
        <v>0.8820960000000001</v>
      </c>
      <c r="K560">
        <f t="shared" si="55"/>
        <v>1.288149</v>
      </c>
      <c r="L560">
        <f t="shared" si="56"/>
        <v>0.67191499999999993</v>
      </c>
      <c r="M560">
        <f t="shared" si="57"/>
        <v>1.1523330000000001</v>
      </c>
      <c r="N560">
        <f t="shared" si="58"/>
        <v>1.255568</v>
      </c>
      <c r="O560">
        <f t="shared" si="59"/>
        <v>1.1111200000000001</v>
      </c>
    </row>
    <row r="561" spans="1:15">
      <c r="A561">
        <v>1118</v>
      </c>
      <c r="B561">
        <v>4.1199999999999999E-4</v>
      </c>
      <c r="C561">
        <v>8.2100000000000001E-4</v>
      </c>
      <c r="D561">
        <v>0</v>
      </c>
      <c r="E561">
        <v>3.1599999999999998E-4</v>
      </c>
      <c r="F561">
        <v>5.4000000000000001E-4</v>
      </c>
      <c r="G561">
        <v>3.4000000000000002E-4</v>
      </c>
      <c r="I561">
        <v>559</v>
      </c>
      <c r="J561">
        <f t="shared" si="54"/>
        <v>0.64436799999999994</v>
      </c>
      <c r="K561">
        <f t="shared" si="55"/>
        <v>1.288149</v>
      </c>
      <c r="L561">
        <f t="shared" si="56"/>
        <v>0</v>
      </c>
      <c r="M561">
        <f t="shared" si="57"/>
        <v>0.77641199999999999</v>
      </c>
      <c r="N561">
        <f t="shared" si="58"/>
        <v>1.7474400000000001</v>
      </c>
      <c r="O561">
        <f t="shared" si="59"/>
        <v>1.1111200000000001</v>
      </c>
    </row>
    <row r="562" spans="1:15">
      <c r="A562">
        <v>1119</v>
      </c>
      <c r="B562">
        <v>2.5900000000000001E-4</v>
      </c>
      <c r="C562">
        <v>8.2100000000000001E-4</v>
      </c>
      <c r="D562">
        <v>3.0499999999999999E-4</v>
      </c>
      <c r="E562">
        <v>4.6900000000000002E-4</v>
      </c>
      <c r="F562">
        <v>1.761E-3</v>
      </c>
      <c r="G562">
        <v>3.4000000000000002E-4</v>
      </c>
      <c r="I562">
        <v>560</v>
      </c>
      <c r="J562">
        <f t="shared" si="54"/>
        <v>0.40507599999999999</v>
      </c>
      <c r="K562">
        <f t="shared" si="55"/>
        <v>1.288149</v>
      </c>
      <c r="L562">
        <f t="shared" si="56"/>
        <v>0.67191499999999993</v>
      </c>
      <c r="M562">
        <f t="shared" si="57"/>
        <v>1.1523330000000001</v>
      </c>
      <c r="N562">
        <f t="shared" si="58"/>
        <v>5.6985960000000002</v>
      </c>
      <c r="O562">
        <f t="shared" si="59"/>
        <v>1.1111200000000001</v>
      </c>
    </row>
    <row r="563" spans="1:15">
      <c r="A563">
        <v>1120</v>
      </c>
      <c r="B563">
        <v>2.5900000000000001E-4</v>
      </c>
      <c r="C563">
        <v>1.126E-3</v>
      </c>
      <c r="D563">
        <v>4.5800000000000002E-4</v>
      </c>
      <c r="E563">
        <v>4.6900000000000002E-4</v>
      </c>
      <c r="F563">
        <v>-8.3299999999999997E-4</v>
      </c>
      <c r="G563">
        <v>4.9299999999999995E-4</v>
      </c>
      <c r="I563">
        <v>561</v>
      </c>
      <c r="J563">
        <f t="shared" si="54"/>
        <v>0.40507599999999999</v>
      </c>
      <c r="K563">
        <f t="shared" si="55"/>
        <v>1.766694</v>
      </c>
      <c r="L563">
        <f t="shared" si="56"/>
        <v>1.008974</v>
      </c>
      <c r="M563">
        <f t="shared" si="57"/>
        <v>1.1523330000000001</v>
      </c>
      <c r="N563">
        <f t="shared" si="58"/>
        <v>-2.6955879999999999</v>
      </c>
      <c r="O563">
        <f t="shared" si="59"/>
        <v>1.6111239999999998</v>
      </c>
    </row>
    <row r="564" spans="1:15">
      <c r="A564">
        <v>1121</v>
      </c>
      <c r="B564">
        <v>5.6400000000000005E-4</v>
      </c>
      <c r="C564">
        <v>1.126E-3</v>
      </c>
      <c r="D564">
        <v>1.5300000000000001E-4</v>
      </c>
      <c r="E564">
        <v>4.6900000000000002E-4</v>
      </c>
      <c r="F564">
        <v>-1.9009999999999999E-3</v>
      </c>
      <c r="G564">
        <v>6.4499999999999996E-4</v>
      </c>
      <c r="I564">
        <v>562</v>
      </c>
      <c r="J564">
        <f t="shared" si="54"/>
        <v>0.8820960000000001</v>
      </c>
      <c r="K564">
        <f t="shared" si="55"/>
        <v>1.766694</v>
      </c>
      <c r="L564">
        <f t="shared" si="56"/>
        <v>0.337059</v>
      </c>
      <c r="M564">
        <f t="shared" si="57"/>
        <v>1.1523330000000001</v>
      </c>
      <c r="N564">
        <f t="shared" si="58"/>
        <v>-6.1516359999999999</v>
      </c>
      <c r="O564">
        <f t="shared" si="59"/>
        <v>2.1078600000000001</v>
      </c>
    </row>
    <row r="565" spans="1:15">
      <c r="A565">
        <v>1122</v>
      </c>
      <c r="B565">
        <v>4.1199999999999999E-4</v>
      </c>
      <c r="C565">
        <v>8.2100000000000001E-4</v>
      </c>
      <c r="D565">
        <v>3.0499999999999999E-4</v>
      </c>
      <c r="E565">
        <v>4.6900000000000002E-4</v>
      </c>
      <c r="F565">
        <v>-2.0530000000000001E-3</v>
      </c>
      <c r="G565">
        <v>3.4000000000000002E-4</v>
      </c>
      <c r="I565">
        <v>563</v>
      </c>
      <c r="J565">
        <f t="shared" si="54"/>
        <v>0.64436799999999994</v>
      </c>
      <c r="K565">
        <f t="shared" si="55"/>
        <v>1.288149</v>
      </c>
      <c r="L565">
        <f t="shared" si="56"/>
        <v>0.67191499999999993</v>
      </c>
      <c r="M565">
        <f t="shared" si="57"/>
        <v>1.1523330000000001</v>
      </c>
      <c r="N565">
        <f t="shared" si="58"/>
        <v>-6.6435080000000006</v>
      </c>
      <c r="O565">
        <f t="shared" si="59"/>
        <v>1.1111200000000001</v>
      </c>
    </row>
    <row r="566" spans="1:15">
      <c r="A566">
        <v>1123</v>
      </c>
      <c r="B566">
        <v>5.6400000000000005E-4</v>
      </c>
      <c r="C566">
        <v>8.2100000000000001E-4</v>
      </c>
      <c r="D566">
        <v>3.0499999999999999E-4</v>
      </c>
      <c r="E566">
        <v>4.6900000000000002E-4</v>
      </c>
      <c r="F566" s="1">
        <v>-6.9819309999999998E-5</v>
      </c>
      <c r="G566">
        <v>3.4000000000000002E-4</v>
      </c>
      <c r="I566">
        <v>564</v>
      </c>
      <c r="J566">
        <f t="shared" si="54"/>
        <v>0.8820960000000001</v>
      </c>
      <c r="K566">
        <f t="shared" si="55"/>
        <v>1.288149</v>
      </c>
      <c r="L566">
        <f t="shared" si="56"/>
        <v>0.67191499999999993</v>
      </c>
      <c r="M566">
        <f t="shared" si="57"/>
        <v>1.1523330000000001</v>
      </c>
      <c r="N566">
        <f t="shared" si="58"/>
        <v>-0.22593528716</v>
      </c>
      <c r="O566">
        <f t="shared" si="59"/>
        <v>1.1111200000000001</v>
      </c>
    </row>
    <row r="567" spans="1:15">
      <c r="A567">
        <v>1124</v>
      </c>
      <c r="B567">
        <v>2.5900000000000001E-4</v>
      </c>
      <c r="C567">
        <v>6.6799999999999997E-4</v>
      </c>
      <c r="D567">
        <v>4.5800000000000002E-4</v>
      </c>
      <c r="E567">
        <v>4.6900000000000002E-4</v>
      </c>
      <c r="F567" s="1">
        <v>8.2757849999999999E-5</v>
      </c>
      <c r="G567">
        <v>3.4000000000000002E-4</v>
      </c>
      <c r="I567">
        <v>565</v>
      </c>
      <c r="J567">
        <f t="shared" si="54"/>
        <v>0.40507599999999999</v>
      </c>
      <c r="K567">
        <f t="shared" si="55"/>
        <v>1.048092</v>
      </c>
      <c r="L567">
        <f t="shared" si="56"/>
        <v>1.008974</v>
      </c>
      <c r="M567">
        <f t="shared" si="57"/>
        <v>1.1523330000000001</v>
      </c>
      <c r="N567">
        <f t="shared" si="58"/>
        <v>0.26780440259999999</v>
      </c>
      <c r="O567">
        <f t="shared" si="59"/>
        <v>1.1111200000000001</v>
      </c>
    </row>
    <row r="568" spans="1:15">
      <c r="A568">
        <v>1125</v>
      </c>
      <c r="B568">
        <v>2.5900000000000001E-4</v>
      </c>
      <c r="C568">
        <v>6.6799999999999997E-4</v>
      </c>
      <c r="D568">
        <v>3.0499999999999999E-4</v>
      </c>
      <c r="E568">
        <v>7.7399999999999995E-4</v>
      </c>
      <c r="F568">
        <v>5.4000000000000001E-4</v>
      </c>
      <c r="G568">
        <v>6.4499999999999996E-4</v>
      </c>
      <c r="I568">
        <v>566</v>
      </c>
      <c r="J568">
        <f t="shared" si="54"/>
        <v>0.40507599999999999</v>
      </c>
      <c r="K568">
        <f t="shared" si="55"/>
        <v>1.048092</v>
      </c>
      <c r="L568">
        <f t="shared" si="56"/>
        <v>0.67191499999999993</v>
      </c>
      <c r="M568">
        <f t="shared" si="57"/>
        <v>1.9017179999999998</v>
      </c>
      <c r="N568">
        <f t="shared" si="58"/>
        <v>1.7474400000000001</v>
      </c>
      <c r="O568">
        <f t="shared" si="59"/>
        <v>2.1078600000000001</v>
      </c>
    </row>
    <row r="569" spans="1:15">
      <c r="A569">
        <v>1126</v>
      </c>
      <c r="B569">
        <v>4.1199999999999999E-4</v>
      </c>
      <c r="C569">
        <v>9.7300000000000002E-4</v>
      </c>
      <c r="D569">
        <v>1.5300000000000001E-4</v>
      </c>
      <c r="E569">
        <v>4.6900000000000002E-4</v>
      </c>
      <c r="F569">
        <v>3.88E-4</v>
      </c>
      <c r="G569">
        <v>3.4000000000000002E-4</v>
      </c>
      <c r="I569">
        <v>567</v>
      </c>
      <c r="J569">
        <f t="shared" si="54"/>
        <v>0.64436799999999994</v>
      </c>
      <c r="K569">
        <f t="shared" si="55"/>
        <v>1.526637</v>
      </c>
      <c r="L569">
        <f t="shared" si="56"/>
        <v>0.337059</v>
      </c>
      <c r="M569">
        <f t="shared" si="57"/>
        <v>1.1523330000000001</v>
      </c>
      <c r="N569">
        <f t="shared" si="58"/>
        <v>1.255568</v>
      </c>
      <c r="O569">
        <f t="shared" si="59"/>
        <v>1.1111200000000001</v>
      </c>
    </row>
    <row r="570" spans="1:15">
      <c r="A570">
        <v>1127</v>
      </c>
      <c r="B570">
        <v>4.1199999999999999E-4</v>
      </c>
      <c r="C570">
        <v>6.6799999999999997E-4</v>
      </c>
      <c r="D570">
        <v>4.5800000000000002E-4</v>
      </c>
      <c r="E570">
        <v>4.6900000000000002E-4</v>
      </c>
      <c r="F570">
        <v>5.4000000000000001E-4</v>
      </c>
      <c r="G570">
        <v>1.8799999999999999E-4</v>
      </c>
      <c r="I570">
        <v>568</v>
      </c>
      <c r="J570">
        <f t="shared" si="54"/>
        <v>0.64436799999999994</v>
      </c>
      <c r="K570">
        <f t="shared" si="55"/>
        <v>1.048092</v>
      </c>
      <c r="L570">
        <f t="shared" si="56"/>
        <v>1.008974</v>
      </c>
      <c r="M570">
        <f t="shared" si="57"/>
        <v>1.1523330000000001</v>
      </c>
      <c r="N570">
        <f t="shared" si="58"/>
        <v>1.7474400000000001</v>
      </c>
      <c r="O570">
        <f t="shared" si="59"/>
        <v>0.61438399999999993</v>
      </c>
    </row>
    <row r="571" spans="1:15">
      <c r="A571">
        <v>1128</v>
      </c>
      <c r="B571">
        <v>4.1199999999999999E-4</v>
      </c>
      <c r="C571">
        <v>6.6799999999999997E-4</v>
      </c>
      <c r="D571">
        <v>3.0499999999999999E-4</v>
      </c>
      <c r="E571">
        <v>4.6900000000000002E-4</v>
      </c>
      <c r="F571">
        <v>3.88E-4</v>
      </c>
      <c r="G571">
        <v>3.4000000000000002E-4</v>
      </c>
      <c r="I571">
        <v>569</v>
      </c>
      <c r="J571">
        <f t="shared" si="54"/>
        <v>0.64436799999999994</v>
      </c>
      <c r="K571">
        <f t="shared" si="55"/>
        <v>1.048092</v>
      </c>
      <c r="L571">
        <f t="shared" si="56"/>
        <v>0.67191499999999993</v>
      </c>
      <c r="M571">
        <f t="shared" si="57"/>
        <v>1.1523330000000001</v>
      </c>
      <c r="N571">
        <f t="shared" si="58"/>
        <v>1.255568</v>
      </c>
      <c r="O571">
        <f t="shared" si="59"/>
        <v>1.1111200000000001</v>
      </c>
    </row>
    <row r="572" spans="1:15">
      <c r="A572">
        <v>1129</v>
      </c>
      <c r="B572">
        <v>2.5900000000000001E-4</v>
      </c>
      <c r="C572">
        <v>8.2100000000000001E-4</v>
      </c>
      <c r="D572">
        <v>3.0499999999999999E-4</v>
      </c>
      <c r="E572">
        <v>3.1599999999999998E-4</v>
      </c>
      <c r="F572">
        <v>3.88E-4</v>
      </c>
      <c r="G572">
        <v>4.9299999999999995E-4</v>
      </c>
      <c r="I572">
        <v>570</v>
      </c>
      <c r="J572">
        <f t="shared" si="54"/>
        <v>0.40507599999999999</v>
      </c>
      <c r="K572">
        <f t="shared" si="55"/>
        <v>1.288149</v>
      </c>
      <c r="L572">
        <f t="shared" si="56"/>
        <v>0.67191499999999993</v>
      </c>
      <c r="M572">
        <f t="shared" si="57"/>
        <v>0.77641199999999999</v>
      </c>
      <c r="N572">
        <f t="shared" si="58"/>
        <v>1.255568</v>
      </c>
      <c r="O572">
        <f t="shared" si="59"/>
        <v>1.6111239999999998</v>
      </c>
    </row>
    <row r="573" spans="1:15">
      <c r="A573">
        <v>1130</v>
      </c>
      <c r="B573">
        <v>4.1199999999999999E-4</v>
      </c>
      <c r="C573">
        <v>9.7300000000000002E-4</v>
      </c>
      <c r="D573">
        <v>3.0499999999999999E-4</v>
      </c>
      <c r="E573">
        <v>6.2100000000000002E-4</v>
      </c>
      <c r="F573" s="1">
        <v>8.2757849999999999E-5</v>
      </c>
      <c r="G573">
        <v>4.9299999999999995E-4</v>
      </c>
      <c r="I573">
        <v>571</v>
      </c>
      <c r="J573">
        <f t="shared" si="54"/>
        <v>0.64436799999999994</v>
      </c>
      <c r="K573">
        <f t="shared" si="55"/>
        <v>1.526637</v>
      </c>
      <c r="L573">
        <f t="shared" si="56"/>
        <v>0.67191499999999993</v>
      </c>
      <c r="M573">
        <f t="shared" si="57"/>
        <v>1.5257970000000001</v>
      </c>
      <c r="N573">
        <f t="shared" si="58"/>
        <v>0.26780440259999999</v>
      </c>
      <c r="O573">
        <f t="shared" si="59"/>
        <v>1.6111239999999998</v>
      </c>
    </row>
    <row r="574" spans="1:15">
      <c r="A574">
        <v>1131</v>
      </c>
      <c r="B574">
        <v>4.1199999999999999E-4</v>
      </c>
      <c r="C574">
        <v>8.2100000000000001E-4</v>
      </c>
      <c r="D574">
        <v>4.5800000000000002E-4</v>
      </c>
      <c r="E574">
        <v>3.1599999999999998E-4</v>
      </c>
      <c r="F574">
        <v>2.3499999999999999E-4</v>
      </c>
      <c r="G574">
        <v>3.4000000000000002E-4</v>
      </c>
      <c r="I574">
        <v>572</v>
      </c>
      <c r="J574">
        <f t="shared" si="54"/>
        <v>0.64436799999999994</v>
      </c>
      <c r="K574">
        <f t="shared" si="55"/>
        <v>1.288149</v>
      </c>
      <c r="L574">
        <f t="shared" si="56"/>
        <v>1.008974</v>
      </c>
      <c r="M574">
        <f t="shared" si="57"/>
        <v>0.77641199999999999</v>
      </c>
      <c r="N574">
        <f t="shared" si="58"/>
        <v>0.76046000000000002</v>
      </c>
      <c r="O574">
        <f t="shared" si="59"/>
        <v>1.1111200000000001</v>
      </c>
    </row>
    <row r="575" spans="1:15">
      <c r="A575">
        <v>1132</v>
      </c>
      <c r="B575">
        <v>5.6400000000000005E-4</v>
      </c>
      <c r="C575">
        <v>6.6799999999999997E-4</v>
      </c>
      <c r="D575">
        <v>3.0499999999999999E-4</v>
      </c>
      <c r="E575">
        <v>3.1599999999999998E-4</v>
      </c>
      <c r="F575">
        <v>3.88E-4</v>
      </c>
      <c r="G575">
        <v>4.9299999999999995E-4</v>
      </c>
      <c r="I575">
        <v>573</v>
      </c>
      <c r="J575">
        <f t="shared" si="54"/>
        <v>0.8820960000000001</v>
      </c>
      <c r="K575">
        <f t="shared" si="55"/>
        <v>1.048092</v>
      </c>
      <c r="L575">
        <f t="shared" si="56"/>
        <v>0.67191499999999993</v>
      </c>
      <c r="M575">
        <f t="shared" si="57"/>
        <v>0.77641199999999999</v>
      </c>
      <c r="N575">
        <f t="shared" si="58"/>
        <v>1.255568</v>
      </c>
      <c r="O575">
        <f t="shared" si="59"/>
        <v>1.6111239999999998</v>
      </c>
    </row>
    <row r="576" spans="1:15">
      <c r="A576">
        <v>1133</v>
      </c>
      <c r="B576">
        <v>4.1199999999999999E-4</v>
      </c>
      <c r="C576">
        <v>6.6799999999999997E-4</v>
      </c>
      <c r="D576">
        <v>0</v>
      </c>
      <c r="E576">
        <v>3.1599999999999998E-4</v>
      </c>
      <c r="F576">
        <v>2.3499999999999999E-4</v>
      </c>
      <c r="G576">
        <v>6.4499999999999996E-4</v>
      </c>
      <c r="I576">
        <v>574</v>
      </c>
      <c r="J576">
        <f t="shared" si="54"/>
        <v>0.64436799999999994</v>
      </c>
      <c r="K576">
        <f t="shared" si="55"/>
        <v>1.048092</v>
      </c>
      <c r="L576">
        <f t="shared" si="56"/>
        <v>0</v>
      </c>
      <c r="M576">
        <f t="shared" si="57"/>
        <v>0.77641199999999999</v>
      </c>
      <c r="N576">
        <f t="shared" si="58"/>
        <v>0.76046000000000002</v>
      </c>
      <c r="O576">
        <f t="shared" si="59"/>
        <v>2.1078600000000001</v>
      </c>
    </row>
    <row r="577" spans="1:15">
      <c r="A577">
        <v>1134</v>
      </c>
      <c r="B577">
        <v>7.1699999999999997E-4</v>
      </c>
      <c r="C577">
        <v>5.1599999999999997E-4</v>
      </c>
      <c r="D577">
        <v>1.5300000000000001E-4</v>
      </c>
      <c r="E577">
        <v>4.6900000000000002E-4</v>
      </c>
      <c r="F577" s="1">
        <v>8.2757849999999999E-5</v>
      </c>
      <c r="G577">
        <v>4.9299999999999995E-4</v>
      </c>
      <c r="I577">
        <v>575</v>
      </c>
      <c r="J577">
        <f t="shared" si="54"/>
        <v>1.1213880000000001</v>
      </c>
      <c r="K577">
        <f t="shared" si="55"/>
        <v>0.80960399999999999</v>
      </c>
      <c r="L577">
        <f t="shared" si="56"/>
        <v>0.337059</v>
      </c>
      <c r="M577">
        <f t="shared" si="57"/>
        <v>1.1523330000000001</v>
      </c>
      <c r="N577">
        <f t="shared" si="58"/>
        <v>0.26780440259999999</v>
      </c>
      <c r="O577">
        <f t="shared" si="59"/>
        <v>1.6111239999999998</v>
      </c>
    </row>
    <row r="578" spans="1:15">
      <c r="A578">
        <v>1135</v>
      </c>
      <c r="B578">
        <v>8.7000000000000001E-4</v>
      </c>
      <c r="C578">
        <v>8.2100000000000001E-4</v>
      </c>
      <c r="D578">
        <v>3.0499999999999999E-4</v>
      </c>
      <c r="E578">
        <v>4.6900000000000002E-4</v>
      </c>
      <c r="F578" s="1">
        <v>-6.9819309999999998E-5</v>
      </c>
      <c r="G578">
        <v>3.4000000000000002E-4</v>
      </c>
      <c r="I578">
        <v>576</v>
      </c>
      <c r="J578">
        <f t="shared" si="54"/>
        <v>1.3606800000000001</v>
      </c>
      <c r="K578">
        <f t="shared" si="55"/>
        <v>1.288149</v>
      </c>
      <c r="L578">
        <f t="shared" si="56"/>
        <v>0.67191499999999993</v>
      </c>
      <c r="M578">
        <f t="shared" si="57"/>
        <v>1.1523330000000001</v>
      </c>
      <c r="N578">
        <f t="shared" si="58"/>
        <v>-0.22593528716</v>
      </c>
      <c r="O578">
        <f t="shared" si="59"/>
        <v>1.1111200000000001</v>
      </c>
    </row>
    <row r="579" spans="1:15">
      <c r="A579">
        <v>1136</v>
      </c>
      <c r="B579">
        <v>7.1699999999999997E-4</v>
      </c>
      <c r="C579">
        <v>9.7300000000000002E-4</v>
      </c>
      <c r="D579">
        <v>3.0499999999999999E-4</v>
      </c>
      <c r="E579">
        <v>4.6900000000000002E-4</v>
      </c>
      <c r="F579" s="1">
        <v>8.2757849999999999E-5</v>
      </c>
      <c r="G579">
        <v>3.4000000000000002E-4</v>
      </c>
      <c r="I579">
        <v>577</v>
      </c>
      <c r="J579">
        <f t="shared" si="54"/>
        <v>1.1213880000000001</v>
      </c>
      <c r="K579">
        <f t="shared" si="55"/>
        <v>1.526637</v>
      </c>
      <c r="L579">
        <f t="shared" si="56"/>
        <v>0.67191499999999993</v>
      </c>
      <c r="M579">
        <f t="shared" si="57"/>
        <v>1.1523330000000001</v>
      </c>
      <c r="N579">
        <f t="shared" si="58"/>
        <v>0.26780440259999999</v>
      </c>
      <c r="O579">
        <f t="shared" si="59"/>
        <v>1.1111200000000001</v>
      </c>
    </row>
    <row r="580" spans="1:15">
      <c r="A580">
        <v>1137</v>
      </c>
      <c r="B580">
        <v>4.1199999999999999E-4</v>
      </c>
      <c r="C580">
        <v>8.2100000000000001E-4</v>
      </c>
      <c r="D580">
        <v>4.5800000000000002E-4</v>
      </c>
      <c r="E580">
        <v>3.1599999999999998E-4</v>
      </c>
      <c r="F580">
        <v>3.88E-4</v>
      </c>
      <c r="G580">
        <v>1.8799999999999999E-4</v>
      </c>
      <c r="I580">
        <v>578</v>
      </c>
      <c r="J580">
        <f t="shared" si="54"/>
        <v>0.64436799999999994</v>
      </c>
      <c r="K580">
        <f t="shared" si="55"/>
        <v>1.288149</v>
      </c>
      <c r="L580">
        <f t="shared" si="56"/>
        <v>1.008974</v>
      </c>
      <c r="M580">
        <f t="shared" si="57"/>
        <v>0.77641199999999999</v>
      </c>
      <c r="N580">
        <f t="shared" si="58"/>
        <v>1.255568</v>
      </c>
      <c r="O580">
        <f t="shared" si="59"/>
        <v>0.61438399999999993</v>
      </c>
    </row>
    <row r="581" spans="1:15">
      <c r="A581">
        <v>1138</v>
      </c>
      <c r="B581">
        <v>8.7000000000000001E-4</v>
      </c>
      <c r="C581">
        <v>6.6799999999999997E-4</v>
      </c>
      <c r="D581">
        <v>3.0499999999999999E-4</v>
      </c>
      <c r="E581">
        <v>3.1599999999999998E-4</v>
      </c>
      <c r="F581">
        <v>3.88E-4</v>
      </c>
      <c r="G581">
        <v>1.8799999999999999E-4</v>
      </c>
      <c r="I581">
        <v>579</v>
      </c>
      <c r="J581">
        <f t="shared" si="54"/>
        <v>1.3606800000000001</v>
      </c>
      <c r="K581">
        <f t="shared" si="55"/>
        <v>1.048092</v>
      </c>
      <c r="L581">
        <f t="shared" si="56"/>
        <v>0.67191499999999993</v>
      </c>
      <c r="M581">
        <f t="shared" si="57"/>
        <v>0.77641199999999999</v>
      </c>
      <c r="N581">
        <f t="shared" si="58"/>
        <v>1.255568</v>
      </c>
      <c r="O581">
        <f t="shared" si="59"/>
        <v>0.61438399999999993</v>
      </c>
    </row>
    <row r="582" spans="1:15">
      <c r="A582">
        <v>1139</v>
      </c>
      <c r="B582">
        <v>4.1199999999999999E-4</v>
      </c>
      <c r="C582">
        <v>9.7300000000000002E-4</v>
      </c>
      <c r="D582">
        <v>1.5300000000000001E-4</v>
      </c>
      <c r="E582">
        <v>4.6900000000000002E-4</v>
      </c>
      <c r="F582">
        <v>2.3499999999999999E-4</v>
      </c>
      <c r="G582">
        <v>3.4000000000000002E-4</v>
      </c>
      <c r="I582">
        <v>580</v>
      </c>
      <c r="J582">
        <f t="shared" si="54"/>
        <v>0.64436799999999994</v>
      </c>
      <c r="K582">
        <f t="shared" si="55"/>
        <v>1.526637</v>
      </c>
      <c r="L582">
        <f t="shared" si="56"/>
        <v>0.337059</v>
      </c>
      <c r="M582">
        <f t="shared" si="57"/>
        <v>1.1523330000000001</v>
      </c>
      <c r="N582">
        <f t="shared" si="58"/>
        <v>0.76046000000000002</v>
      </c>
      <c r="O582">
        <f t="shared" si="59"/>
        <v>1.1111200000000001</v>
      </c>
    </row>
    <row r="583" spans="1:15">
      <c r="A583">
        <v>1140</v>
      </c>
      <c r="B583">
        <v>4.1199999999999999E-4</v>
      </c>
      <c r="C583">
        <v>5.1599999999999997E-4</v>
      </c>
      <c r="D583">
        <v>1.5300000000000001E-4</v>
      </c>
      <c r="E583">
        <v>6.2100000000000002E-4</v>
      </c>
      <c r="F583">
        <v>3.88E-4</v>
      </c>
      <c r="G583">
        <v>6.4499999999999996E-4</v>
      </c>
      <c r="I583">
        <v>581</v>
      </c>
      <c r="J583">
        <f t="shared" si="54"/>
        <v>0.64436799999999994</v>
      </c>
      <c r="K583">
        <f t="shared" si="55"/>
        <v>0.80960399999999999</v>
      </c>
      <c r="L583">
        <f t="shared" si="56"/>
        <v>0.337059</v>
      </c>
      <c r="M583">
        <f t="shared" si="57"/>
        <v>1.5257970000000001</v>
      </c>
      <c r="N583">
        <f t="shared" si="58"/>
        <v>1.255568</v>
      </c>
      <c r="O583">
        <f t="shared" si="59"/>
        <v>2.1078600000000001</v>
      </c>
    </row>
    <row r="584" spans="1:15">
      <c r="A584">
        <v>1141</v>
      </c>
      <c r="B584">
        <v>4.1199999999999999E-4</v>
      </c>
      <c r="C584">
        <v>8.2100000000000001E-4</v>
      </c>
      <c r="D584">
        <v>1.5300000000000001E-4</v>
      </c>
      <c r="E584">
        <v>3.1599999999999998E-4</v>
      </c>
      <c r="F584">
        <v>2.3499999999999999E-4</v>
      </c>
      <c r="G584" s="1">
        <v>3.4912110000000001E-5</v>
      </c>
      <c r="I584">
        <v>582</v>
      </c>
      <c r="J584">
        <f t="shared" si="54"/>
        <v>0.64436799999999994</v>
      </c>
      <c r="K584">
        <f t="shared" si="55"/>
        <v>1.288149</v>
      </c>
      <c r="L584">
        <f t="shared" si="56"/>
        <v>0.337059</v>
      </c>
      <c r="M584">
        <f t="shared" si="57"/>
        <v>0.77641199999999999</v>
      </c>
      <c r="N584">
        <f t="shared" si="58"/>
        <v>0.76046000000000002</v>
      </c>
      <c r="O584">
        <f t="shared" si="59"/>
        <v>0.11409277548000001</v>
      </c>
    </row>
    <row r="585" spans="1:15">
      <c r="A585">
        <v>1142</v>
      </c>
      <c r="B585">
        <v>4.1199999999999999E-4</v>
      </c>
      <c r="C585">
        <v>8.2100000000000001E-4</v>
      </c>
      <c r="D585">
        <v>4.5800000000000002E-4</v>
      </c>
      <c r="E585">
        <v>3.1599999999999998E-4</v>
      </c>
      <c r="F585" s="1">
        <v>8.2757849999999999E-5</v>
      </c>
      <c r="G585">
        <v>1.8799999999999999E-4</v>
      </c>
      <c r="I585">
        <v>583</v>
      </c>
      <c r="J585">
        <f t="shared" si="54"/>
        <v>0.64436799999999994</v>
      </c>
      <c r="K585">
        <f t="shared" si="55"/>
        <v>1.288149</v>
      </c>
      <c r="L585">
        <f t="shared" si="56"/>
        <v>1.008974</v>
      </c>
      <c r="M585">
        <f t="shared" si="57"/>
        <v>0.77641199999999999</v>
      </c>
      <c r="N585">
        <f t="shared" si="58"/>
        <v>0.26780440259999999</v>
      </c>
      <c r="O585">
        <f t="shared" si="59"/>
        <v>0.61438399999999993</v>
      </c>
    </row>
    <row r="586" spans="1:15">
      <c r="A586">
        <v>1143</v>
      </c>
      <c r="B586">
        <v>4.1199999999999999E-4</v>
      </c>
      <c r="C586">
        <v>6.6799999999999997E-4</v>
      </c>
      <c r="D586">
        <v>1.5300000000000001E-4</v>
      </c>
      <c r="E586">
        <v>4.6900000000000002E-4</v>
      </c>
      <c r="F586">
        <v>-2.6640000000000001E-3</v>
      </c>
      <c r="G586">
        <v>1.8799999999999999E-4</v>
      </c>
      <c r="I586">
        <v>584</v>
      </c>
      <c r="J586">
        <f t="shared" si="54"/>
        <v>0.64436799999999994</v>
      </c>
      <c r="K586">
        <f t="shared" si="55"/>
        <v>1.048092</v>
      </c>
      <c r="L586">
        <f t="shared" si="56"/>
        <v>0.337059</v>
      </c>
      <c r="M586">
        <f t="shared" si="57"/>
        <v>1.1523330000000001</v>
      </c>
      <c r="N586">
        <f t="shared" si="58"/>
        <v>-8.6207039999999999</v>
      </c>
      <c r="O586">
        <f t="shared" si="59"/>
        <v>0.61438399999999993</v>
      </c>
    </row>
    <row r="587" spans="1:15">
      <c r="A587">
        <v>1144</v>
      </c>
      <c r="B587">
        <v>5.6400000000000005E-4</v>
      </c>
      <c r="C587">
        <v>8.2100000000000001E-4</v>
      </c>
      <c r="D587">
        <v>3.0499999999999999E-4</v>
      </c>
      <c r="E587">
        <v>6.2100000000000002E-4</v>
      </c>
      <c r="F587">
        <v>-3.4269999999999999E-3</v>
      </c>
      <c r="G587" s="1">
        <v>3.4912110000000001E-5</v>
      </c>
      <c r="I587">
        <v>585</v>
      </c>
      <c r="J587">
        <f t="shared" si="54"/>
        <v>0.8820960000000001</v>
      </c>
      <c r="K587">
        <f t="shared" si="55"/>
        <v>1.288149</v>
      </c>
      <c r="L587">
        <f t="shared" si="56"/>
        <v>0.67191499999999993</v>
      </c>
      <c r="M587">
        <f t="shared" si="57"/>
        <v>1.5257970000000001</v>
      </c>
      <c r="N587">
        <f t="shared" si="58"/>
        <v>-11.089772</v>
      </c>
      <c r="O587">
        <f t="shared" si="59"/>
        <v>0.11409277548000001</v>
      </c>
    </row>
    <row r="588" spans="1:15">
      <c r="A588">
        <v>1145</v>
      </c>
      <c r="B588">
        <v>4.1199999999999999E-4</v>
      </c>
      <c r="C588">
        <v>8.2100000000000001E-4</v>
      </c>
      <c r="D588">
        <v>0</v>
      </c>
      <c r="E588">
        <v>4.6900000000000002E-4</v>
      </c>
      <c r="F588">
        <v>-2.9689999999999999E-3</v>
      </c>
      <c r="G588" s="1">
        <v>3.4912110000000001E-5</v>
      </c>
      <c r="I588">
        <v>586</v>
      </c>
      <c r="J588">
        <f t="shared" si="54"/>
        <v>0.64436799999999994</v>
      </c>
      <c r="K588">
        <f t="shared" si="55"/>
        <v>1.288149</v>
      </c>
      <c r="L588">
        <f t="shared" si="56"/>
        <v>0</v>
      </c>
      <c r="M588">
        <f t="shared" si="57"/>
        <v>1.1523330000000001</v>
      </c>
      <c r="N588">
        <f t="shared" si="58"/>
        <v>-9.607683999999999</v>
      </c>
      <c r="O588">
        <f t="shared" si="59"/>
        <v>0.11409277548000001</v>
      </c>
    </row>
    <row r="589" spans="1:15">
      <c r="A589">
        <v>1146</v>
      </c>
      <c r="B589">
        <v>5.6400000000000005E-4</v>
      </c>
      <c r="C589">
        <v>8.2100000000000001E-4</v>
      </c>
      <c r="D589">
        <v>1.5300000000000001E-4</v>
      </c>
      <c r="E589">
        <v>4.6900000000000002E-4</v>
      </c>
      <c r="F589">
        <v>-2.9689999999999999E-3</v>
      </c>
      <c r="G589">
        <v>3.4000000000000002E-4</v>
      </c>
      <c r="I589">
        <v>587</v>
      </c>
      <c r="J589">
        <f t="shared" si="54"/>
        <v>0.8820960000000001</v>
      </c>
      <c r="K589">
        <f t="shared" si="55"/>
        <v>1.288149</v>
      </c>
      <c r="L589">
        <f t="shared" si="56"/>
        <v>0.337059</v>
      </c>
      <c r="M589">
        <f t="shared" si="57"/>
        <v>1.1523330000000001</v>
      </c>
      <c r="N589">
        <f t="shared" si="58"/>
        <v>-9.607683999999999</v>
      </c>
      <c r="O589">
        <f t="shared" si="59"/>
        <v>1.1111200000000001</v>
      </c>
    </row>
    <row r="590" spans="1:15">
      <c r="A590">
        <v>1147</v>
      </c>
      <c r="B590">
        <v>2.5900000000000001E-4</v>
      </c>
      <c r="C590">
        <v>8.2100000000000001E-4</v>
      </c>
      <c r="D590">
        <v>0</v>
      </c>
      <c r="E590">
        <v>4.6900000000000002E-4</v>
      </c>
      <c r="F590">
        <v>-2.5110000000000002E-3</v>
      </c>
      <c r="G590">
        <v>-1.18E-4</v>
      </c>
      <c r="I590">
        <v>588</v>
      </c>
      <c r="J590">
        <f t="shared" si="54"/>
        <v>0.40507599999999999</v>
      </c>
      <c r="K590">
        <f t="shared" si="55"/>
        <v>1.288149</v>
      </c>
      <c r="L590">
        <f t="shared" si="56"/>
        <v>0</v>
      </c>
      <c r="M590">
        <f t="shared" si="57"/>
        <v>1.1523330000000001</v>
      </c>
      <c r="N590">
        <f t="shared" si="58"/>
        <v>-8.1255959999999998</v>
      </c>
      <c r="O590">
        <f t="shared" si="59"/>
        <v>-0.38562399999999997</v>
      </c>
    </row>
    <row r="591" spans="1:15">
      <c r="A591">
        <v>1148</v>
      </c>
      <c r="B591">
        <v>5.6400000000000005E-4</v>
      </c>
      <c r="C591">
        <v>6.6799999999999997E-4</v>
      </c>
      <c r="D591">
        <v>1.5300000000000001E-4</v>
      </c>
      <c r="E591">
        <v>4.6900000000000002E-4</v>
      </c>
      <c r="F591" s="1">
        <v>-6.9819309999999998E-5</v>
      </c>
      <c r="G591">
        <v>-1.18E-4</v>
      </c>
      <c r="I591">
        <v>589</v>
      </c>
      <c r="J591">
        <f t="shared" si="54"/>
        <v>0.8820960000000001</v>
      </c>
      <c r="K591">
        <f t="shared" si="55"/>
        <v>1.048092</v>
      </c>
      <c r="L591">
        <f t="shared" si="56"/>
        <v>0.337059</v>
      </c>
      <c r="M591">
        <f t="shared" si="57"/>
        <v>1.1523330000000001</v>
      </c>
      <c r="N591">
        <f t="shared" si="58"/>
        <v>-0.22593528716</v>
      </c>
      <c r="O591">
        <f t="shared" si="59"/>
        <v>-0.38562399999999997</v>
      </c>
    </row>
    <row r="592" spans="1:15">
      <c r="A592">
        <v>1149</v>
      </c>
      <c r="B592">
        <v>5.6400000000000005E-4</v>
      </c>
      <c r="C592">
        <v>5.1599999999999997E-4</v>
      </c>
      <c r="D592">
        <v>3.0499999999999999E-4</v>
      </c>
      <c r="E592">
        <v>4.6900000000000002E-4</v>
      </c>
      <c r="F592">
        <v>2.3499999999999999E-4</v>
      </c>
      <c r="G592">
        <v>-7.2800000000000002E-4</v>
      </c>
      <c r="I592">
        <v>590</v>
      </c>
      <c r="J592">
        <f t="shared" si="54"/>
        <v>0.8820960000000001</v>
      </c>
      <c r="K592">
        <f t="shared" si="55"/>
        <v>0.80960399999999999</v>
      </c>
      <c r="L592">
        <f t="shared" si="56"/>
        <v>0.67191499999999993</v>
      </c>
      <c r="M592">
        <f t="shared" si="57"/>
        <v>1.1523330000000001</v>
      </c>
      <c r="N592">
        <f t="shared" si="58"/>
        <v>0.76046000000000002</v>
      </c>
      <c r="O592">
        <f t="shared" si="59"/>
        <v>-2.3791039999999999</v>
      </c>
    </row>
    <row r="593" spans="1:15">
      <c r="A593">
        <v>1150</v>
      </c>
      <c r="B593">
        <v>5.6400000000000005E-4</v>
      </c>
      <c r="C593">
        <v>8.2100000000000001E-4</v>
      </c>
      <c r="D593">
        <v>1.5300000000000001E-4</v>
      </c>
      <c r="E593">
        <v>4.6900000000000002E-4</v>
      </c>
      <c r="F593">
        <v>3.88E-4</v>
      </c>
      <c r="G593">
        <v>-1.18E-4</v>
      </c>
      <c r="I593">
        <v>591</v>
      </c>
      <c r="J593">
        <f t="shared" si="54"/>
        <v>0.8820960000000001</v>
      </c>
      <c r="K593">
        <f t="shared" si="55"/>
        <v>1.288149</v>
      </c>
      <c r="L593">
        <f t="shared" si="56"/>
        <v>0.337059</v>
      </c>
      <c r="M593">
        <f t="shared" si="57"/>
        <v>1.1523330000000001</v>
      </c>
      <c r="N593">
        <f t="shared" si="58"/>
        <v>1.255568</v>
      </c>
      <c r="O593">
        <f t="shared" si="59"/>
        <v>-0.38562399999999997</v>
      </c>
    </row>
    <row r="594" spans="1:15">
      <c r="A594">
        <v>1151</v>
      </c>
      <c r="B594">
        <v>5.6400000000000005E-4</v>
      </c>
      <c r="C594">
        <v>8.2100000000000001E-4</v>
      </c>
      <c r="D594">
        <v>3.0499999999999999E-4</v>
      </c>
      <c r="E594">
        <v>4.6900000000000002E-4</v>
      </c>
      <c r="F594" s="1">
        <v>8.2757849999999999E-5</v>
      </c>
      <c r="G594">
        <v>-7.2800000000000002E-4</v>
      </c>
      <c r="I594">
        <v>592</v>
      </c>
      <c r="J594">
        <f t="shared" si="54"/>
        <v>0.8820960000000001</v>
      </c>
      <c r="K594">
        <f t="shared" si="55"/>
        <v>1.288149</v>
      </c>
      <c r="L594">
        <f t="shared" si="56"/>
        <v>0.67191499999999993</v>
      </c>
      <c r="M594">
        <f t="shared" si="57"/>
        <v>1.1523330000000001</v>
      </c>
      <c r="N594">
        <f t="shared" si="58"/>
        <v>0.26780440259999999</v>
      </c>
      <c r="O594">
        <f t="shared" si="59"/>
        <v>-2.3791039999999999</v>
      </c>
    </row>
    <row r="595" spans="1:15">
      <c r="A595">
        <v>1152</v>
      </c>
      <c r="B595">
        <v>4.1199999999999999E-4</v>
      </c>
      <c r="C595">
        <v>5.1599999999999997E-4</v>
      </c>
      <c r="D595">
        <v>3.0499999999999999E-4</v>
      </c>
      <c r="E595">
        <v>6.2100000000000002E-4</v>
      </c>
      <c r="F595">
        <v>5.4000000000000001E-4</v>
      </c>
      <c r="G595">
        <v>-4.2299999999999998E-4</v>
      </c>
      <c r="I595">
        <v>593</v>
      </c>
      <c r="J595">
        <f t="shared" si="54"/>
        <v>0.64436799999999994</v>
      </c>
      <c r="K595">
        <f t="shared" si="55"/>
        <v>0.80960399999999999</v>
      </c>
      <c r="L595">
        <f t="shared" si="56"/>
        <v>0.67191499999999993</v>
      </c>
      <c r="M595">
        <f t="shared" si="57"/>
        <v>1.5257970000000001</v>
      </c>
      <c r="N595">
        <f t="shared" si="58"/>
        <v>1.7474400000000001</v>
      </c>
      <c r="O595">
        <f t="shared" si="59"/>
        <v>-1.3823639999999999</v>
      </c>
    </row>
    <row r="596" spans="1:15">
      <c r="A596">
        <v>1153</v>
      </c>
      <c r="B596">
        <v>1.0219999999999999E-3</v>
      </c>
      <c r="C596">
        <v>8.2100000000000001E-4</v>
      </c>
      <c r="D596">
        <v>4.5800000000000002E-4</v>
      </c>
      <c r="E596">
        <v>4.6900000000000002E-4</v>
      </c>
      <c r="F596">
        <v>-9.8499999999999998E-4</v>
      </c>
      <c r="G596">
        <v>-1.18E-4</v>
      </c>
      <c r="I596">
        <v>594</v>
      </c>
      <c r="J596">
        <f t="shared" ref="J596:J659" si="60">B596*1564</f>
        <v>1.5984079999999998</v>
      </c>
      <c r="K596">
        <f t="shared" ref="K596:K659" si="61">C596*1569</f>
        <v>1.288149</v>
      </c>
      <c r="L596">
        <f t="shared" ref="L596:L659" si="62">D596*2203</f>
        <v>1.008974</v>
      </c>
      <c r="M596">
        <f t="shared" ref="M596:M659" si="63">E596*2457</f>
        <v>1.1523330000000001</v>
      </c>
      <c r="N596">
        <f t="shared" ref="N596:N659" si="64">F596*3236</f>
        <v>-3.1874599999999997</v>
      </c>
      <c r="O596">
        <f t="shared" ref="O596:O659" si="65">+G596*3268</f>
        <v>-0.38562399999999997</v>
      </c>
    </row>
    <row r="597" spans="1:15">
      <c r="A597">
        <v>1154</v>
      </c>
      <c r="B597">
        <v>5.6400000000000005E-4</v>
      </c>
      <c r="C597">
        <v>8.2100000000000001E-4</v>
      </c>
      <c r="D597">
        <v>1.5300000000000001E-4</v>
      </c>
      <c r="E597">
        <v>3.1599999999999998E-4</v>
      </c>
      <c r="F597">
        <v>-3.7500000000000001E-4</v>
      </c>
      <c r="G597">
        <v>-4.2299999999999998E-4</v>
      </c>
      <c r="I597">
        <v>595</v>
      </c>
      <c r="J597">
        <f t="shared" si="60"/>
        <v>0.8820960000000001</v>
      </c>
      <c r="K597">
        <f t="shared" si="61"/>
        <v>1.288149</v>
      </c>
      <c r="L597">
        <f t="shared" si="62"/>
        <v>0.337059</v>
      </c>
      <c r="M597">
        <f t="shared" si="63"/>
        <v>0.77641199999999999</v>
      </c>
      <c r="N597">
        <f t="shared" si="64"/>
        <v>-1.2135</v>
      </c>
      <c r="O597">
        <f t="shared" si="65"/>
        <v>-1.3823639999999999</v>
      </c>
    </row>
    <row r="598" spans="1:15">
      <c r="A598">
        <v>1155</v>
      </c>
      <c r="B598">
        <v>4.1199999999999999E-4</v>
      </c>
      <c r="C598">
        <v>8.2100000000000001E-4</v>
      </c>
      <c r="D598">
        <v>3.0499999999999999E-4</v>
      </c>
      <c r="E598">
        <v>4.6900000000000002E-4</v>
      </c>
      <c r="F598">
        <v>3.88E-4</v>
      </c>
      <c r="G598">
        <v>-4.2299999999999998E-4</v>
      </c>
      <c r="I598">
        <v>596</v>
      </c>
      <c r="J598">
        <f t="shared" si="60"/>
        <v>0.64436799999999994</v>
      </c>
      <c r="K598">
        <f t="shared" si="61"/>
        <v>1.288149</v>
      </c>
      <c r="L598">
        <f t="shared" si="62"/>
        <v>0.67191499999999993</v>
      </c>
      <c r="M598">
        <f t="shared" si="63"/>
        <v>1.1523330000000001</v>
      </c>
      <c r="N598">
        <f t="shared" si="64"/>
        <v>1.255568</v>
      </c>
      <c r="O598">
        <f t="shared" si="65"/>
        <v>-1.3823639999999999</v>
      </c>
    </row>
    <row r="599" spans="1:15">
      <c r="A599">
        <v>1156</v>
      </c>
      <c r="B599">
        <v>4.1199999999999999E-4</v>
      </c>
      <c r="C599">
        <v>8.2100000000000001E-4</v>
      </c>
      <c r="D599">
        <v>0</v>
      </c>
      <c r="E599">
        <v>4.6900000000000002E-4</v>
      </c>
      <c r="F599">
        <v>5.4000000000000001E-4</v>
      </c>
      <c r="G599">
        <v>-1.18E-4</v>
      </c>
      <c r="I599">
        <v>597</v>
      </c>
      <c r="J599">
        <f t="shared" si="60"/>
        <v>0.64436799999999994</v>
      </c>
      <c r="K599">
        <f t="shared" si="61"/>
        <v>1.288149</v>
      </c>
      <c r="L599">
        <f t="shared" si="62"/>
        <v>0</v>
      </c>
      <c r="M599">
        <f t="shared" si="63"/>
        <v>1.1523330000000001</v>
      </c>
      <c r="N599">
        <f t="shared" si="64"/>
        <v>1.7474400000000001</v>
      </c>
      <c r="O599">
        <f t="shared" si="65"/>
        <v>-0.38562399999999997</v>
      </c>
    </row>
    <row r="600" spans="1:15">
      <c r="A600">
        <v>1157</v>
      </c>
      <c r="B600">
        <v>2.5900000000000001E-4</v>
      </c>
      <c r="C600">
        <v>8.2100000000000001E-4</v>
      </c>
      <c r="D600">
        <v>3.0499999999999999E-4</v>
      </c>
      <c r="E600">
        <v>3.1599999999999998E-4</v>
      </c>
      <c r="F600">
        <v>3.88E-4</v>
      </c>
      <c r="G600">
        <v>-2.7E-4</v>
      </c>
      <c r="I600">
        <v>598</v>
      </c>
      <c r="J600">
        <f t="shared" si="60"/>
        <v>0.40507599999999999</v>
      </c>
      <c r="K600">
        <f t="shared" si="61"/>
        <v>1.288149</v>
      </c>
      <c r="L600">
        <f t="shared" si="62"/>
        <v>0.67191499999999993</v>
      </c>
      <c r="M600">
        <f t="shared" si="63"/>
        <v>0.77641199999999999</v>
      </c>
      <c r="N600">
        <f t="shared" si="64"/>
        <v>1.255568</v>
      </c>
      <c r="O600">
        <f t="shared" si="65"/>
        <v>-0.88236000000000003</v>
      </c>
    </row>
    <row r="601" spans="1:15">
      <c r="A601">
        <v>1158</v>
      </c>
      <c r="B601">
        <v>2.5900000000000001E-4</v>
      </c>
      <c r="C601">
        <v>8.2100000000000001E-4</v>
      </c>
      <c r="D601">
        <v>1.5300000000000001E-4</v>
      </c>
      <c r="E601">
        <v>4.6900000000000002E-4</v>
      </c>
      <c r="F601">
        <v>2.3499999999999999E-4</v>
      </c>
      <c r="G601">
        <v>-1.18E-4</v>
      </c>
      <c r="I601">
        <v>599</v>
      </c>
      <c r="J601">
        <f t="shared" si="60"/>
        <v>0.40507599999999999</v>
      </c>
      <c r="K601">
        <f t="shared" si="61"/>
        <v>1.288149</v>
      </c>
      <c r="L601">
        <f t="shared" si="62"/>
        <v>0.337059</v>
      </c>
      <c r="M601">
        <f t="shared" si="63"/>
        <v>1.1523330000000001</v>
      </c>
      <c r="N601">
        <f t="shared" si="64"/>
        <v>0.76046000000000002</v>
      </c>
      <c r="O601">
        <f t="shared" si="65"/>
        <v>-0.38562399999999997</v>
      </c>
    </row>
    <row r="602" spans="1:15">
      <c r="A602">
        <v>1159</v>
      </c>
      <c r="B602">
        <v>2.5900000000000001E-4</v>
      </c>
      <c r="C602">
        <v>6.6799999999999997E-4</v>
      </c>
      <c r="D602">
        <v>1.5300000000000001E-4</v>
      </c>
      <c r="E602">
        <v>4.6900000000000002E-4</v>
      </c>
      <c r="F602">
        <v>3.88E-4</v>
      </c>
      <c r="G602" s="1">
        <v>3.4912110000000001E-5</v>
      </c>
      <c r="I602">
        <v>600</v>
      </c>
      <c r="J602">
        <f t="shared" si="60"/>
        <v>0.40507599999999999</v>
      </c>
      <c r="K602">
        <f t="shared" si="61"/>
        <v>1.048092</v>
      </c>
      <c r="L602">
        <f t="shared" si="62"/>
        <v>0.337059</v>
      </c>
      <c r="M602">
        <f t="shared" si="63"/>
        <v>1.1523330000000001</v>
      </c>
      <c r="N602">
        <f t="shared" si="64"/>
        <v>1.255568</v>
      </c>
      <c r="O602">
        <f t="shared" si="65"/>
        <v>0.11409277548000001</v>
      </c>
    </row>
    <row r="603" spans="1:15">
      <c r="A603">
        <v>1160</v>
      </c>
      <c r="B603">
        <v>4.1199999999999999E-4</v>
      </c>
      <c r="C603">
        <v>8.2100000000000001E-4</v>
      </c>
      <c r="D603">
        <v>0</v>
      </c>
      <c r="E603">
        <v>6.2100000000000002E-4</v>
      </c>
      <c r="F603">
        <v>5.4000000000000001E-4</v>
      </c>
      <c r="G603">
        <v>3.4000000000000002E-4</v>
      </c>
      <c r="I603">
        <v>601</v>
      </c>
      <c r="J603">
        <f t="shared" si="60"/>
        <v>0.64436799999999994</v>
      </c>
      <c r="K603">
        <f t="shared" si="61"/>
        <v>1.288149</v>
      </c>
      <c r="L603">
        <f t="shared" si="62"/>
        <v>0</v>
      </c>
      <c r="M603">
        <f t="shared" si="63"/>
        <v>1.5257970000000001</v>
      </c>
      <c r="N603">
        <f t="shared" si="64"/>
        <v>1.7474400000000001</v>
      </c>
      <c r="O603">
        <f t="shared" si="65"/>
        <v>1.1111200000000001</v>
      </c>
    </row>
    <row r="604" spans="1:15">
      <c r="A604">
        <v>1161</v>
      </c>
      <c r="B604">
        <v>2.5900000000000001E-4</v>
      </c>
      <c r="C604">
        <v>8.2100000000000001E-4</v>
      </c>
      <c r="D604">
        <v>3.0499999999999999E-4</v>
      </c>
      <c r="E604">
        <v>4.6900000000000002E-4</v>
      </c>
      <c r="F604">
        <v>2.3499999999999999E-4</v>
      </c>
      <c r="G604">
        <v>4.9299999999999995E-4</v>
      </c>
      <c r="I604">
        <v>602</v>
      </c>
      <c r="J604">
        <f t="shared" si="60"/>
        <v>0.40507599999999999</v>
      </c>
      <c r="K604">
        <f t="shared" si="61"/>
        <v>1.288149</v>
      </c>
      <c r="L604">
        <f t="shared" si="62"/>
        <v>0.67191499999999993</v>
      </c>
      <c r="M604">
        <f t="shared" si="63"/>
        <v>1.1523330000000001</v>
      </c>
      <c r="N604">
        <f t="shared" si="64"/>
        <v>0.76046000000000002</v>
      </c>
      <c r="O604">
        <f t="shared" si="65"/>
        <v>1.6111239999999998</v>
      </c>
    </row>
    <row r="605" spans="1:15">
      <c r="A605">
        <v>1162</v>
      </c>
      <c r="B605">
        <v>2.5900000000000001E-4</v>
      </c>
      <c r="C605">
        <v>6.6799999999999997E-4</v>
      </c>
      <c r="D605">
        <v>0</v>
      </c>
      <c r="E605">
        <v>4.6900000000000002E-4</v>
      </c>
      <c r="F605">
        <v>5.4000000000000001E-4</v>
      </c>
      <c r="G605">
        <v>3.4000000000000002E-4</v>
      </c>
      <c r="I605">
        <v>603</v>
      </c>
      <c r="J605">
        <f t="shared" si="60"/>
        <v>0.40507599999999999</v>
      </c>
      <c r="K605">
        <f t="shared" si="61"/>
        <v>1.048092</v>
      </c>
      <c r="L605">
        <f t="shared" si="62"/>
        <v>0</v>
      </c>
      <c r="M605">
        <f t="shared" si="63"/>
        <v>1.1523330000000001</v>
      </c>
      <c r="N605">
        <f t="shared" si="64"/>
        <v>1.7474400000000001</v>
      </c>
      <c r="O605">
        <f t="shared" si="65"/>
        <v>1.1111200000000001</v>
      </c>
    </row>
    <row r="606" spans="1:15">
      <c r="A606">
        <v>1163</v>
      </c>
      <c r="B606">
        <v>2.5900000000000001E-4</v>
      </c>
      <c r="C606">
        <v>6.6799999999999997E-4</v>
      </c>
      <c r="D606">
        <v>3.0499999999999999E-4</v>
      </c>
      <c r="E606">
        <v>3.1599999999999998E-4</v>
      </c>
      <c r="F606">
        <v>3.88E-4</v>
      </c>
      <c r="G606">
        <v>3.4000000000000002E-4</v>
      </c>
      <c r="I606">
        <v>604</v>
      </c>
      <c r="J606">
        <f t="shared" si="60"/>
        <v>0.40507599999999999</v>
      </c>
      <c r="K606">
        <f t="shared" si="61"/>
        <v>1.048092</v>
      </c>
      <c r="L606">
        <f t="shared" si="62"/>
        <v>0.67191499999999993</v>
      </c>
      <c r="M606">
        <f t="shared" si="63"/>
        <v>0.77641199999999999</v>
      </c>
      <c r="N606">
        <f t="shared" si="64"/>
        <v>1.255568</v>
      </c>
      <c r="O606">
        <f t="shared" si="65"/>
        <v>1.1111200000000001</v>
      </c>
    </row>
    <row r="607" spans="1:15">
      <c r="A607">
        <v>1164</v>
      </c>
      <c r="B607">
        <v>4.1199999999999999E-4</v>
      </c>
      <c r="C607">
        <v>6.6799999999999997E-4</v>
      </c>
      <c r="D607">
        <v>4.5800000000000002E-4</v>
      </c>
      <c r="E607">
        <v>4.6900000000000002E-4</v>
      </c>
      <c r="F607">
        <v>2.3499999999999999E-4</v>
      </c>
      <c r="G607">
        <v>4.9299999999999995E-4</v>
      </c>
      <c r="I607">
        <v>605</v>
      </c>
      <c r="J607">
        <f t="shared" si="60"/>
        <v>0.64436799999999994</v>
      </c>
      <c r="K607">
        <f t="shared" si="61"/>
        <v>1.048092</v>
      </c>
      <c r="L607">
        <f t="shared" si="62"/>
        <v>1.008974</v>
      </c>
      <c r="M607">
        <f t="shared" si="63"/>
        <v>1.1523330000000001</v>
      </c>
      <c r="N607">
        <f t="shared" si="64"/>
        <v>0.76046000000000002</v>
      </c>
      <c r="O607">
        <f t="shared" si="65"/>
        <v>1.6111239999999998</v>
      </c>
    </row>
    <row r="608" spans="1:15">
      <c r="A608">
        <v>1165</v>
      </c>
      <c r="B608">
        <v>7.1699999999999997E-4</v>
      </c>
      <c r="C608">
        <v>6.6799999999999997E-4</v>
      </c>
      <c r="D608">
        <v>6.0999999999999997E-4</v>
      </c>
      <c r="E608">
        <v>4.6900000000000002E-4</v>
      </c>
      <c r="F608" s="1">
        <v>8.2757849999999999E-5</v>
      </c>
      <c r="G608">
        <v>3.4000000000000002E-4</v>
      </c>
      <c r="I608">
        <v>606</v>
      </c>
      <c r="J608">
        <f t="shared" si="60"/>
        <v>1.1213880000000001</v>
      </c>
      <c r="K608">
        <f t="shared" si="61"/>
        <v>1.048092</v>
      </c>
      <c r="L608">
        <f t="shared" si="62"/>
        <v>1.3438299999999999</v>
      </c>
      <c r="M608">
        <f t="shared" si="63"/>
        <v>1.1523330000000001</v>
      </c>
      <c r="N608">
        <f t="shared" si="64"/>
        <v>0.26780440259999999</v>
      </c>
      <c r="O608">
        <f t="shared" si="65"/>
        <v>1.1111200000000001</v>
      </c>
    </row>
    <row r="609" spans="1:15">
      <c r="A609">
        <v>1166</v>
      </c>
      <c r="B609">
        <v>4.1199999999999999E-4</v>
      </c>
      <c r="C609">
        <v>8.2100000000000001E-4</v>
      </c>
      <c r="D609">
        <v>3.0499999999999999E-4</v>
      </c>
      <c r="E609">
        <v>3.1599999999999998E-4</v>
      </c>
      <c r="F609">
        <v>3.88E-4</v>
      </c>
      <c r="G609">
        <v>4.9299999999999995E-4</v>
      </c>
      <c r="I609">
        <v>607</v>
      </c>
      <c r="J609">
        <f t="shared" si="60"/>
        <v>0.64436799999999994</v>
      </c>
      <c r="K609">
        <f t="shared" si="61"/>
        <v>1.288149</v>
      </c>
      <c r="L609">
        <f t="shared" si="62"/>
        <v>0.67191499999999993</v>
      </c>
      <c r="M609">
        <f t="shared" si="63"/>
        <v>0.77641199999999999</v>
      </c>
      <c r="N609">
        <f t="shared" si="64"/>
        <v>1.255568</v>
      </c>
      <c r="O609">
        <f t="shared" si="65"/>
        <v>1.6111239999999998</v>
      </c>
    </row>
    <row r="610" spans="1:15">
      <c r="A610">
        <v>1167</v>
      </c>
      <c r="B610">
        <v>5.6400000000000005E-4</v>
      </c>
      <c r="C610">
        <v>6.6799999999999997E-4</v>
      </c>
      <c r="D610">
        <v>3.0499999999999999E-4</v>
      </c>
      <c r="E610">
        <v>3.1599999999999998E-4</v>
      </c>
      <c r="F610">
        <v>6.9300000000000004E-4</v>
      </c>
      <c r="G610">
        <v>1.8799999999999999E-4</v>
      </c>
      <c r="I610">
        <v>608</v>
      </c>
      <c r="J610">
        <f t="shared" si="60"/>
        <v>0.8820960000000001</v>
      </c>
      <c r="K610">
        <f t="shared" si="61"/>
        <v>1.048092</v>
      </c>
      <c r="L610">
        <f t="shared" si="62"/>
        <v>0.67191499999999993</v>
      </c>
      <c r="M610">
        <f t="shared" si="63"/>
        <v>0.77641199999999999</v>
      </c>
      <c r="N610">
        <f t="shared" si="64"/>
        <v>2.2425480000000002</v>
      </c>
      <c r="O610">
        <f t="shared" si="65"/>
        <v>0.61438399999999993</v>
      </c>
    </row>
    <row r="611" spans="1:15">
      <c r="A611">
        <v>1168</v>
      </c>
      <c r="B611">
        <v>4.1199999999999999E-4</v>
      </c>
      <c r="C611">
        <v>5.1599999999999997E-4</v>
      </c>
      <c r="D611">
        <v>1.5300000000000001E-4</v>
      </c>
      <c r="E611">
        <v>3.1599999999999998E-4</v>
      </c>
      <c r="F611">
        <v>3.88E-4</v>
      </c>
      <c r="G611">
        <v>1.8799999999999999E-4</v>
      </c>
      <c r="I611">
        <v>609</v>
      </c>
      <c r="J611">
        <f t="shared" si="60"/>
        <v>0.64436799999999994</v>
      </c>
      <c r="K611">
        <f t="shared" si="61"/>
        <v>0.80960399999999999</v>
      </c>
      <c r="L611">
        <f t="shared" si="62"/>
        <v>0.337059</v>
      </c>
      <c r="M611">
        <f t="shared" si="63"/>
        <v>0.77641199999999999</v>
      </c>
      <c r="N611">
        <f t="shared" si="64"/>
        <v>1.255568</v>
      </c>
      <c r="O611">
        <f t="shared" si="65"/>
        <v>0.61438399999999993</v>
      </c>
    </row>
    <row r="612" spans="1:15">
      <c r="A612">
        <v>1169</v>
      </c>
      <c r="B612">
        <v>1.07E-4</v>
      </c>
      <c r="C612">
        <v>8.2100000000000001E-4</v>
      </c>
      <c r="D612">
        <v>1.5300000000000001E-4</v>
      </c>
      <c r="E612">
        <v>3.1599999999999998E-4</v>
      </c>
      <c r="F612">
        <v>2.3499999999999999E-4</v>
      </c>
      <c r="G612">
        <v>6.4499999999999996E-4</v>
      </c>
      <c r="I612">
        <v>610</v>
      </c>
      <c r="J612">
        <f t="shared" si="60"/>
        <v>0.167348</v>
      </c>
      <c r="K612">
        <f t="shared" si="61"/>
        <v>1.288149</v>
      </c>
      <c r="L612">
        <f t="shared" si="62"/>
        <v>0.337059</v>
      </c>
      <c r="M612">
        <f t="shared" si="63"/>
        <v>0.77641199999999999</v>
      </c>
      <c r="N612">
        <f t="shared" si="64"/>
        <v>0.76046000000000002</v>
      </c>
      <c r="O612">
        <f t="shared" si="65"/>
        <v>2.1078600000000001</v>
      </c>
    </row>
    <row r="613" spans="1:15">
      <c r="A613">
        <v>1170</v>
      </c>
      <c r="B613">
        <v>1.07E-4</v>
      </c>
      <c r="C613">
        <v>8.2100000000000001E-4</v>
      </c>
      <c r="D613">
        <v>1.5300000000000001E-4</v>
      </c>
      <c r="E613">
        <v>3.1599999999999998E-4</v>
      </c>
      <c r="F613">
        <v>3.88E-4</v>
      </c>
      <c r="G613">
        <v>4.9299999999999995E-4</v>
      </c>
      <c r="I613">
        <v>611</v>
      </c>
      <c r="J613">
        <f t="shared" si="60"/>
        <v>0.167348</v>
      </c>
      <c r="K613">
        <f t="shared" si="61"/>
        <v>1.288149</v>
      </c>
      <c r="L613">
        <f t="shared" si="62"/>
        <v>0.337059</v>
      </c>
      <c r="M613">
        <f t="shared" si="63"/>
        <v>0.77641199999999999</v>
      </c>
      <c r="N613">
        <f t="shared" si="64"/>
        <v>1.255568</v>
      </c>
      <c r="O613">
        <f t="shared" si="65"/>
        <v>1.6111239999999998</v>
      </c>
    </row>
    <row r="614" spans="1:15">
      <c r="A614">
        <v>1171</v>
      </c>
      <c r="B614">
        <v>2.5900000000000001E-4</v>
      </c>
      <c r="C614">
        <v>8.2100000000000001E-4</v>
      </c>
      <c r="D614">
        <v>1.5300000000000001E-4</v>
      </c>
      <c r="E614">
        <v>4.6900000000000002E-4</v>
      </c>
      <c r="F614">
        <v>5.4000000000000001E-4</v>
      </c>
      <c r="G614">
        <v>3.4000000000000002E-4</v>
      </c>
      <c r="I614">
        <v>612</v>
      </c>
      <c r="J614">
        <f t="shared" si="60"/>
        <v>0.40507599999999999</v>
      </c>
      <c r="K614">
        <f t="shared" si="61"/>
        <v>1.288149</v>
      </c>
      <c r="L614">
        <f t="shared" si="62"/>
        <v>0.337059</v>
      </c>
      <c r="M614">
        <f t="shared" si="63"/>
        <v>1.1523330000000001</v>
      </c>
      <c r="N614">
        <f t="shared" si="64"/>
        <v>1.7474400000000001</v>
      </c>
      <c r="O614">
        <f t="shared" si="65"/>
        <v>1.1111200000000001</v>
      </c>
    </row>
    <row r="615" spans="1:15">
      <c r="A615">
        <v>1172</v>
      </c>
      <c r="B615">
        <v>2.5900000000000001E-4</v>
      </c>
      <c r="C615">
        <v>5.1599999999999997E-4</v>
      </c>
      <c r="D615">
        <v>1.5300000000000001E-4</v>
      </c>
      <c r="E615">
        <v>4.6900000000000002E-4</v>
      </c>
      <c r="F615">
        <v>2.3499999999999999E-4</v>
      </c>
      <c r="G615">
        <v>4.9299999999999995E-4</v>
      </c>
      <c r="I615">
        <v>613</v>
      </c>
      <c r="J615">
        <f t="shared" si="60"/>
        <v>0.40507599999999999</v>
      </c>
      <c r="K615">
        <f t="shared" si="61"/>
        <v>0.80960399999999999</v>
      </c>
      <c r="L615">
        <f t="shared" si="62"/>
        <v>0.337059</v>
      </c>
      <c r="M615">
        <f t="shared" si="63"/>
        <v>1.1523330000000001</v>
      </c>
      <c r="N615">
        <f t="shared" si="64"/>
        <v>0.76046000000000002</v>
      </c>
      <c r="O615">
        <f t="shared" si="65"/>
        <v>1.6111239999999998</v>
      </c>
    </row>
    <row r="616" spans="1:15">
      <c r="A616">
        <v>1173</v>
      </c>
      <c r="B616">
        <v>2.5900000000000001E-4</v>
      </c>
      <c r="C616">
        <v>8.2100000000000001E-4</v>
      </c>
      <c r="D616">
        <v>3.0499999999999999E-4</v>
      </c>
      <c r="E616">
        <v>6.2100000000000002E-4</v>
      </c>
      <c r="F616">
        <v>3.88E-4</v>
      </c>
      <c r="G616">
        <v>4.9299999999999995E-4</v>
      </c>
      <c r="I616">
        <v>614</v>
      </c>
      <c r="J616">
        <f t="shared" si="60"/>
        <v>0.40507599999999999</v>
      </c>
      <c r="K616">
        <f t="shared" si="61"/>
        <v>1.288149</v>
      </c>
      <c r="L616">
        <f t="shared" si="62"/>
        <v>0.67191499999999993</v>
      </c>
      <c r="M616">
        <f t="shared" si="63"/>
        <v>1.5257970000000001</v>
      </c>
      <c r="N616">
        <f t="shared" si="64"/>
        <v>1.255568</v>
      </c>
      <c r="O616">
        <f t="shared" si="65"/>
        <v>1.6111239999999998</v>
      </c>
    </row>
    <row r="617" spans="1:15">
      <c r="A617">
        <v>1174</v>
      </c>
      <c r="B617">
        <v>2.5900000000000001E-4</v>
      </c>
      <c r="C617">
        <v>8.2100000000000001E-4</v>
      </c>
      <c r="D617">
        <v>1.5300000000000001E-4</v>
      </c>
      <c r="E617">
        <v>4.6900000000000002E-4</v>
      </c>
      <c r="F617">
        <v>5.4000000000000001E-4</v>
      </c>
      <c r="G617">
        <v>4.9299999999999995E-4</v>
      </c>
      <c r="I617">
        <v>615</v>
      </c>
      <c r="J617">
        <f t="shared" si="60"/>
        <v>0.40507599999999999</v>
      </c>
      <c r="K617">
        <f t="shared" si="61"/>
        <v>1.288149</v>
      </c>
      <c r="L617">
        <f t="shared" si="62"/>
        <v>0.337059</v>
      </c>
      <c r="M617">
        <f t="shared" si="63"/>
        <v>1.1523330000000001</v>
      </c>
      <c r="N617">
        <f t="shared" si="64"/>
        <v>1.7474400000000001</v>
      </c>
      <c r="O617">
        <f t="shared" si="65"/>
        <v>1.6111239999999998</v>
      </c>
    </row>
    <row r="618" spans="1:15">
      <c r="A618">
        <v>1175</v>
      </c>
      <c r="B618">
        <v>4.1199999999999999E-4</v>
      </c>
      <c r="C618">
        <v>5.1599999999999997E-4</v>
      </c>
      <c r="D618">
        <v>4.5800000000000002E-4</v>
      </c>
      <c r="E618">
        <v>6.2100000000000002E-4</v>
      </c>
      <c r="F618">
        <v>3.88E-4</v>
      </c>
      <c r="G618">
        <v>4.9299999999999995E-4</v>
      </c>
      <c r="I618">
        <v>616</v>
      </c>
      <c r="J618">
        <f t="shared" si="60"/>
        <v>0.64436799999999994</v>
      </c>
      <c r="K618">
        <f t="shared" si="61"/>
        <v>0.80960399999999999</v>
      </c>
      <c r="L618">
        <f t="shared" si="62"/>
        <v>1.008974</v>
      </c>
      <c r="M618">
        <f t="shared" si="63"/>
        <v>1.5257970000000001</v>
      </c>
      <c r="N618">
        <f t="shared" si="64"/>
        <v>1.255568</v>
      </c>
      <c r="O618">
        <f t="shared" si="65"/>
        <v>1.6111239999999998</v>
      </c>
    </row>
    <row r="619" spans="1:15">
      <c r="A619">
        <v>1176</v>
      </c>
      <c r="B619">
        <v>2.5900000000000001E-4</v>
      </c>
      <c r="C619">
        <v>9.7300000000000002E-4</v>
      </c>
      <c r="D619">
        <v>0</v>
      </c>
      <c r="E619">
        <v>4.6900000000000002E-4</v>
      </c>
      <c r="F619">
        <v>5.4000000000000001E-4</v>
      </c>
      <c r="G619">
        <v>4.9299999999999995E-4</v>
      </c>
      <c r="I619">
        <v>617</v>
      </c>
      <c r="J619">
        <f t="shared" si="60"/>
        <v>0.40507599999999999</v>
      </c>
      <c r="K619">
        <f t="shared" si="61"/>
        <v>1.526637</v>
      </c>
      <c r="L619">
        <f t="shared" si="62"/>
        <v>0</v>
      </c>
      <c r="M619">
        <f t="shared" si="63"/>
        <v>1.1523330000000001</v>
      </c>
      <c r="N619">
        <f t="shared" si="64"/>
        <v>1.7474400000000001</v>
      </c>
      <c r="O619">
        <f t="shared" si="65"/>
        <v>1.6111239999999998</v>
      </c>
    </row>
    <row r="620" spans="1:15">
      <c r="A620">
        <v>1177</v>
      </c>
      <c r="B620">
        <v>4.1199999999999999E-4</v>
      </c>
      <c r="C620">
        <v>5.1599999999999997E-4</v>
      </c>
      <c r="D620">
        <v>3.0499999999999999E-4</v>
      </c>
      <c r="E620">
        <v>6.2100000000000002E-4</v>
      </c>
      <c r="F620">
        <v>2.3499999999999999E-4</v>
      </c>
      <c r="G620">
        <v>4.9299999999999995E-4</v>
      </c>
      <c r="I620">
        <v>618</v>
      </c>
      <c r="J620">
        <f t="shared" si="60"/>
        <v>0.64436799999999994</v>
      </c>
      <c r="K620">
        <f t="shared" si="61"/>
        <v>0.80960399999999999</v>
      </c>
      <c r="L620">
        <f t="shared" si="62"/>
        <v>0.67191499999999993</v>
      </c>
      <c r="M620">
        <f t="shared" si="63"/>
        <v>1.5257970000000001</v>
      </c>
      <c r="N620">
        <f t="shared" si="64"/>
        <v>0.76046000000000002</v>
      </c>
      <c r="O620">
        <f t="shared" si="65"/>
        <v>1.6111239999999998</v>
      </c>
    </row>
    <row r="621" spans="1:15">
      <c r="A621">
        <v>1178</v>
      </c>
      <c r="B621">
        <v>2.5900000000000001E-4</v>
      </c>
      <c r="C621">
        <v>6.6799999999999997E-4</v>
      </c>
      <c r="D621">
        <v>4.5800000000000002E-4</v>
      </c>
      <c r="E621">
        <v>4.6900000000000002E-4</v>
      </c>
      <c r="F621">
        <v>2.3499999999999999E-4</v>
      </c>
      <c r="G621">
        <v>6.4499999999999996E-4</v>
      </c>
      <c r="I621">
        <v>619</v>
      </c>
      <c r="J621">
        <f t="shared" si="60"/>
        <v>0.40507599999999999</v>
      </c>
      <c r="K621">
        <f t="shared" si="61"/>
        <v>1.048092</v>
      </c>
      <c r="L621">
        <f t="shared" si="62"/>
        <v>1.008974</v>
      </c>
      <c r="M621">
        <f t="shared" si="63"/>
        <v>1.1523330000000001</v>
      </c>
      <c r="N621">
        <f t="shared" si="64"/>
        <v>0.76046000000000002</v>
      </c>
      <c r="O621">
        <f t="shared" si="65"/>
        <v>2.1078600000000001</v>
      </c>
    </row>
    <row r="622" spans="1:15">
      <c r="A622">
        <v>1179</v>
      </c>
      <c r="B622">
        <v>4.1199999999999999E-4</v>
      </c>
      <c r="C622">
        <v>8.2100000000000001E-4</v>
      </c>
      <c r="D622">
        <v>3.0499999999999999E-4</v>
      </c>
      <c r="E622">
        <v>3.1599999999999998E-4</v>
      </c>
      <c r="F622">
        <v>5.4000000000000001E-4</v>
      </c>
      <c r="G622">
        <v>4.9299999999999995E-4</v>
      </c>
      <c r="I622">
        <v>620</v>
      </c>
      <c r="J622">
        <f t="shared" si="60"/>
        <v>0.64436799999999994</v>
      </c>
      <c r="K622">
        <f t="shared" si="61"/>
        <v>1.288149</v>
      </c>
      <c r="L622">
        <f t="shared" si="62"/>
        <v>0.67191499999999993</v>
      </c>
      <c r="M622">
        <f t="shared" si="63"/>
        <v>0.77641199999999999</v>
      </c>
      <c r="N622">
        <f t="shared" si="64"/>
        <v>1.7474400000000001</v>
      </c>
      <c r="O622">
        <f t="shared" si="65"/>
        <v>1.6111239999999998</v>
      </c>
    </row>
    <row r="623" spans="1:15">
      <c r="A623">
        <v>1180</v>
      </c>
      <c r="B623">
        <v>4.1199999999999999E-4</v>
      </c>
      <c r="C623">
        <v>5.1599999999999997E-4</v>
      </c>
      <c r="D623">
        <v>4.5800000000000002E-4</v>
      </c>
      <c r="E623">
        <v>6.2100000000000002E-4</v>
      </c>
      <c r="F623">
        <v>3.88E-4</v>
      </c>
      <c r="G623">
        <v>3.4000000000000002E-4</v>
      </c>
      <c r="I623">
        <v>621</v>
      </c>
      <c r="J623">
        <f t="shared" si="60"/>
        <v>0.64436799999999994</v>
      </c>
      <c r="K623">
        <f t="shared" si="61"/>
        <v>0.80960399999999999</v>
      </c>
      <c r="L623">
        <f t="shared" si="62"/>
        <v>1.008974</v>
      </c>
      <c r="M623">
        <f t="shared" si="63"/>
        <v>1.5257970000000001</v>
      </c>
      <c r="N623">
        <f t="shared" si="64"/>
        <v>1.255568</v>
      </c>
      <c r="O623">
        <f t="shared" si="65"/>
        <v>1.1111200000000001</v>
      </c>
    </row>
    <row r="624" spans="1:15">
      <c r="A624">
        <v>1181</v>
      </c>
      <c r="B624">
        <v>2.5900000000000001E-4</v>
      </c>
      <c r="C624">
        <v>6.6799999999999997E-4</v>
      </c>
      <c r="D624">
        <v>1.5300000000000001E-4</v>
      </c>
      <c r="E624">
        <v>4.6900000000000002E-4</v>
      </c>
      <c r="F624">
        <v>3.88E-4</v>
      </c>
      <c r="G624">
        <v>3.4000000000000002E-4</v>
      </c>
      <c r="I624">
        <v>622</v>
      </c>
      <c r="J624">
        <f t="shared" si="60"/>
        <v>0.40507599999999999</v>
      </c>
      <c r="K624">
        <f t="shared" si="61"/>
        <v>1.048092</v>
      </c>
      <c r="L624">
        <f t="shared" si="62"/>
        <v>0.337059</v>
      </c>
      <c r="M624">
        <f t="shared" si="63"/>
        <v>1.1523330000000001</v>
      </c>
      <c r="N624">
        <f t="shared" si="64"/>
        <v>1.255568</v>
      </c>
      <c r="O624">
        <f t="shared" si="65"/>
        <v>1.1111200000000001</v>
      </c>
    </row>
    <row r="625" spans="1:15">
      <c r="A625">
        <v>1182</v>
      </c>
      <c r="B625">
        <v>4.1199999999999999E-4</v>
      </c>
      <c r="C625">
        <v>6.6799999999999997E-4</v>
      </c>
      <c r="D625">
        <v>1.5300000000000001E-4</v>
      </c>
      <c r="E625">
        <v>3.1599999999999998E-4</v>
      </c>
      <c r="F625">
        <v>3.88E-4</v>
      </c>
      <c r="G625">
        <v>1.8799999999999999E-4</v>
      </c>
      <c r="I625">
        <v>623</v>
      </c>
      <c r="J625">
        <f t="shared" si="60"/>
        <v>0.64436799999999994</v>
      </c>
      <c r="K625">
        <f t="shared" si="61"/>
        <v>1.048092</v>
      </c>
      <c r="L625">
        <f t="shared" si="62"/>
        <v>0.337059</v>
      </c>
      <c r="M625">
        <f t="shared" si="63"/>
        <v>0.77641199999999999</v>
      </c>
      <c r="N625">
        <f t="shared" si="64"/>
        <v>1.255568</v>
      </c>
      <c r="O625">
        <f t="shared" si="65"/>
        <v>0.61438399999999993</v>
      </c>
    </row>
    <row r="626" spans="1:15">
      <c r="A626">
        <v>1183</v>
      </c>
      <c r="B626">
        <v>2.5900000000000001E-4</v>
      </c>
      <c r="C626">
        <v>6.6799999999999997E-4</v>
      </c>
      <c r="D626">
        <v>3.0499999999999999E-4</v>
      </c>
      <c r="E626">
        <v>4.6900000000000002E-4</v>
      </c>
      <c r="F626">
        <v>3.88E-4</v>
      </c>
      <c r="G626">
        <v>3.4000000000000002E-4</v>
      </c>
      <c r="I626">
        <v>624</v>
      </c>
      <c r="J626">
        <f t="shared" si="60"/>
        <v>0.40507599999999999</v>
      </c>
      <c r="K626">
        <f t="shared" si="61"/>
        <v>1.048092</v>
      </c>
      <c r="L626">
        <f t="shared" si="62"/>
        <v>0.67191499999999993</v>
      </c>
      <c r="M626">
        <f t="shared" si="63"/>
        <v>1.1523330000000001</v>
      </c>
      <c r="N626">
        <f t="shared" si="64"/>
        <v>1.255568</v>
      </c>
      <c r="O626">
        <f t="shared" si="65"/>
        <v>1.1111200000000001</v>
      </c>
    </row>
    <row r="627" spans="1:15">
      <c r="A627">
        <v>1184</v>
      </c>
      <c r="B627">
        <v>4.1199999999999999E-4</v>
      </c>
      <c r="C627">
        <v>6.6799999999999997E-4</v>
      </c>
      <c r="D627">
        <v>3.0499999999999999E-4</v>
      </c>
      <c r="E627">
        <v>6.2100000000000002E-4</v>
      </c>
      <c r="F627">
        <v>3.88E-4</v>
      </c>
      <c r="G627">
        <v>4.9299999999999995E-4</v>
      </c>
      <c r="I627">
        <v>625</v>
      </c>
      <c r="J627">
        <f t="shared" si="60"/>
        <v>0.64436799999999994</v>
      </c>
      <c r="K627">
        <f t="shared" si="61"/>
        <v>1.048092</v>
      </c>
      <c r="L627">
        <f t="shared" si="62"/>
        <v>0.67191499999999993</v>
      </c>
      <c r="M627">
        <f t="shared" si="63"/>
        <v>1.5257970000000001</v>
      </c>
      <c r="N627">
        <f t="shared" si="64"/>
        <v>1.255568</v>
      </c>
      <c r="O627">
        <f t="shared" si="65"/>
        <v>1.6111239999999998</v>
      </c>
    </row>
    <row r="628" spans="1:15">
      <c r="A628">
        <v>1185</v>
      </c>
      <c r="B628">
        <v>4.1199999999999999E-4</v>
      </c>
      <c r="C628">
        <v>8.2100000000000001E-4</v>
      </c>
      <c r="D628">
        <v>3.0499999999999999E-4</v>
      </c>
      <c r="E628">
        <v>6.2100000000000002E-4</v>
      </c>
      <c r="F628">
        <v>2.3499999999999999E-4</v>
      </c>
      <c r="G628">
        <v>3.4000000000000002E-4</v>
      </c>
      <c r="I628">
        <v>626</v>
      </c>
      <c r="J628">
        <f t="shared" si="60"/>
        <v>0.64436799999999994</v>
      </c>
      <c r="K628">
        <f t="shared" si="61"/>
        <v>1.288149</v>
      </c>
      <c r="L628">
        <f t="shared" si="62"/>
        <v>0.67191499999999993</v>
      </c>
      <c r="M628">
        <f t="shared" si="63"/>
        <v>1.5257970000000001</v>
      </c>
      <c r="N628">
        <f t="shared" si="64"/>
        <v>0.76046000000000002</v>
      </c>
      <c r="O628">
        <f t="shared" si="65"/>
        <v>1.1111200000000001</v>
      </c>
    </row>
    <row r="629" spans="1:15">
      <c r="A629">
        <v>1186</v>
      </c>
      <c r="B629">
        <v>5.6400000000000005E-4</v>
      </c>
      <c r="C629">
        <v>6.6799999999999997E-4</v>
      </c>
      <c r="D629">
        <v>4.5800000000000002E-4</v>
      </c>
      <c r="E629">
        <v>4.6900000000000002E-4</v>
      </c>
      <c r="F629">
        <v>3.88E-4</v>
      </c>
      <c r="G629">
        <v>3.4000000000000002E-4</v>
      </c>
      <c r="I629">
        <v>627</v>
      </c>
      <c r="J629">
        <f t="shared" si="60"/>
        <v>0.8820960000000001</v>
      </c>
      <c r="K629">
        <f t="shared" si="61"/>
        <v>1.048092</v>
      </c>
      <c r="L629">
        <f t="shared" si="62"/>
        <v>1.008974</v>
      </c>
      <c r="M629">
        <f t="shared" si="63"/>
        <v>1.1523330000000001</v>
      </c>
      <c r="N629">
        <f t="shared" si="64"/>
        <v>1.255568</v>
      </c>
      <c r="O629">
        <f t="shared" si="65"/>
        <v>1.1111200000000001</v>
      </c>
    </row>
    <row r="630" spans="1:15">
      <c r="A630">
        <v>1187</v>
      </c>
      <c r="B630">
        <v>2.5900000000000001E-4</v>
      </c>
      <c r="C630">
        <v>3.6299999999999999E-4</v>
      </c>
      <c r="D630">
        <v>4.5800000000000002E-4</v>
      </c>
      <c r="E630">
        <v>4.6900000000000002E-4</v>
      </c>
      <c r="F630">
        <v>5.4000000000000001E-4</v>
      </c>
      <c r="G630">
        <v>3.4000000000000002E-4</v>
      </c>
      <c r="I630">
        <v>628</v>
      </c>
      <c r="J630">
        <f t="shared" si="60"/>
        <v>0.40507599999999999</v>
      </c>
      <c r="K630">
        <f t="shared" si="61"/>
        <v>0.56954700000000003</v>
      </c>
      <c r="L630">
        <f t="shared" si="62"/>
        <v>1.008974</v>
      </c>
      <c r="M630">
        <f t="shared" si="63"/>
        <v>1.1523330000000001</v>
      </c>
      <c r="N630">
        <f t="shared" si="64"/>
        <v>1.7474400000000001</v>
      </c>
      <c r="O630">
        <f t="shared" si="65"/>
        <v>1.1111200000000001</v>
      </c>
    </row>
    <row r="631" spans="1:15">
      <c r="A631">
        <v>1188</v>
      </c>
      <c r="B631">
        <v>1.07E-4</v>
      </c>
      <c r="C631">
        <v>8.2100000000000001E-4</v>
      </c>
      <c r="D631">
        <v>3.0499999999999999E-4</v>
      </c>
      <c r="E631">
        <v>6.2100000000000002E-4</v>
      </c>
      <c r="F631">
        <v>5.4000000000000001E-4</v>
      </c>
      <c r="G631">
        <v>6.4499999999999996E-4</v>
      </c>
      <c r="I631">
        <v>629</v>
      </c>
      <c r="J631">
        <f t="shared" si="60"/>
        <v>0.167348</v>
      </c>
      <c r="K631">
        <f t="shared" si="61"/>
        <v>1.288149</v>
      </c>
      <c r="L631">
        <f t="shared" si="62"/>
        <v>0.67191499999999993</v>
      </c>
      <c r="M631">
        <f t="shared" si="63"/>
        <v>1.5257970000000001</v>
      </c>
      <c r="N631">
        <f t="shared" si="64"/>
        <v>1.7474400000000001</v>
      </c>
      <c r="O631">
        <f t="shared" si="65"/>
        <v>2.1078600000000001</v>
      </c>
    </row>
    <row r="632" spans="1:15">
      <c r="A632">
        <v>1189</v>
      </c>
      <c r="B632">
        <v>1.07E-4</v>
      </c>
      <c r="C632">
        <v>6.6799999999999997E-4</v>
      </c>
      <c r="D632">
        <v>0</v>
      </c>
      <c r="E632">
        <v>3.1599999999999998E-4</v>
      </c>
      <c r="F632" s="1">
        <v>8.2757849999999999E-5</v>
      </c>
      <c r="G632">
        <v>4.9299999999999995E-4</v>
      </c>
      <c r="I632">
        <v>630</v>
      </c>
      <c r="J632">
        <f t="shared" si="60"/>
        <v>0.167348</v>
      </c>
      <c r="K632">
        <f t="shared" si="61"/>
        <v>1.048092</v>
      </c>
      <c r="L632">
        <f t="shared" si="62"/>
        <v>0</v>
      </c>
      <c r="M632">
        <f t="shared" si="63"/>
        <v>0.77641199999999999</v>
      </c>
      <c r="N632">
        <f t="shared" si="64"/>
        <v>0.26780440259999999</v>
      </c>
      <c r="O632">
        <f t="shared" si="65"/>
        <v>1.6111239999999998</v>
      </c>
    </row>
    <row r="633" spans="1:15">
      <c r="A633">
        <v>1190</v>
      </c>
      <c r="B633">
        <v>2.5900000000000001E-4</v>
      </c>
      <c r="C633">
        <v>6.6799999999999997E-4</v>
      </c>
      <c r="D633">
        <v>0</v>
      </c>
      <c r="E633">
        <v>4.6900000000000002E-4</v>
      </c>
      <c r="F633">
        <v>3.88E-4</v>
      </c>
      <c r="G633">
        <v>4.9299999999999995E-4</v>
      </c>
      <c r="I633">
        <v>631</v>
      </c>
      <c r="J633">
        <f t="shared" si="60"/>
        <v>0.40507599999999999</v>
      </c>
      <c r="K633">
        <f t="shared" si="61"/>
        <v>1.048092</v>
      </c>
      <c r="L633">
        <f t="shared" si="62"/>
        <v>0</v>
      </c>
      <c r="M633">
        <f t="shared" si="63"/>
        <v>1.1523330000000001</v>
      </c>
      <c r="N633">
        <f t="shared" si="64"/>
        <v>1.255568</v>
      </c>
      <c r="O633">
        <f t="shared" si="65"/>
        <v>1.6111239999999998</v>
      </c>
    </row>
    <row r="634" spans="1:15">
      <c r="A634">
        <v>1191</v>
      </c>
      <c r="B634">
        <v>2.5900000000000001E-4</v>
      </c>
      <c r="C634">
        <v>6.6799999999999997E-4</v>
      </c>
      <c r="D634">
        <v>3.0499999999999999E-4</v>
      </c>
      <c r="E634">
        <v>6.2100000000000002E-4</v>
      </c>
      <c r="F634">
        <v>5.4000000000000001E-4</v>
      </c>
      <c r="G634">
        <v>4.9299999999999995E-4</v>
      </c>
      <c r="I634">
        <v>632</v>
      </c>
      <c r="J634">
        <f t="shared" si="60"/>
        <v>0.40507599999999999</v>
      </c>
      <c r="K634">
        <f t="shared" si="61"/>
        <v>1.048092</v>
      </c>
      <c r="L634">
        <f t="shared" si="62"/>
        <v>0.67191499999999993</v>
      </c>
      <c r="M634">
        <f t="shared" si="63"/>
        <v>1.5257970000000001</v>
      </c>
      <c r="N634">
        <f t="shared" si="64"/>
        <v>1.7474400000000001</v>
      </c>
      <c r="O634">
        <f t="shared" si="65"/>
        <v>1.6111239999999998</v>
      </c>
    </row>
    <row r="635" spans="1:15">
      <c r="A635">
        <v>1192</v>
      </c>
      <c r="B635">
        <v>1.07E-4</v>
      </c>
      <c r="C635">
        <v>5.1599999999999997E-4</v>
      </c>
      <c r="D635">
        <v>1.5300000000000001E-4</v>
      </c>
      <c r="E635">
        <v>4.6900000000000002E-4</v>
      </c>
      <c r="F635">
        <v>3.88E-4</v>
      </c>
      <c r="G635">
        <v>4.9299999999999995E-4</v>
      </c>
      <c r="I635">
        <v>633</v>
      </c>
      <c r="J635">
        <f t="shared" si="60"/>
        <v>0.167348</v>
      </c>
      <c r="K635">
        <f t="shared" si="61"/>
        <v>0.80960399999999999</v>
      </c>
      <c r="L635">
        <f t="shared" si="62"/>
        <v>0.337059</v>
      </c>
      <c r="M635">
        <f t="shared" si="63"/>
        <v>1.1523330000000001</v>
      </c>
      <c r="N635">
        <f t="shared" si="64"/>
        <v>1.255568</v>
      </c>
      <c r="O635">
        <f t="shared" si="65"/>
        <v>1.6111239999999998</v>
      </c>
    </row>
    <row r="636" spans="1:15">
      <c r="A636">
        <v>1193</v>
      </c>
      <c r="B636">
        <v>4.1199999999999999E-4</v>
      </c>
      <c r="C636">
        <v>6.6799999999999997E-4</v>
      </c>
      <c r="D636">
        <v>4.5800000000000002E-4</v>
      </c>
      <c r="E636">
        <v>6.2100000000000002E-4</v>
      </c>
      <c r="F636">
        <v>3.88E-4</v>
      </c>
      <c r="G636">
        <v>4.9299999999999995E-4</v>
      </c>
      <c r="I636">
        <v>634</v>
      </c>
      <c r="J636">
        <f t="shared" si="60"/>
        <v>0.64436799999999994</v>
      </c>
      <c r="K636">
        <f t="shared" si="61"/>
        <v>1.048092</v>
      </c>
      <c r="L636">
        <f t="shared" si="62"/>
        <v>1.008974</v>
      </c>
      <c r="M636">
        <f t="shared" si="63"/>
        <v>1.5257970000000001</v>
      </c>
      <c r="N636">
        <f t="shared" si="64"/>
        <v>1.255568</v>
      </c>
      <c r="O636">
        <f t="shared" si="65"/>
        <v>1.6111239999999998</v>
      </c>
    </row>
    <row r="637" spans="1:15">
      <c r="A637">
        <v>1194</v>
      </c>
      <c r="B637">
        <v>1.07E-4</v>
      </c>
      <c r="C637">
        <v>8.2100000000000001E-4</v>
      </c>
      <c r="D637">
        <v>1.5300000000000001E-4</v>
      </c>
      <c r="E637">
        <v>4.6900000000000002E-4</v>
      </c>
      <c r="F637">
        <v>3.88E-4</v>
      </c>
      <c r="G637">
        <v>4.9299999999999995E-4</v>
      </c>
      <c r="I637">
        <v>635</v>
      </c>
      <c r="J637">
        <f t="shared" si="60"/>
        <v>0.167348</v>
      </c>
      <c r="K637">
        <f t="shared" si="61"/>
        <v>1.288149</v>
      </c>
      <c r="L637">
        <f t="shared" si="62"/>
        <v>0.337059</v>
      </c>
      <c r="M637">
        <f t="shared" si="63"/>
        <v>1.1523330000000001</v>
      </c>
      <c r="N637">
        <f t="shared" si="64"/>
        <v>1.255568</v>
      </c>
      <c r="O637">
        <f t="shared" si="65"/>
        <v>1.6111239999999998</v>
      </c>
    </row>
    <row r="638" spans="1:15">
      <c r="A638">
        <v>1195</v>
      </c>
      <c r="B638">
        <v>4.1199999999999999E-4</v>
      </c>
      <c r="C638">
        <v>6.6799999999999997E-4</v>
      </c>
      <c r="D638">
        <v>0</v>
      </c>
      <c r="E638">
        <v>6.2100000000000002E-4</v>
      </c>
      <c r="F638">
        <v>2.3499999999999999E-4</v>
      </c>
      <c r="G638">
        <v>6.4499999999999996E-4</v>
      </c>
      <c r="I638">
        <v>636</v>
      </c>
      <c r="J638">
        <f t="shared" si="60"/>
        <v>0.64436799999999994</v>
      </c>
      <c r="K638">
        <f t="shared" si="61"/>
        <v>1.048092</v>
      </c>
      <c r="L638">
        <f t="shared" si="62"/>
        <v>0</v>
      </c>
      <c r="M638">
        <f t="shared" si="63"/>
        <v>1.5257970000000001</v>
      </c>
      <c r="N638">
        <f t="shared" si="64"/>
        <v>0.76046000000000002</v>
      </c>
      <c r="O638">
        <f t="shared" si="65"/>
        <v>2.1078600000000001</v>
      </c>
    </row>
    <row r="639" spans="1:15">
      <c r="A639">
        <v>1196</v>
      </c>
      <c r="B639">
        <v>2.5900000000000001E-4</v>
      </c>
      <c r="C639">
        <v>6.6799999999999997E-4</v>
      </c>
      <c r="D639">
        <v>3.0499999999999999E-4</v>
      </c>
      <c r="E639">
        <v>3.1599999999999998E-4</v>
      </c>
      <c r="F639">
        <v>2.3499999999999999E-4</v>
      </c>
      <c r="G639">
        <v>4.9299999999999995E-4</v>
      </c>
      <c r="I639">
        <v>637</v>
      </c>
      <c r="J639">
        <f t="shared" si="60"/>
        <v>0.40507599999999999</v>
      </c>
      <c r="K639">
        <f t="shared" si="61"/>
        <v>1.048092</v>
      </c>
      <c r="L639">
        <f t="shared" si="62"/>
        <v>0.67191499999999993</v>
      </c>
      <c r="M639">
        <f t="shared" si="63"/>
        <v>0.77641199999999999</v>
      </c>
      <c r="N639">
        <f t="shared" si="64"/>
        <v>0.76046000000000002</v>
      </c>
      <c r="O639">
        <f t="shared" si="65"/>
        <v>1.6111239999999998</v>
      </c>
    </row>
    <row r="640" spans="1:15">
      <c r="A640">
        <v>1197</v>
      </c>
      <c r="B640">
        <v>2.5900000000000001E-4</v>
      </c>
      <c r="C640">
        <v>5.1599999999999997E-4</v>
      </c>
      <c r="D640">
        <v>1.5300000000000001E-4</v>
      </c>
      <c r="E640">
        <v>3.1599999999999998E-4</v>
      </c>
      <c r="F640">
        <v>3.88E-4</v>
      </c>
      <c r="G640">
        <v>4.9299999999999995E-4</v>
      </c>
      <c r="I640">
        <v>638</v>
      </c>
      <c r="J640">
        <f t="shared" si="60"/>
        <v>0.40507599999999999</v>
      </c>
      <c r="K640">
        <f t="shared" si="61"/>
        <v>0.80960399999999999</v>
      </c>
      <c r="L640">
        <f t="shared" si="62"/>
        <v>0.337059</v>
      </c>
      <c r="M640">
        <f t="shared" si="63"/>
        <v>0.77641199999999999</v>
      </c>
      <c r="N640">
        <f t="shared" si="64"/>
        <v>1.255568</v>
      </c>
      <c r="O640">
        <f t="shared" si="65"/>
        <v>1.6111239999999998</v>
      </c>
    </row>
    <row r="641" spans="1:15">
      <c r="A641">
        <v>1198</v>
      </c>
      <c r="B641">
        <v>4.1199999999999999E-4</v>
      </c>
      <c r="C641">
        <v>6.6799999999999997E-4</v>
      </c>
      <c r="D641">
        <v>0</v>
      </c>
      <c r="E641">
        <v>4.6900000000000002E-4</v>
      </c>
      <c r="F641">
        <v>3.88E-4</v>
      </c>
      <c r="G641">
        <v>4.9299999999999995E-4</v>
      </c>
      <c r="I641">
        <v>639</v>
      </c>
      <c r="J641">
        <f t="shared" si="60"/>
        <v>0.64436799999999994</v>
      </c>
      <c r="K641">
        <f t="shared" si="61"/>
        <v>1.048092</v>
      </c>
      <c r="L641">
        <f t="shared" si="62"/>
        <v>0</v>
      </c>
      <c r="M641">
        <f t="shared" si="63"/>
        <v>1.1523330000000001</v>
      </c>
      <c r="N641">
        <f t="shared" si="64"/>
        <v>1.255568</v>
      </c>
      <c r="O641">
        <f t="shared" si="65"/>
        <v>1.6111239999999998</v>
      </c>
    </row>
    <row r="642" spans="1:15">
      <c r="A642">
        <v>1199</v>
      </c>
      <c r="B642">
        <v>1.07E-4</v>
      </c>
      <c r="C642">
        <v>5.1599999999999997E-4</v>
      </c>
      <c r="D642">
        <v>1.5300000000000001E-4</v>
      </c>
      <c r="E642">
        <v>6.2100000000000002E-4</v>
      </c>
      <c r="F642">
        <v>5.4000000000000001E-4</v>
      </c>
      <c r="G642">
        <v>1.8799999999999999E-4</v>
      </c>
      <c r="I642">
        <v>640</v>
      </c>
      <c r="J642">
        <f t="shared" si="60"/>
        <v>0.167348</v>
      </c>
      <c r="K642">
        <f t="shared" si="61"/>
        <v>0.80960399999999999</v>
      </c>
      <c r="L642">
        <f t="shared" si="62"/>
        <v>0.337059</v>
      </c>
      <c r="M642">
        <f t="shared" si="63"/>
        <v>1.5257970000000001</v>
      </c>
      <c r="N642">
        <f t="shared" si="64"/>
        <v>1.7474400000000001</v>
      </c>
      <c r="O642">
        <f t="shared" si="65"/>
        <v>0.61438399999999993</v>
      </c>
    </row>
    <row r="643" spans="1:15">
      <c r="A643">
        <v>1200</v>
      </c>
      <c r="B643">
        <v>4.1199999999999999E-4</v>
      </c>
      <c r="C643">
        <v>8.2100000000000001E-4</v>
      </c>
      <c r="D643">
        <v>1.5300000000000001E-4</v>
      </c>
      <c r="E643">
        <v>4.6900000000000002E-4</v>
      </c>
      <c r="F643">
        <v>2.3499999999999999E-4</v>
      </c>
      <c r="G643">
        <v>3.4000000000000002E-4</v>
      </c>
      <c r="I643">
        <v>641</v>
      </c>
      <c r="J643">
        <f t="shared" si="60"/>
        <v>0.64436799999999994</v>
      </c>
      <c r="K643">
        <f t="shared" si="61"/>
        <v>1.288149</v>
      </c>
      <c r="L643">
        <f t="shared" si="62"/>
        <v>0.337059</v>
      </c>
      <c r="M643">
        <f t="shared" si="63"/>
        <v>1.1523330000000001</v>
      </c>
      <c r="N643">
        <f t="shared" si="64"/>
        <v>0.76046000000000002</v>
      </c>
      <c r="O643">
        <f t="shared" si="65"/>
        <v>1.1111200000000001</v>
      </c>
    </row>
    <row r="644" spans="1:15">
      <c r="A644">
        <v>1201</v>
      </c>
      <c r="B644">
        <v>2.5900000000000001E-4</v>
      </c>
      <c r="C644">
        <v>6.6799999999999997E-4</v>
      </c>
      <c r="D644">
        <v>1.5300000000000001E-4</v>
      </c>
      <c r="E644">
        <v>4.6900000000000002E-4</v>
      </c>
      <c r="F644">
        <v>3.88E-4</v>
      </c>
      <c r="G644">
        <v>4.9299999999999995E-4</v>
      </c>
      <c r="I644">
        <v>642</v>
      </c>
      <c r="J644">
        <f t="shared" si="60"/>
        <v>0.40507599999999999</v>
      </c>
      <c r="K644">
        <f t="shared" si="61"/>
        <v>1.048092</v>
      </c>
      <c r="L644">
        <f t="shared" si="62"/>
        <v>0.337059</v>
      </c>
      <c r="M644">
        <f t="shared" si="63"/>
        <v>1.1523330000000001</v>
      </c>
      <c r="N644">
        <f t="shared" si="64"/>
        <v>1.255568</v>
      </c>
      <c r="O644">
        <f t="shared" si="65"/>
        <v>1.6111239999999998</v>
      </c>
    </row>
    <row r="645" spans="1:15">
      <c r="A645">
        <v>1202</v>
      </c>
      <c r="B645">
        <v>1.07E-4</v>
      </c>
      <c r="C645">
        <v>5.1599999999999997E-4</v>
      </c>
      <c r="D645">
        <v>4.5800000000000002E-4</v>
      </c>
      <c r="E645">
        <v>4.6900000000000002E-4</v>
      </c>
      <c r="F645">
        <v>2.3499999999999999E-4</v>
      </c>
      <c r="G645">
        <v>6.4499999999999996E-4</v>
      </c>
      <c r="I645">
        <v>643</v>
      </c>
      <c r="J645">
        <f t="shared" si="60"/>
        <v>0.167348</v>
      </c>
      <c r="K645">
        <f t="shared" si="61"/>
        <v>0.80960399999999999</v>
      </c>
      <c r="L645">
        <f t="shared" si="62"/>
        <v>1.008974</v>
      </c>
      <c r="M645">
        <f t="shared" si="63"/>
        <v>1.1523330000000001</v>
      </c>
      <c r="N645">
        <f t="shared" si="64"/>
        <v>0.76046000000000002</v>
      </c>
      <c r="O645">
        <f t="shared" si="65"/>
        <v>2.1078600000000001</v>
      </c>
    </row>
    <row r="646" spans="1:15">
      <c r="A646">
        <v>1203</v>
      </c>
      <c r="B646">
        <v>2.5900000000000001E-4</v>
      </c>
      <c r="C646">
        <v>5.1599999999999997E-4</v>
      </c>
      <c r="D646">
        <v>0</v>
      </c>
      <c r="E646">
        <v>4.6900000000000002E-4</v>
      </c>
      <c r="F646">
        <v>5.4000000000000001E-4</v>
      </c>
      <c r="G646">
        <v>1.8799999999999999E-4</v>
      </c>
      <c r="I646">
        <v>644</v>
      </c>
      <c r="J646">
        <f t="shared" si="60"/>
        <v>0.40507599999999999</v>
      </c>
      <c r="K646">
        <f t="shared" si="61"/>
        <v>0.80960399999999999</v>
      </c>
      <c r="L646">
        <f t="shared" si="62"/>
        <v>0</v>
      </c>
      <c r="M646">
        <f t="shared" si="63"/>
        <v>1.1523330000000001</v>
      </c>
      <c r="N646">
        <f t="shared" si="64"/>
        <v>1.7474400000000001</v>
      </c>
      <c r="O646">
        <f t="shared" si="65"/>
        <v>0.61438399999999993</v>
      </c>
    </row>
    <row r="647" spans="1:15">
      <c r="A647">
        <v>1204</v>
      </c>
      <c r="B647">
        <v>1.07E-4</v>
      </c>
      <c r="C647">
        <v>5.1599999999999997E-4</v>
      </c>
      <c r="D647">
        <v>1.5300000000000001E-4</v>
      </c>
      <c r="E647">
        <v>1.64E-4</v>
      </c>
      <c r="F647">
        <v>5.4000000000000001E-4</v>
      </c>
      <c r="G647">
        <v>1.8799999999999999E-4</v>
      </c>
      <c r="I647">
        <v>645</v>
      </c>
      <c r="J647">
        <f t="shared" si="60"/>
        <v>0.167348</v>
      </c>
      <c r="K647">
        <f t="shared" si="61"/>
        <v>0.80960399999999999</v>
      </c>
      <c r="L647">
        <f t="shared" si="62"/>
        <v>0.337059</v>
      </c>
      <c r="M647">
        <f t="shared" si="63"/>
        <v>0.40294800000000003</v>
      </c>
      <c r="N647">
        <f t="shared" si="64"/>
        <v>1.7474400000000001</v>
      </c>
      <c r="O647">
        <f t="shared" si="65"/>
        <v>0.61438399999999993</v>
      </c>
    </row>
    <row r="648" spans="1:15">
      <c r="A648">
        <v>1205</v>
      </c>
      <c r="B648">
        <v>2.5900000000000001E-4</v>
      </c>
      <c r="C648">
        <v>6.6799999999999997E-4</v>
      </c>
      <c r="D648">
        <v>4.5800000000000002E-4</v>
      </c>
      <c r="E648">
        <v>3.1599999999999998E-4</v>
      </c>
      <c r="F648">
        <v>3.88E-4</v>
      </c>
      <c r="G648">
        <v>3.4000000000000002E-4</v>
      </c>
      <c r="I648">
        <v>646</v>
      </c>
      <c r="J648">
        <f t="shared" si="60"/>
        <v>0.40507599999999999</v>
      </c>
      <c r="K648">
        <f t="shared" si="61"/>
        <v>1.048092</v>
      </c>
      <c r="L648">
        <f t="shared" si="62"/>
        <v>1.008974</v>
      </c>
      <c r="M648">
        <f t="shared" si="63"/>
        <v>0.77641199999999999</v>
      </c>
      <c r="N648">
        <f t="shared" si="64"/>
        <v>1.255568</v>
      </c>
      <c r="O648">
        <f t="shared" si="65"/>
        <v>1.1111200000000001</v>
      </c>
    </row>
    <row r="649" spans="1:15">
      <c r="A649">
        <v>1206</v>
      </c>
      <c r="B649">
        <v>2.5900000000000001E-4</v>
      </c>
      <c r="C649">
        <v>3.6299999999999999E-4</v>
      </c>
      <c r="D649">
        <v>3.0499999999999999E-4</v>
      </c>
      <c r="E649">
        <v>3.1599999999999998E-4</v>
      </c>
      <c r="F649">
        <v>5.4000000000000001E-4</v>
      </c>
      <c r="G649">
        <v>6.4499999999999996E-4</v>
      </c>
      <c r="I649">
        <v>647</v>
      </c>
      <c r="J649">
        <f t="shared" si="60"/>
        <v>0.40507599999999999</v>
      </c>
      <c r="K649">
        <f t="shared" si="61"/>
        <v>0.56954700000000003</v>
      </c>
      <c r="L649">
        <f t="shared" si="62"/>
        <v>0.67191499999999993</v>
      </c>
      <c r="M649">
        <f t="shared" si="63"/>
        <v>0.77641199999999999</v>
      </c>
      <c r="N649">
        <f t="shared" si="64"/>
        <v>1.7474400000000001</v>
      </c>
      <c r="O649">
        <f t="shared" si="65"/>
        <v>2.1078600000000001</v>
      </c>
    </row>
    <row r="650" spans="1:15">
      <c r="A650">
        <v>1207</v>
      </c>
      <c r="B650">
        <v>2.5900000000000001E-4</v>
      </c>
      <c r="C650">
        <v>5.1599999999999997E-4</v>
      </c>
      <c r="D650">
        <v>0</v>
      </c>
      <c r="E650">
        <v>4.6900000000000002E-4</v>
      </c>
      <c r="F650">
        <v>6.9300000000000004E-4</v>
      </c>
      <c r="G650">
        <v>7.9799999999999999E-4</v>
      </c>
      <c r="I650">
        <v>648</v>
      </c>
      <c r="J650">
        <f t="shared" si="60"/>
        <v>0.40507599999999999</v>
      </c>
      <c r="K650">
        <f t="shared" si="61"/>
        <v>0.80960399999999999</v>
      </c>
      <c r="L650">
        <f t="shared" si="62"/>
        <v>0</v>
      </c>
      <c r="M650">
        <f t="shared" si="63"/>
        <v>1.1523330000000001</v>
      </c>
      <c r="N650">
        <f t="shared" si="64"/>
        <v>2.2425480000000002</v>
      </c>
      <c r="O650">
        <f t="shared" si="65"/>
        <v>2.6078640000000002</v>
      </c>
    </row>
    <row r="651" spans="1:15">
      <c r="A651">
        <v>1208</v>
      </c>
      <c r="B651">
        <v>2.5900000000000001E-4</v>
      </c>
      <c r="C651">
        <v>6.6799999999999997E-4</v>
      </c>
      <c r="D651">
        <v>1.5300000000000001E-4</v>
      </c>
      <c r="E651">
        <v>4.6900000000000002E-4</v>
      </c>
      <c r="F651">
        <v>2.3499999999999999E-4</v>
      </c>
      <c r="G651">
        <v>6.4499999999999996E-4</v>
      </c>
      <c r="I651">
        <v>649</v>
      </c>
      <c r="J651">
        <f t="shared" si="60"/>
        <v>0.40507599999999999</v>
      </c>
      <c r="K651">
        <f t="shared" si="61"/>
        <v>1.048092</v>
      </c>
      <c r="L651">
        <f t="shared" si="62"/>
        <v>0.337059</v>
      </c>
      <c r="M651">
        <f t="shared" si="63"/>
        <v>1.1523330000000001</v>
      </c>
      <c r="N651">
        <f t="shared" si="64"/>
        <v>0.76046000000000002</v>
      </c>
      <c r="O651">
        <f t="shared" si="65"/>
        <v>2.1078600000000001</v>
      </c>
    </row>
    <row r="652" spans="1:15">
      <c r="A652">
        <v>1209</v>
      </c>
      <c r="B652">
        <v>2.5900000000000001E-4</v>
      </c>
      <c r="C652">
        <v>6.6799999999999997E-4</v>
      </c>
      <c r="D652">
        <v>3.0499999999999999E-4</v>
      </c>
      <c r="E652">
        <v>4.6900000000000002E-4</v>
      </c>
      <c r="F652">
        <v>3.88E-4</v>
      </c>
      <c r="G652">
        <v>4.9299999999999995E-4</v>
      </c>
      <c r="I652">
        <v>650</v>
      </c>
      <c r="J652">
        <f t="shared" si="60"/>
        <v>0.40507599999999999</v>
      </c>
      <c r="K652">
        <f t="shared" si="61"/>
        <v>1.048092</v>
      </c>
      <c r="L652">
        <f t="shared" si="62"/>
        <v>0.67191499999999993</v>
      </c>
      <c r="M652">
        <f t="shared" si="63"/>
        <v>1.1523330000000001</v>
      </c>
      <c r="N652">
        <f t="shared" si="64"/>
        <v>1.255568</v>
      </c>
      <c r="O652">
        <f t="shared" si="65"/>
        <v>1.6111239999999998</v>
      </c>
    </row>
    <row r="653" spans="1:15">
      <c r="A653">
        <v>1210</v>
      </c>
      <c r="B653">
        <v>2.5900000000000001E-4</v>
      </c>
      <c r="C653">
        <v>5.1599999999999997E-4</v>
      </c>
      <c r="D653">
        <v>3.0499999999999999E-4</v>
      </c>
      <c r="E653">
        <v>4.6900000000000002E-4</v>
      </c>
      <c r="F653">
        <v>2.3499999999999999E-4</v>
      </c>
      <c r="G653">
        <v>3.4000000000000002E-4</v>
      </c>
      <c r="I653">
        <v>651</v>
      </c>
      <c r="J653">
        <f t="shared" si="60"/>
        <v>0.40507599999999999</v>
      </c>
      <c r="K653">
        <f t="shared" si="61"/>
        <v>0.80960399999999999</v>
      </c>
      <c r="L653">
        <f t="shared" si="62"/>
        <v>0.67191499999999993</v>
      </c>
      <c r="M653">
        <f t="shared" si="63"/>
        <v>1.1523330000000001</v>
      </c>
      <c r="N653">
        <f t="shared" si="64"/>
        <v>0.76046000000000002</v>
      </c>
      <c r="O653">
        <f t="shared" si="65"/>
        <v>1.1111200000000001</v>
      </c>
    </row>
    <row r="654" spans="1:15">
      <c r="A654">
        <v>1211</v>
      </c>
      <c r="B654" s="1">
        <v>-4.5899509999999997E-5</v>
      </c>
      <c r="C654">
        <v>8.2100000000000001E-4</v>
      </c>
      <c r="D654">
        <v>3.0499999999999999E-4</v>
      </c>
      <c r="E654">
        <v>4.6900000000000002E-4</v>
      </c>
      <c r="F654">
        <v>3.88E-4</v>
      </c>
      <c r="G654">
        <v>1.8799999999999999E-4</v>
      </c>
      <c r="I654">
        <v>652</v>
      </c>
      <c r="J654">
        <f t="shared" si="60"/>
        <v>-7.1786833639999992E-2</v>
      </c>
      <c r="K654">
        <f t="shared" si="61"/>
        <v>1.288149</v>
      </c>
      <c r="L654">
        <f t="shared" si="62"/>
        <v>0.67191499999999993</v>
      </c>
      <c r="M654">
        <f t="shared" si="63"/>
        <v>1.1523330000000001</v>
      </c>
      <c r="N654">
        <f t="shared" si="64"/>
        <v>1.255568</v>
      </c>
      <c r="O654">
        <f t="shared" si="65"/>
        <v>0.61438399999999993</v>
      </c>
    </row>
    <row r="655" spans="1:15">
      <c r="A655">
        <v>1212</v>
      </c>
      <c r="B655">
        <v>4.1199999999999999E-4</v>
      </c>
      <c r="C655">
        <v>6.6799999999999997E-4</v>
      </c>
      <c r="D655">
        <v>3.0499999999999999E-4</v>
      </c>
      <c r="E655">
        <v>4.6900000000000002E-4</v>
      </c>
      <c r="F655">
        <v>6.9300000000000004E-4</v>
      </c>
      <c r="G655">
        <v>4.9299999999999995E-4</v>
      </c>
      <c r="I655">
        <v>653</v>
      </c>
      <c r="J655">
        <f t="shared" si="60"/>
        <v>0.64436799999999994</v>
      </c>
      <c r="K655">
        <f t="shared" si="61"/>
        <v>1.048092</v>
      </c>
      <c r="L655">
        <f t="shared" si="62"/>
        <v>0.67191499999999993</v>
      </c>
      <c r="M655">
        <f t="shared" si="63"/>
        <v>1.1523330000000001</v>
      </c>
      <c r="N655">
        <f t="shared" si="64"/>
        <v>2.2425480000000002</v>
      </c>
      <c r="O655">
        <f t="shared" si="65"/>
        <v>1.6111239999999998</v>
      </c>
    </row>
    <row r="656" spans="1:15">
      <c r="A656">
        <v>1213</v>
      </c>
      <c r="B656">
        <v>1.07E-4</v>
      </c>
      <c r="C656">
        <v>5.1599999999999997E-4</v>
      </c>
      <c r="D656">
        <v>6.0999999999999997E-4</v>
      </c>
      <c r="E656">
        <v>4.6900000000000002E-4</v>
      </c>
      <c r="F656">
        <v>3.88E-4</v>
      </c>
      <c r="G656">
        <v>4.9299999999999995E-4</v>
      </c>
      <c r="I656">
        <v>654</v>
      </c>
      <c r="J656">
        <f t="shared" si="60"/>
        <v>0.167348</v>
      </c>
      <c r="K656">
        <f t="shared" si="61"/>
        <v>0.80960399999999999</v>
      </c>
      <c r="L656">
        <f t="shared" si="62"/>
        <v>1.3438299999999999</v>
      </c>
      <c r="M656">
        <f t="shared" si="63"/>
        <v>1.1523330000000001</v>
      </c>
      <c r="N656">
        <f t="shared" si="64"/>
        <v>1.255568</v>
      </c>
      <c r="O656">
        <f t="shared" si="65"/>
        <v>1.6111239999999998</v>
      </c>
    </row>
    <row r="657" spans="1:15">
      <c r="A657">
        <v>1214</v>
      </c>
      <c r="B657">
        <v>2.5900000000000001E-4</v>
      </c>
      <c r="C657">
        <v>5.1599999999999997E-4</v>
      </c>
      <c r="D657">
        <v>3.0499999999999999E-4</v>
      </c>
      <c r="E657">
        <v>4.6900000000000002E-4</v>
      </c>
      <c r="F657">
        <v>5.4000000000000001E-4</v>
      </c>
      <c r="G657">
        <v>3.4000000000000002E-4</v>
      </c>
      <c r="I657">
        <v>655</v>
      </c>
      <c r="J657">
        <f t="shared" si="60"/>
        <v>0.40507599999999999</v>
      </c>
      <c r="K657">
        <f t="shared" si="61"/>
        <v>0.80960399999999999</v>
      </c>
      <c r="L657">
        <f t="shared" si="62"/>
        <v>0.67191499999999993</v>
      </c>
      <c r="M657">
        <f t="shared" si="63"/>
        <v>1.1523330000000001</v>
      </c>
      <c r="N657">
        <f t="shared" si="64"/>
        <v>1.7474400000000001</v>
      </c>
      <c r="O657">
        <f t="shared" si="65"/>
        <v>1.1111200000000001</v>
      </c>
    </row>
    <row r="658" spans="1:15">
      <c r="A658">
        <v>1215</v>
      </c>
      <c r="B658">
        <v>4.1199999999999999E-4</v>
      </c>
      <c r="C658">
        <v>5.1599999999999997E-4</v>
      </c>
      <c r="D658">
        <v>1.5300000000000001E-4</v>
      </c>
      <c r="E658">
        <v>7.7399999999999995E-4</v>
      </c>
      <c r="F658">
        <v>5.4000000000000001E-4</v>
      </c>
      <c r="G658">
        <v>1.8799999999999999E-4</v>
      </c>
      <c r="I658">
        <v>656</v>
      </c>
      <c r="J658">
        <f t="shared" si="60"/>
        <v>0.64436799999999994</v>
      </c>
      <c r="K658">
        <f t="shared" si="61"/>
        <v>0.80960399999999999</v>
      </c>
      <c r="L658">
        <f t="shared" si="62"/>
        <v>0.337059</v>
      </c>
      <c r="M658">
        <f t="shared" si="63"/>
        <v>1.9017179999999998</v>
      </c>
      <c r="N658">
        <f t="shared" si="64"/>
        <v>1.7474400000000001</v>
      </c>
      <c r="O658">
        <f t="shared" si="65"/>
        <v>0.61438399999999993</v>
      </c>
    </row>
    <row r="659" spans="1:15">
      <c r="A659">
        <v>1216</v>
      </c>
      <c r="B659">
        <v>1.07E-4</v>
      </c>
      <c r="C659">
        <v>5.1599999999999997E-4</v>
      </c>
      <c r="D659">
        <v>3.0499999999999999E-4</v>
      </c>
      <c r="E659">
        <v>3.1599999999999998E-4</v>
      </c>
      <c r="F659">
        <v>3.88E-4</v>
      </c>
      <c r="G659">
        <v>3.4000000000000002E-4</v>
      </c>
      <c r="I659">
        <v>657</v>
      </c>
      <c r="J659">
        <f t="shared" si="60"/>
        <v>0.167348</v>
      </c>
      <c r="K659">
        <f t="shared" si="61"/>
        <v>0.80960399999999999</v>
      </c>
      <c r="L659">
        <f t="shared" si="62"/>
        <v>0.67191499999999993</v>
      </c>
      <c r="M659">
        <f t="shared" si="63"/>
        <v>0.77641199999999999</v>
      </c>
      <c r="N659">
        <f t="shared" si="64"/>
        <v>1.255568</v>
      </c>
      <c r="O659">
        <f t="shared" si="65"/>
        <v>1.1111200000000001</v>
      </c>
    </row>
    <row r="660" spans="1:15">
      <c r="A660">
        <v>1217</v>
      </c>
      <c r="B660">
        <v>4.1199999999999999E-4</v>
      </c>
      <c r="C660">
        <v>5.1599999999999997E-4</v>
      </c>
      <c r="D660">
        <v>0</v>
      </c>
      <c r="E660">
        <v>3.1599999999999998E-4</v>
      </c>
      <c r="F660">
        <v>6.9300000000000004E-4</v>
      </c>
      <c r="G660">
        <v>3.4000000000000002E-4</v>
      </c>
      <c r="I660">
        <v>658</v>
      </c>
      <c r="J660">
        <f t="shared" ref="J660:J723" si="66">B660*1564</f>
        <v>0.64436799999999994</v>
      </c>
      <c r="K660">
        <f t="shared" ref="K660:K723" si="67">C660*1569</f>
        <v>0.80960399999999999</v>
      </c>
      <c r="L660">
        <f t="shared" ref="L660:L723" si="68">D660*2203</f>
        <v>0</v>
      </c>
      <c r="M660">
        <f t="shared" ref="M660:M723" si="69">E660*2457</f>
        <v>0.77641199999999999</v>
      </c>
      <c r="N660">
        <f t="shared" ref="N660:N723" si="70">F660*3236</f>
        <v>2.2425480000000002</v>
      </c>
      <c r="O660">
        <f t="shared" ref="O660:O723" si="71">+G660*3268</f>
        <v>1.1111200000000001</v>
      </c>
    </row>
    <row r="661" spans="1:15">
      <c r="A661">
        <v>1218</v>
      </c>
      <c r="B661">
        <v>4.1199999999999999E-4</v>
      </c>
      <c r="C661">
        <v>6.6799999999999997E-4</v>
      </c>
      <c r="D661">
        <v>0</v>
      </c>
      <c r="E661">
        <v>4.6900000000000002E-4</v>
      </c>
      <c r="F661">
        <v>5.4000000000000001E-4</v>
      </c>
      <c r="G661">
        <v>3.4000000000000002E-4</v>
      </c>
      <c r="I661">
        <v>659</v>
      </c>
      <c r="J661">
        <f t="shared" si="66"/>
        <v>0.64436799999999994</v>
      </c>
      <c r="K661">
        <f t="shared" si="67"/>
        <v>1.048092</v>
      </c>
      <c r="L661">
        <f t="shared" si="68"/>
        <v>0</v>
      </c>
      <c r="M661">
        <f t="shared" si="69"/>
        <v>1.1523330000000001</v>
      </c>
      <c r="N661">
        <f t="shared" si="70"/>
        <v>1.7474400000000001</v>
      </c>
      <c r="O661">
        <f t="shared" si="71"/>
        <v>1.1111200000000001</v>
      </c>
    </row>
    <row r="662" spans="1:15">
      <c r="A662">
        <v>1219</v>
      </c>
      <c r="B662">
        <v>2.5900000000000001E-4</v>
      </c>
      <c r="C662">
        <v>5.1599999999999997E-4</v>
      </c>
      <c r="D662">
        <v>3.0499999999999999E-4</v>
      </c>
      <c r="E662">
        <v>6.2100000000000002E-4</v>
      </c>
      <c r="F662">
        <v>6.9300000000000004E-4</v>
      </c>
      <c r="G662">
        <v>4.9299999999999995E-4</v>
      </c>
      <c r="I662">
        <v>660</v>
      </c>
      <c r="J662">
        <f t="shared" si="66"/>
        <v>0.40507599999999999</v>
      </c>
      <c r="K662">
        <f t="shared" si="67"/>
        <v>0.80960399999999999</v>
      </c>
      <c r="L662">
        <f t="shared" si="68"/>
        <v>0.67191499999999993</v>
      </c>
      <c r="M662">
        <f t="shared" si="69"/>
        <v>1.5257970000000001</v>
      </c>
      <c r="N662">
        <f t="shared" si="70"/>
        <v>2.2425480000000002</v>
      </c>
      <c r="O662">
        <f t="shared" si="71"/>
        <v>1.6111239999999998</v>
      </c>
    </row>
    <row r="663" spans="1:15">
      <c r="A663">
        <v>1220</v>
      </c>
      <c r="B663">
        <v>2.5900000000000001E-4</v>
      </c>
      <c r="C663">
        <v>6.6799999999999997E-4</v>
      </c>
      <c r="D663">
        <v>4.5800000000000002E-4</v>
      </c>
      <c r="E663">
        <v>4.6900000000000002E-4</v>
      </c>
      <c r="F663">
        <v>3.88E-4</v>
      </c>
      <c r="G663">
        <v>4.9299999999999995E-4</v>
      </c>
      <c r="I663">
        <v>661</v>
      </c>
      <c r="J663">
        <f t="shared" si="66"/>
        <v>0.40507599999999999</v>
      </c>
      <c r="K663">
        <f t="shared" si="67"/>
        <v>1.048092</v>
      </c>
      <c r="L663">
        <f t="shared" si="68"/>
        <v>1.008974</v>
      </c>
      <c r="M663">
        <f t="shared" si="69"/>
        <v>1.1523330000000001</v>
      </c>
      <c r="N663">
        <f t="shared" si="70"/>
        <v>1.255568</v>
      </c>
      <c r="O663">
        <f t="shared" si="71"/>
        <v>1.6111239999999998</v>
      </c>
    </row>
    <row r="664" spans="1:15">
      <c r="A664">
        <v>1221</v>
      </c>
      <c r="B664">
        <v>2.5900000000000001E-4</v>
      </c>
      <c r="C664">
        <v>5.1599999999999997E-4</v>
      </c>
      <c r="D664">
        <v>4.5800000000000002E-4</v>
      </c>
      <c r="E664">
        <v>4.6900000000000002E-4</v>
      </c>
      <c r="F664">
        <v>6.9300000000000004E-4</v>
      </c>
      <c r="G664">
        <v>3.4000000000000002E-4</v>
      </c>
      <c r="I664">
        <v>662</v>
      </c>
      <c r="J664">
        <f t="shared" si="66"/>
        <v>0.40507599999999999</v>
      </c>
      <c r="K664">
        <f t="shared" si="67"/>
        <v>0.80960399999999999</v>
      </c>
      <c r="L664">
        <f t="shared" si="68"/>
        <v>1.008974</v>
      </c>
      <c r="M664">
        <f t="shared" si="69"/>
        <v>1.1523330000000001</v>
      </c>
      <c r="N664">
        <f t="shared" si="70"/>
        <v>2.2425480000000002</v>
      </c>
      <c r="O664">
        <f t="shared" si="71"/>
        <v>1.1111200000000001</v>
      </c>
    </row>
    <row r="665" spans="1:15">
      <c r="A665">
        <v>1222</v>
      </c>
      <c r="B665">
        <v>2.5900000000000001E-4</v>
      </c>
      <c r="C665">
        <v>6.6799999999999997E-4</v>
      </c>
      <c r="D665">
        <v>0</v>
      </c>
      <c r="E665">
        <v>1.64E-4</v>
      </c>
      <c r="F665">
        <v>5.4000000000000001E-4</v>
      </c>
      <c r="G665">
        <v>3.4000000000000002E-4</v>
      </c>
      <c r="I665">
        <v>663</v>
      </c>
      <c r="J665">
        <f t="shared" si="66"/>
        <v>0.40507599999999999</v>
      </c>
      <c r="K665">
        <f t="shared" si="67"/>
        <v>1.048092</v>
      </c>
      <c r="L665">
        <f t="shared" si="68"/>
        <v>0</v>
      </c>
      <c r="M665">
        <f t="shared" si="69"/>
        <v>0.40294800000000003</v>
      </c>
      <c r="N665">
        <f t="shared" si="70"/>
        <v>1.7474400000000001</v>
      </c>
      <c r="O665">
        <f t="shared" si="71"/>
        <v>1.1111200000000001</v>
      </c>
    </row>
    <row r="666" spans="1:15">
      <c r="A666">
        <v>1223</v>
      </c>
      <c r="B666">
        <v>2.5900000000000001E-4</v>
      </c>
      <c r="C666">
        <v>6.6799999999999997E-4</v>
      </c>
      <c r="D666">
        <v>3.0499999999999999E-4</v>
      </c>
      <c r="E666">
        <v>4.6900000000000002E-4</v>
      </c>
      <c r="F666">
        <v>5.4000000000000001E-4</v>
      </c>
      <c r="G666">
        <v>3.4000000000000002E-4</v>
      </c>
      <c r="I666">
        <v>664</v>
      </c>
      <c r="J666">
        <f t="shared" si="66"/>
        <v>0.40507599999999999</v>
      </c>
      <c r="K666">
        <f t="shared" si="67"/>
        <v>1.048092</v>
      </c>
      <c r="L666">
        <f t="shared" si="68"/>
        <v>0.67191499999999993</v>
      </c>
      <c r="M666">
        <f t="shared" si="69"/>
        <v>1.1523330000000001</v>
      </c>
      <c r="N666">
        <f t="shared" si="70"/>
        <v>1.7474400000000001</v>
      </c>
      <c r="O666">
        <f t="shared" si="71"/>
        <v>1.1111200000000001</v>
      </c>
    </row>
    <row r="667" spans="1:15">
      <c r="A667">
        <v>1224</v>
      </c>
      <c r="B667">
        <v>2.5900000000000001E-4</v>
      </c>
      <c r="C667">
        <v>5.1599999999999997E-4</v>
      </c>
      <c r="D667">
        <v>6.0999999999999997E-4</v>
      </c>
      <c r="E667">
        <v>4.6900000000000002E-4</v>
      </c>
      <c r="F667" s="1">
        <v>8.2757849999999999E-5</v>
      </c>
      <c r="G667">
        <v>4.9299999999999995E-4</v>
      </c>
      <c r="I667">
        <v>665</v>
      </c>
      <c r="J667">
        <f t="shared" si="66"/>
        <v>0.40507599999999999</v>
      </c>
      <c r="K667">
        <f t="shared" si="67"/>
        <v>0.80960399999999999</v>
      </c>
      <c r="L667">
        <f t="shared" si="68"/>
        <v>1.3438299999999999</v>
      </c>
      <c r="M667">
        <f t="shared" si="69"/>
        <v>1.1523330000000001</v>
      </c>
      <c r="N667">
        <f t="shared" si="70"/>
        <v>0.26780440259999999</v>
      </c>
      <c r="O667">
        <f t="shared" si="71"/>
        <v>1.6111239999999998</v>
      </c>
    </row>
    <row r="668" spans="1:15">
      <c r="A668">
        <v>1225</v>
      </c>
      <c r="B668">
        <v>2.5900000000000001E-4</v>
      </c>
      <c r="C668">
        <v>8.2100000000000001E-4</v>
      </c>
      <c r="D668">
        <v>1.5300000000000001E-4</v>
      </c>
      <c r="E668">
        <v>4.6900000000000002E-4</v>
      </c>
      <c r="F668">
        <v>3.88E-4</v>
      </c>
      <c r="G668">
        <v>4.9299999999999995E-4</v>
      </c>
      <c r="I668">
        <v>666</v>
      </c>
      <c r="J668">
        <f t="shared" si="66"/>
        <v>0.40507599999999999</v>
      </c>
      <c r="K668">
        <f t="shared" si="67"/>
        <v>1.288149</v>
      </c>
      <c r="L668">
        <f t="shared" si="68"/>
        <v>0.337059</v>
      </c>
      <c r="M668">
        <f t="shared" si="69"/>
        <v>1.1523330000000001</v>
      </c>
      <c r="N668">
        <f t="shared" si="70"/>
        <v>1.255568</v>
      </c>
      <c r="O668">
        <f t="shared" si="71"/>
        <v>1.6111239999999998</v>
      </c>
    </row>
    <row r="669" spans="1:15">
      <c r="A669">
        <v>1226</v>
      </c>
      <c r="B669">
        <v>4.1199999999999999E-4</v>
      </c>
      <c r="C669">
        <v>9.7300000000000002E-4</v>
      </c>
      <c r="D669">
        <v>3.0499999999999999E-4</v>
      </c>
      <c r="E669">
        <v>3.1599999999999998E-4</v>
      </c>
      <c r="F669">
        <v>2.3499999999999999E-4</v>
      </c>
      <c r="G669">
        <v>4.9299999999999995E-4</v>
      </c>
      <c r="I669">
        <v>667</v>
      </c>
      <c r="J669">
        <f t="shared" si="66"/>
        <v>0.64436799999999994</v>
      </c>
      <c r="K669">
        <f t="shared" si="67"/>
        <v>1.526637</v>
      </c>
      <c r="L669">
        <f t="shared" si="68"/>
        <v>0.67191499999999993</v>
      </c>
      <c r="M669">
        <f t="shared" si="69"/>
        <v>0.77641199999999999</v>
      </c>
      <c r="N669">
        <f t="shared" si="70"/>
        <v>0.76046000000000002</v>
      </c>
      <c r="O669">
        <f t="shared" si="71"/>
        <v>1.6111239999999998</v>
      </c>
    </row>
    <row r="670" spans="1:15">
      <c r="A670">
        <v>1227</v>
      </c>
      <c r="B670">
        <v>1.07E-4</v>
      </c>
      <c r="C670">
        <v>6.6799999999999997E-4</v>
      </c>
      <c r="D670">
        <v>3.0499999999999999E-4</v>
      </c>
      <c r="E670">
        <v>4.6900000000000002E-4</v>
      </c>
      <c r="F670">
        <v>6.9300000000000004E-4</v>
      </c>
      <c r="G670">
        <v>4.9299999999999995E-4</v>
      </c>
      <c r="I670">
        <v>668</v>
      </c>
      <c r="J670">
        <f t="shared" si="66"/>
        <v>0.167348</v>
      </c>
      <c r="K670">
        <f t="shared" si="67"/>
        <v>1.048092</v>
      </c>
      <c r="L670">
        <f t="shared" si="68"/>
        <v>0.67191499999999993</v>
      </c>
      <c r="M670">
        <f t="shared" si="69"/>
        <v>1.1523330000000001</v>
      </c>
      <c r="N670">
        <f t="shared" si="70"/>
        <v>2.2425480000000002</v>
      </c>
      <c r="O670">
        <f t="shared" si="71"/>
        <v>1.6111239999999998</v>
      </c>
    </row>
    <row r="671" spans="1:15">
      <c r="A671">
        <v>1228</v>
      </c>
      <c r="B671">
        <v>2.5900000000000001E-4</v>
      </c>
      <c r="C671">
        <v>6.6799999999999997E-4</v>
      </c>
      <c r="D671">
        <v>3.0499999999999999E-4</v>
      </c>
      <c r="E671">
        <v>4.6900000000000002E-4</v>
      </c>
      <c r="F671">
        <v>3.88E-4</v>
      </c>
      <c r="G671">
        <v>1.8799999999999999E-4</v>
      </c>
      <c r="I671">
        <v>669</v>
      </c>
      <c r="J671">
        <f t="shared" si="66"/>
        <v>0.40507599999999999</v>
      </c>
      <c r="K671">
        <f t="shared" si="67"/>
        <v>1.048092</v>
      </c>
      <c r="L671">
        <f t="shared" si="68"/>
        <v>0.67191499999999993</v>
      </c>
      <c r="M671">
        <f t="shared" si="69"/>
        <v>1.1523330000000001</v>
      </c>
      <c r="N671">
        <f t="shared" si="70"/>
        <v>1.255568</v>
      </c>
      <c r="O671">
        <f t="shared" si="71"/>
        <v>0.61438399999999993</v>
      </c>
    </row>
    <row r="672" spans="1:15">
      <c r="A672">
        <v>1229</v>
      </c>
      <c r="B672" s="1">
        <v>-4.5899509999999997E-5</v>
      </c>
      <c r="C672">
        <v>5.1599999999999997E-4</v>
      </c>
      <c r="D672">
        <v>0</v>
      </c>
      <c r="E672">
        <v>4.6900000000000002E-4</v>
      </c>
      <c r="F672">
        <v>2.3499999999999999E-4</v>
      </c>
      <c r="G672">
        <v>1.8799999999999999E-4</v>
      </c>
      <c r="I672">
        <v>670</v>
      </c>
      <c r="J672">
        <f t="shared" si="66"/>
        <v>-7.1786833639999992E-2</v>
      </c>
      <c r="K672">
        <f t="shared" si="67"/>
        <v>0.80960399999999999</v>
      </c>
      <c r="L672">
        <f t="shared" si="68"/>
        <v>0</v>
      </c>
      <c r="M672">
        <f t="shared" si="69"/>
        <v>1.1523330000000001</v>
      </c>
      <c r="N672">
        <f t="shared" si="70"/>
        <v>0.76046000000000002</v>
      </c>
      <c r="O672">
        <f t="shared" si="71"/>
        <v>0.61438399999999993</v>
      </c>
    </row>
    <row r="673" spans="1:15">
      <c r="A673">
        <v>1230</v>
      </c>
      <c r="B673">
        <v>5.6400000000000005E-4</v>
      </c>
      <c r="C673">
        <v>5.1599999999999997E-4</v>
      </c>
      <c r="D673">
        <v>1.5300000000000001E-4</v>
      </c>
      <c r="E673">
        <v>4.6900000000000002E-4</v>
      </c>
      <c r="F673">
        <v>5.4000000000000001E-4</v>
      </c>
      <c r="G673">
        <v>3.4000000000000002E-4</v>
      </c>
      <c r="I673">
        <v>671</v>
      </c>
      <c r="J673">
        <f t="shared" si="66"/>
        <v>0.8820960000000001</v>
      </c>
      <c r="K673">
        <f t="shared" si="67"/>
        <v>0.80960399999999999</v>
      </c>
      <c r="L673">
        <f t="shared" si="68"/>
        <v>0.337059</v>
      </c>
      <c r="M673">
        <f t="shared" si="69"/>
        <v>1.1523330000000001</v>
      </c>
      <c r="N673">
        <f t="shared" si="70"/>
        <v>1.7474400000000001</v>
      </c>
      <c r="O673">
        <f t="shared" si="71"/>
        <v>1.1111200000000001</v>
      </c>
    </row>
    <row r="674" spans="1:15">
      <c r="A674">
        <v>1231</v>
      </c>
      <c r="B674">
        <v>2.5900000000000001E-4</v>
      </c>
      <c r="C674">
        <v>8.2100000000000001E-4</v>
      </c>
      <c r="D674">
        <v>3.0499999999999999E-4</v>
      </c>
      <c r="E674">
        <v>6.2100000000000002E-4</v>
      </c>
      <c r="F674">
        <v>3.88E-4</v>
      </c>
      <c r="G674">
        <v>3.4000000000000002E-4</v>
      </c>
      <c r="I674">
        <v>672</v>
      </c>
      <c r="J674">
        <f t="shared" si="66"/>
        <v>0.40507599999999999</v>
      </c>
      <c r="K674">
        <f t="shared" si="67"/>
        <v>1.288149</v>
      </c>
      <c r="L674">
        <f t="shared" si="68"/>
        <v>0.67191499999999993</v>
      </c>
      <c r="M674">
        <f t="shared" si="69"/>
        <v>1.5257970000000001</v>
      </c>
      <c r="N674">
        <f t="shared" si="70"/>
        <v>1.255568</v>
      </c>
      <c r="O674">
        <f t="shared" si="71"/>
        <v>1.1111200000000001</v>
      </c>
    </row>
    <row r="675" spans="1:15">
      <c r="A675">
        <v>1232</v>
      </c>
      <c r="B675">
        <v>1.07E-4</v>
      </c>
      <c r="C675">
        <v>6.6799999999999997E-4</v>
      </c>
      <c r="D675">
        <v>3.0499999999999999E-4</v>
      </c>
      <c r="E675">
        <v>4.6900000000000002E-4</v>
      </c>
      <c r="F675" s="1">
        <v>8.2757849999999999E-5</v>
      </c>
      <c r="G675">
        <v>3.4000000000000002E-4</v>
      </c>
      <c r="I675">
        <v>673</v>
      </c>
      <c r="J675">
        <f t="shared" si="66"/>
        <v>0.167348</v>
      </c>
      <c r="K675">
        <f t="shared" si="67"/>
        <v>1.048092</v>
      </c>
      <c r="L675">
        <f t="shared" si="68"/>
        <v>0.67191499999999993</v>
      </c>
      <c r="M675">
        <f t="shared" si="69"/>
        <v>1.1523330000000001</v>
      </c>
      <c r="N675">
        <f t="shared" si="70"/>
        <v>0.26780440259999999</v>
      </c>
      <c r="O675">
        <f t="shared" si="71"/>
        <v>1.1111200000000001</v>
      </c>
    </row>
    <row r="676" spans="1:15">
      <c r="A676">
        <v>1233</v>
      </c>
      <c r="B676">
        <v>2.5900000000000001E-4</v>
      </c>
      <c r="C676">
        <v>5.1599999999999997E-4</v>
      </c>
      <c r="D676">
        <v>0</v>
      </c>
      <c r="E676">
        <v>4.6900000000000002E-4</v>
      </c>
      <c r="F676" s="1">
        <v>8.2757849999999999E-5</v>
      </c>
      <c r="G676">
        <v>4.9299999999999995E-4</v>
      </c>
      <c r="I676">
        <v>674</v>
      </c>
      <c r="J676">
        <f t="shared" si="66"/>
        <v>0.40507599999999999</v>
      </c>
      <c r="K676">
        <f t="shared" si="67"/>
        <v>0.80960399999999999</v>
      </c>
      <c r="L676">
        <f t="shared" si="68"/>
        <v>0</v>
      </c>
      <c r="M676">
        <f t="shared" si="69"/>
        <v>1.1523330000000001</v>
      </c>
      <c r="N676">
        <f t="shared" si="70"/>
        <v>0.26780440259999999</v>
      </c>
      <c r="O676">
        <f t="shared" si="71"/>
        <v>1.6111239999999998</v>
      </c>
    </row>
    <row r="677" spans="1:15">
      <c r="A677">
        <v>1234</v>
      </c>
      <c r="B677">
        <v>2.5900000000000001E-4</v>
      </c>
      <c r="C677">
        <v>3.6299999999999999E-4</v>
      </c>
      <c r="D677">
        <v>3.0499999999999999E-4</v>
      </c>
      <c r="E677">
        <v>4.6900000000000002E-4</v>
      </c>
      <c r="F677">
        <v>3.88E-4</v>
      </c>
      <c r="G677">
        <v>1.8799999999999999E-4</v>
      </c>
      <c r="I677">
        <v>675</v>
      </c>
      <c r="J677">
        <f t="shared" si="66"/>
        <v>0.40507599999999999</v>
      </c>
      <c r="K677">
        <f t="shared" si="67"/>
        <v>0.56954700000000003</v>
      </c>
      <c r="L677">
        <f t="shared" si="68"/>
        <v>0.67191499999999993</v>
      </c>
      <c r="M677">
        <f t="shared" si="69"/>
        <v>1.1523330000000001</v>
      </c>
      <c r="N677">
        <f t="shared" si="70"/>
        <v>1.255568</v>
      </c>
      <c r="O677">
        <f t="shared" si="71"/>
        <v>0.61438399999999993</v>
      </c>
    </row>
    <row r="678" spans="1:15">
      <c r="A678">
        <v>1235</v>
      </c>
      <c r="B678">
        <v>2.5900000000000001E-4</v>
      </c>
      <c r="C678">
        <v>6.6799999999999997E-4</v>
      </c>
      <c r="D678">
        <v>4.5800000000000002E-4</v>
      </c>
      <c r="E678">
        <v>4.6900000000000002E-4</v>
      </c>
      <c r="F678">
        <v>3.88E-4</v>
      </c>
      <c r="G678">
        <v>6.4499999999999996E-4</v>
      </c>
      <c r="I678">
        <v>676</v>
      </c>
      <c r="J678">
        <f t="shared" si="66"/>
        <v>0.40507599999999999</v>
      </c>
      <c r="K678">
        <f t="shared" si="67"/>
        <v>1.048092</v>
      </c>
      <c r="L678">
        <f t="shared" si="68"/>
        <v>1.008974</v>
      </c>
      <c r="M678">
        <f t="shared" si="69"/>
        <v>1.1523330000000001</v>
      </c>
      <c r="N678">
        <f t="shared" si="70"/>
        <v>1.255568</v>
      </c>
      <c r="O678">
        <f t="shared" si="71"/>
        <v>2.1078600000000001</v>
      </c>
    </row>
    <row r="679" spans="1:15">
      <c r="A679">
        <v>1236</v>
      </c>
      <c r="B679">
        <v>4.1199999999999999E-4</v>
      </c>
      <c r="C679">
        <v>6.6799999999999997E-4</v>
      </c>
      <c r="D679">
        <v>1.5300000000000001E-4</v>
      </c>
      <c r="E679">
        <v>4.6900000000000002E-4</v>
      </c>
      <c r="F679">
        <v>2.3499999999999999E-4</v>
      </c>
      <c r="G679">
        <v>3.4000000000000002E-4</v>
      </c>
      <c r="I679">
        <v>677</v>
      </c>
      <c r="J679">
        <f t="shared" si="66"/>
        <v>0.64436799999999994</v>
      </c>
      <c r="K679">
        <f t="shared" si="67"/>
        <v>1.048092</v>
      </c>
      <c r="L679">
        <f t="shared" si="68"/>
        <v>0.337059</v>
      </c>
      <c r="M679">
        <f t="shared" si="69"/>
        <v>1.1523330000000001</v>
      </c>
      <c r="N679">
        <f t="shared" si="70"/>
        <v>0.76046000000000002</v>
      </c>
      <c r="O679">
        <f t="shared" si="71"/>
        <v>1.1111200000000001</v>
      </c>
    </row>
    <row r="680" spans="1:15">
      <c r="A680">
        <v>1237</v>
      </c>
      <c r="B680">
        <v>1.07E-4</v>
      </c>
      <c r="C680">
        <v>5.1599999999999997E-4</v>
      </c>
      <c r="D680">
        <v>0</v>
      </c>
      <c r="E680">
        <v>3.1599999999999998E-4</v>
      </c>
      <c r="F680">
        <v>2.3499999999999999E-4</v>
      </c>
      <c r="G680">
        <v>3.4000000000000002E-4</v>
      </c>
      <c r="I680">
        <v>678</v>
      </c>
      <c r="J680">
        <f t="shared" si="66"/>
        <v>0.167348</v>
      </c>
      <c r="K680">
        <f t="shared" si="67"/>
        <v>0.80960399999999999</v>
      </c>
      <c r="L680">
        <f t="shared" si="68"/>
        <v>0</v>
      </c>
      <c r="M680">
        <f t="shared" si="69"/>
        <v>0.77641199999999999</v>
      </c>
      <c r="N680">
        <f t="shared" si="70"/>
        <v>0.76046000000000002</v>
      </c>
      <c r="O680">
        <f t="shared" si="71"/>
        <v>1.1111200000000001</v>
      </c>
    </row>
    <row r="681" spans="1:15">
      <c r="A681">
        <v>1238</v>
      </c>
      <c r="B681">
        <v>2.5900000000000001E-4</v>
      </c>
      <c r="C681">
        <v>2.1000000000000001E-4</v>
      </c>
      <c r="D681">
        <v>0</v>
      </c>
      <c r="E681">
        <v>4.6900000000000002E-4</v>
      </c>
      <c r="F681">
        <v>5.4000000000000001E-4</v>
      </c>
      <c r="G681">
        <v>1.8799999999999999E-4</v>
      </c>
      <c r="I681">
        <v>679</v>
      </c>
      <c r="J681">
        <f t="shared" si="66"/>
        <v>0.40507599999999999</v>
      </c>
      <c r="K681">
        <f t="shared" si="67"/>
        <v>0.32949000000000001</v>
      </c>
      <c r="L681">
        <f t="shared" si="68"/>
        <v>0</v>
      </c>
      <c r="M681">
        <f t="shared" si="69"/>
        <v>1.1523330000000001</v>
      </c>
      <c r="N681">
        <f t="shared" si="70"/>
        <v>1.7474400000000001</v>
      </c>
      <c r="O681">
        <f t="shared" si="71"/>
        <v>0.61438399999999993</v>
      </c>
    </row>
    <row r="682" spans="1:15">
      <c r="A682">
        <v>1239</v>
      </c>
      <c r="B682">
        <v>2.5900000000000001E-4</v>
      </c>
      <c r="C682">
        <v>5.1599999999999997E-4</v>
      </c>
      <c r="D682">
        <v>3.0499999999999999E-4</v>
      </c>
      <c r="E682">
        <v>6.2100000000000002E-4</v>
      </c>
      <c r="F682">
        <v>2.3499999999999999E-4</v>
      </c>
      <c r="G682">
        <v>4.9299999999999995E-4</v>
      </c>
      <c r="I682">
        <v>680</v>
      </c>
      <c r="J682">
        <f t="shared" si="66"/>
        <v>0.40507599999999999</v>
      </c>
      <c r="K682">
        <f t="shared" si="67"/>
        <v>0.80960399999999999</v>
      </c>
      <c r="L682">
        <f t="shared" si="68"/>
        <v>0.67191499999999993</v>
      </c>
      <c r="M682">
        <f t="shared" si="69"/>
        <v>1.5257970000000001</v>
      </c>
      <c r="N682">
        <f t="shared" si="70"/>
        <v>0.76046000000000002</v>
      </c>
      <c r="O682">
        <f t="shared" si="71"/>
        <v>1.6111239999999998</v>
      </c>
    </row>
    <row r="683" spans="1:15">
      <c r="A683">
        <v>1240</v>
      </c>
      <c r="B683">
        <v>1.07E-4</v>
      </c>
      <c r="C683">
        <v>6.6799999999999997E-4</v>
      </c>
      <c r="D683">
        <v>4.5800000000000002E-4</v>
      </c>
      <c r="E683">
        <v>6.2100000000000002E-4</v>
      </c>
      <c r="F683">
        <v>2.3499999999999999E-4</v>
      </c>
      <c r="G683">
        <v>4.9299999999999995E-4</v>
      </c>
      <c r="I683">
        <v>681</v>
      </c>
      <c r="J683">
        <f t="shared" si="66"/>
        <v>0.167348</v>
      </c>
      <c r="K683">
        <f t="shared" si="67"/>
        <v>1.048092</v>
      </c>
      <c r="L683">
        <f t="shared" si="68"/>
        <v>1.008974</v>
      </c>
      <c r="M683">
        <f t="shared" si="69"/>
        <v>1.5257970000000001</v>
      </c>
      <c r="N683">
        <f t="shared" si="70"/>
        <v>0.76046000000000002</v>
      </c>
      <c r="O683">
        <f t="shared" si="71"/>
        <v>1.6111239999999998</v>
      </c>
    </row>
    <row r="684" spans="1:15">
      <c r="A684">
        <v>1241</v>
      </c>
      <c r="B684">
        <v>1.07E-4</v>
      </c>
      <c r="C684">
        <v>8.2100000000000001E-4</v>
      </c>
      <c r="D684">
        <v>3.0499999999999999E-4</v>
      </c>
      <c r="E684">
        <v>4.6900000000000002E-4</v>
      </c>
      <c r="F684">
        <v>2.3499999999999999E-4</v>
      </c>
      <c r="G684">
        <v>6.4499999999999996E-4</v>
      </c>
      <c r="I684">
        <v>682</v>
      </c>
      <c r="J684">
        <f t="shared" si="66"/>
        <v>0.167348</v>
      </c>
      <c r="K684">
        <f t="shared" si="67"/>
        <v>1.288149</v>
      </c>
      <c r="L684">
        <f t="shared" si="68"/>
        <v>0.67191499999999993</v>
      </c>
      <c r="M684">
        <f t="shared" si="69"/>
        <v>1.1523330000000001</v>
      </c>
      <c r="N684">
        <f t="shared" si="70"/>
        <v>0.76046000000000002</v>
      </c>
      <c r="O684">
        <f t="shared" si="71"/>
        <v>2.1078600000000001</v>
      </c>
    </row>
    <row r="685" spans="1:15">
      <c r="A685">
        <v>1242</v>
      </c>
      <c r="B685">
        <v>2.5900000000000001E-4</v>
      </c>
      <c r="C685">
        <v>5.1599999999999997E-4</v>
      </c>
      <c r="D685">
        <v>0</v>
      </c>
      <c r="E685">
        <v>6.2100000000000002E-4</v>
      </c>
      <c r="F685">
        <v>2.3499999999999999E-4</v>
      </c>
      <c r="G685">
        <v>6.4499999999999996E-4</v>
      </c>
      <c r="I685">
        <v>683</v>
      </c>
      <c r="J685">
        <f t="shared" si="66"/>
        <v>0.40507599999999999</v>
      </c>
      <c r="K685">
        <f t="shared" si="67"/>
        <v>0.80960399999999999</v>
      </c>
      <c r="L685">
        <f t="shared" si="68"/>
        <v>0</v>
      </c>
      <c r="M685">
        <f t="shared" si="69"/>
        <v>1.5257970000000001</v>
      </c>
      <c r="N685">
        <f t="shared" si="70"/>
        <v>0.76046000000000002</v>
      </c>
      <c r="O685">
        <f t="shared" si="71"/>
        <v>2.1078600000000001</v>
      </c>
    </row>
    <row r="686" spans="1:15">
      <c r="A686">
        <v>1243</v>
      </c>
      <c r="B686">
        <v>4.1199999999999999E-4</v>
      </c>
      <c r="C686">
        <v>5.1599999999999997E-4</v>
      </c>
      <c r="D686">
        <v>1.5300000000000001E-4</v>
      </c>
      <c r="E686">
        <v>3.1599999999999998E-4</v>
      </c>
      <c r="F686">
        <v>3.88E-4</v>
      </c>
      <c r="G686">
        <v>3.4000000000000002E-4</v>
      </c>
      <c r="I686">
        <v>684</v>
      </c>
      <c r="J686">
        <f t="shared" si="66"/>
        <v>0.64436799999999994</v>
      </c>
      <c r="K686">
        <f t="shared" si="67"/>
        <v>0.80960399999999999</v>
      </c>
      <c r="L686">
        <f t="shared" si="68"/>
        <v>0.337059</v>
      </c>
      <c r="M686">
        <f t="shared" si="69"/>
        <v>0.77641199999999999</v>
      </c>
      <c r="N686">
        <f t="shared" si="70"/>
        <v>1.255568</v>
      </c>
      <c r="O686">
        <f t="shared" si="71"/>
        <v>1.1111200000000001</v>
      </c>
    </row>
    <row r="687" spans="1:15">
      <c r="A687">
        <v>1244</v>
      </c>
      <c r="B687">
        <v>4.1199999999999999E-4</v>
      </c>
      <c r="C687">
        <v>5.1599999999999997E-4</v>
      </c>
      <c r="D687">
        <v>1.5300000000000001E-4</v>
      </c>
      <c r="E687">
        <v>4.6900000000000002E-4</v>
      </c>
      <c r="F687">
        <v>2.3499999999999999E-4</v>
      </c>
      <c r="G687">
        <v>4.9299999999999995E-4</v>
      </c>
      <c r="I687">
        <v>685</v>
      </c>
      <c r="J687">
        <f t="shared" si="66"/>
        <v>0.64436799999999994</v>
      </c>
      <c r="K687">
        <f t="shared" si="67"/>
        <v>0.80960399999999999</v>
      </c>
      <c r="L687">
        <f t="shared" si="68"/>
        <v>0.337059</v>
      </c>
      <c r="M687">
        <f t="shared" si="69"/>
        <v>1.1523330000000001</v>
      </c>
      <c r="N687">
        <f t="shared" si="70"/>
        <v>0.76046000000000002</v>
      </c>
      <c r="O687">
        <f t="shared" si="71"/>
        <v>1.6111239999999998</v>
      </c>
    </row>
    <row r="688" spans="1:15">
      <c r="A688">
        <v>1245</v>
      </c>
      <c r="B688">
        <v>1.07E-4</v>
      </c>
      <c r="C688">
        <v>5.1599999999999997E-4</v>
      </c>
      <c r="D688">
        <v>4.5800000000000002E-4</v>
      </c>
      <c r="E688">
        <v>3.1599999999999998E-4</v>
      </c>
      <c r="F688">
        <v>3.88E-4</v>
      </c>
      <c r="G688">
        <v>1.8799999999999999E-4</v>
      </c>
      <c r="I688">
        <v>686</v>
      </c>
      <c r="J688">
        <f t="shared" si="66"/>
        <v>0.167348</v>
      </c>
      <c r="K688">
        <f t="shared" si="67"/>
        <v>0.80960399999999999</v>
      </c>
      <c r="L688">
        <f t="shared" si="68"/>
        <v>1.008974</v>
      </c>
      <c r="M688">
        <f t="shared" si="69"/>
        <v>0.77641199999999999</v>
      </c>
      <c r="N688">
        <f t="shared" si="70"/>
        <v>1.255568</v>
      </c>
      <c r="O688">
        <f t="shared" si="71"/>
        <v>0.61438399999999993</v>
      </c>
    </row>
    <row r="689" spans="1:15">
      <c r="A689">
        <v>1246</v>
      </c>
      <c r="B689">
        <v>2.5900000000000001E-4</v>
      </c>
      <c r="C689">
        <v>5.1599999999999997E-4</v>
      </c>
      <c r="D689">
        <v>0</v>
      </c>
      <c r="E689">
        <v>3.1599999999999998E-4</v>
      </c>
      <c r="F689">
        <v>6.9300000000000004E-4</v>
      </c>
      <c r="G689">
        <v>3.4000000000000002E-4</v>
      </c>
      <c r="I689">
        <v>687</v>
      </c>
      <c r="J689">
        <f t="shared" si="66"/>
        <v>0.40507599999999999</v>
      </c>
      <c r="K689">
        <f t="shared" si="67"/>
        <v>0.80960399999999999</v>
      </c>
      <c r="L689">
        <f t="shared" si="68"/>
        <v>0</v>
      </c>
      <c r="M689">
        <f t="shared" si="69"/>
        <v>0.77641199999999999</v>
      </c>
      <c r="N689">
        <f t="shared" si="70"/>
        <v>2.2425480000000002</v>
      </c>
      <c r="O689">
        <f t="shared" si="71"/>
        <v>1.1111200000000001</v>
      </c>
    </row>
    <row r="690" spans="1:15">
      <c r="A690">
        <v>1247</v>
      </c>
      <c r="B690">
        <v>2.5900000000000001E-4</v>
      </c>
      <c r="C690">
        <v>5.1599999999999997E-4</v>
      </c>
      <c r="D690">
        <v>3.0499999999999999E-4</v>
      </c>
      <c r="E690">
        <v>3.1599999999999998E-4</v>
      </c>
      <c r="F690">
        <v>3.88E-4</v>
      </c>
      <c r="G690">
        <v>4.9299999999999995E-4</v>
      </c>
      <c r="I690">
        <v>688</v>
      </c>
      <c r="J690">
        <f t="shared" si="66"/>
        <v>0.40507599999999999</v>
      </c>
      <c r="K690">
        <f t="shared" si="67"/>
        <v>0.80960399999999999</v>
      </c>
      <c r="L690">
        <f t="shared" si="68"/>
        <v>0.67191499999999993</v>
      </c>
      <c r="M690">
        <f t="shared" si="69"/>
        <v>0.77641199999999999</v>
      </c>
      <c r="N690">
        <f t="shared" si="70"/>
        <v>1.255568</v>
      </c>
      <c r="O690">
        <f t="shared" si="71"/>
        <v>1.6111239999999998</v>
      </c>
    </row>
    <row r="691" spans="1:15">
      <c r="A691">
        <v>1248</v>
      </c>
      <c r="B691">
        <v>1.07E-4</v>
      </c>
      <c r="C691">
        <v>6.6799999999999997E-4</v>
      </c>
      <c r="D691">
        <v>3.0499999999999999E-4</v>
      </c>
      <c r="E691">
        <v>3.1599999999999998E-4</v>
      </c>
      <c r="F691">
        <v>5.4000000000000001E-4</v>
      </c>
      <c r="G691">
        <v>4.9299999999999995E-4</v>
      </c>
      <c r="I691">
        <v>689</v>
      </c>
      <c r="J691">
        <f t="shared" si="66"/>
        <v>0.167348</v>
      </c>
      <c r="K691">
        <f t="shared" si="67"/>
        <v>1.048092</v>
      </c>
      <c r="L691">
        <f t="shared" si="68"/>
        <v>0.67191499999999993</v>
      </c>
      <c r="M691">
        <f t="shared" si="69"/>
        <v>0.77641199999999999</v>
      </c>
      <c r="N691">
        <f t="shared" si="70"/>
        <v>1.7474400000000001</v>
      </c>
      <c r="O691">
        <f t="shared" si="71"/>
        <v>1.6111239999999998</v>
      </c>
    </row>
    <row r="692" spans="1:15">
      <c r="A692">
        <v>1249</v>
      </c>
      <c r="B692" s="1">
        <v>-4.5899509999999997E-5</v>
      </c>
      <c r="C692">
        <v>5.1599999999999997E-4</v>
      </c>
      <c r="D692">
        <v>1.5300000000000001E-4</v>
      </c>
      <c r="E692">
        <v>6.2100000000000002E-4</v>
      </c>
      <c r="F692">
        <v>3.88E-4</v>
      </c>
      <c r="G692">
        <v>4.9299999999999995E-4</v>
      </c>
      <c r="I692">
        <v>690</v>
      </c>
      <c r="J692">
        <f t="shared" si="66"/>
        <v>-7.1786833639999992E-2</v>
      </c>
      <c r="K692">
        <f t="shared" si="67"/>
        <v>0.80960399999999999</v>
      </c>
      <c r="L692">
        <f t="shared" si="68"/>
        <v>0.337059</v>
      </c>
      <c r="M692">
        <f t="shared" si="69"/>
        <v>1.5257970000000001</v>
      </c>
      <c r="N692">
        <f t="shared" si="70"/>
        <v>1.255568</v>
      </c>
      <c r="O692">
        <f t="shared" si="71"/>
        <v>1.6111239999999998</v>
      </c>
    </row>
    <row r="693" spans="1:15">
      <c r="A693">
        <v>1250</v>
      </c>
      <c r="B693">
        <v>2.5900000000000001E-4</v>
      </c>
      <c r="C693">
        <v>5.1599999999999997E-4</v>
      </c>
      <c r="D693">
        <v>1.5300000000000001E-4</v>
      </c>
      <c r="E693">
        <v>3.1599999999999998E-4</v>
      </c>
      <c r="F693">
        <v>5.4000000000000001E-4</v>
      </c>
      <c r="G693">
        <v>4.9299999999999995E-4</v>
      </c>
      <c r="I693">
        <v>691</v>
      </c>
      <c r="J693">
        <f t="shared" si="66"/>
        <v>0.40507599999999999</v>
      </c>
      <c r="K693">
        <f t="shared" si="67"/>
        <v>0.80960399999999999</v>
      </c>
      <c r="L693">
        <f t="shared" si="68"/>
        <v>0.337059</v>
      </c>
      <c r="M693">
        <f t="shared" si="69"/>
        <v>0.77641199999999999</v>
      </c>
      <c r="N693">
        <f t="shared" si="70"/>
        <v>1.7474400000000001</v>
      </c>
      <c r="O693">
        <f t="shared" si="71"/>
        <v>1.6111239999999998</v>
      </c>
    </row>
    <row r="694" spans="1:15">
      <c r="A694">
        <v>1251</v>
      </c>
      <c r="B694">
        <v>1.07E-4</v>
      </c>
      <c r="C694">
        <v>6.6799999999999997E-4</v>
      </c>
      <c r="D694">
        <v>3.0499999999999999E-4</v>
      </c>
      <c r="E694">
        <v>4.6900000000000002E-4</v>
      </c>
      <c r="F694">
        <v>2.3499999999999999E-4</v>
      </c>
      <c r="G694">
        <v>4.9299999999999995E-4</v>
      </c>
      <c r="I694">
        <v>692</v>
      </c>
      <c r="J694">
        <f t="shared" si="66"/>
        <v>0.167348</v>
      </c>
      <c r="K694">
        <f t="shared" si="67"/>
        <v>1.048092</v>
      </c>
      <c r="L694">
        <f t="shared" si="68"/>
        <v>0.67191499999999993</v>
      </c>
      <c r="M694">
        <f t="shared" si="69"/>
        <v>1.1523330000000001</v>
      </c>
      <c r="N694">
        <f t="shared" si="70"/>
        <v>0.76046000000000002</v>
      </c>
      <c r="O694">
        <f t="shared" si="71"/>
        <v>1.6111239999999998</v>
      </c>
    </row>
    <row r="695" spans="1:15">
      <c r="A695">
        <v>1252</v>
      </c>
      <c r="B695">
        <v>2.5900000000000001E-4</v>
      </c>
      <c r="C695">
        <v>8.2100000000000001E-4</v>
      </c>
      <c r="D695">
        <v>4.5800000000000002E-4</v>
      </c>
      <c r="E695">
        <v>4.6900000000000002E-4</v>
      </c>
      <c r="F695">
        <v>2.3499999999999999E-4</v>
      </c>
      <c r="G695">
        <v>4.9299999999999995E-4</v>
      </c>
      <c r="I695">
        <v>693</v>
      </c>
      <c r="J695">
        <f t="shared" si="66"/>
        <v>0.40507599999999999</v>
      </c>
      <c r="K695">
        <f t="shared" si="67"/>
        <v>1.288149</v>
      </c>
      <c r="L695">
        <f t="shared" si="68"/>
        <v>1.008974</v>
      </c>
      <c r="M695">
        <f t="shared" si="69"/>
        <v>1.1523330000000001</v>
      </c>
      <c r="N695">
        <f t="shared" si="70"/>
        <v>0.76046000000000002</v>
      </c>
      <c r="O695">
        <f t="shared" si="71"/>
        <v>1.6111239999999998</v>
      </c>
    </row>
    <row r="696" spans="1:15">
      <c r="A696">
        <v>1253</v>
      </c>
      <c r="B696">
        <v>2.5900000000000001E-4</v>
      </c>
      <c r="C696">
        <v>8.2100000000000001E-4</v>
      </c>
      <c r="D696">
        <v>1.5300000000000001E-4</v>
      </c>
      <c r="E696">
        <v>4.6900000000000002E-4</v>
      </c>
      <c r="F696">
        <v>3.88E-4</v>
      </c>
      <c r="G696">
        <v>3.4000000000000002E-4</v>
      </c>
      <c r="I696">
        <v>694</v>
      </c>
      <c r="J696">
        <f t="shared" si="66"/>
        <v>0.40507599999999999</v>
      </c>
      <c r="K696">
        <f t="shared" si="67"/>
        <v>1.288149</v>
      </c>
      <c r="L696">
        <f t="shared" si="68"/>
        <v>0.337059</v>
      </c>
      <c r="M696">
        <f t="shared" si="69"/>
        <v>1.1523330000000001</v>
      </c>
      <c r="N696">
        <f t="shared" si="70"/>
        <v>1.255568</v>
      </c>
      <c r="O696">
        <f t="shared" si="71"/>
        <v>1.1111200000000001</v>
      </c>
    </row>
    <row r="697" spans="1:15">
      <c r="A697">
        <v>1254</v>
      </c>
      <c r="B697">
        <v>4.1199999999999999E-4</v>
      </c>
      <c r="C697">
        <v>3.6299999999999999E-4</v>
      </c>
      <c r="D697">
        <v>3.0499999999999999E-4</v>
      </c>
      <c r="E697">
        <v>6.2100000000000002E-4</v>
      </c>
      <c r="F697">
        <v>5.4000000000000001E-4</v>
      </c>
      <c r="G697">
        <v>6.4499999999999996E-4</v>
      </c>
      <c r="I697">
        <v>695</v>
      </c>
      <c r="J697">
        <f t="shared" si="66"/>
        <v>0.64436799999999994</v>
      </c>
      <c r="K697">
        <f t="shared" si="67"/>
        <v>0.56954700000000003</v>
      </c>
      <c r="L697">
        <f t="shared" si="68"/>
        <v>0.67191499999999993</v>
      </c>
      <c r="M697">
        <f t="shared" si="69"/>
        <v>1.5257970000000001</v>
      </c>
      <c r="N697">
        <f t="shared" si="70"/>
        <v>1.7474400000000001</v>
      </c>
      <c r="O697">
        <f t="shared" si="71"/>
        <v>2.1078600000000001</v>
      </c>
    </row>
    <row r="698" spans="1:15">
      <c r="A698">
        <v>1255</v>
      </c>
      <c r="B698">
        <v>2.5900000000000001E-4</v>
      </c>
      <c r="C698">
        <v>5.1599999999999997E-4</v>
      </c>
      <c r="D698">
        <v>3.0499999999999999E-4</v>
      </c>
      <c r="E698">
        <v>3.1599999999999998E-4</v>
      </c>
      <c r="F698">
        <v>3.88E-4</v>
      </c>
      <c r="G698">
        <v>3.4000000000000002E-4</v>
      </c>
      <c r="I698">
        <v>696</v>
      </c>
      <c r="J698">
        <f t="shared" si="66"/>
        <v>0.40507599999999999</v>
      </c>
      <c r="K698">
        <f t="shared" si="67"/>
        <v>0.80960399999999999</v>
      </c>
      <c r="L698">
        <f t="shared" si="68"/>
        <v>0.67191499999999993</v>
      </c>
      <c r="M698">
        <f t="shared" si="69"/>
        <v>0.77641199999999999</v>
      </c>
      <c r="N698">
        <f t="shared" si="70"/>
        <v>1.255568</v>
      </c>
      <c r="O698">
        <f t="shared" si="71"/>
        <v>1.1111200000000001</v>
      </c>
    </row>
    <row r="699" spans="1:15">
      <c r="A699">
        <v>1256</v>
      </c>
      <c r="B699">
        <v>1.07E-4</v>
      </c>
      <c r="C699">
        <v>6.6799999999999997E-4</v>
      </c>
      <c r="D699">
        <v>1.5300000000000001E-4</v>
      </c>
      <c r="E699">
        <v>4.6900000000000002E-4</v>
      </c>
      <c r="F699">
        <v>3.88E-4</v>
      </c>
      <c r="G699">
        <v>3.4000000000000002E-4</v>
      </c>
      <c r="I699">
        <v>697</v>
      </c>
      <c r="J699">
        <f t="shared" si="66"/>
        <v>0.167348</v>
      </c>
      <c r="K699">
        <f t="shared" si="67"/>
        <v>1.048092</v>
      </c>
      <c r="L699">
        <f t="shared" si="68"/>
        <v>0.337059</v>
      </c>
      <c r="M699">
        <f t="shared" si="69"/>
        <v>1.1523330000000001</v>
      </c>
      <c r="N699">
        <f t="shared" si="70"/>
        <v>1.255568</v>
      </c>
      <c r="O699">
        <f t="shared" si="71"/>
        <v>1.1111200000000001</v>
      </c>
    </row>
    <row r="700" spans="1:15">
      <c r="A700">
        <v>1257</v>
      </c>
      <c r="B700">
        <v>1.07E-4</v>
      </c>
      <c r="C700">
        <v>6.6799999999999997E-4</v>
      </c>
      <c r="D700">
        <v>4.5800000000000002E-4</v>
      </c>
      <c r="E700">
        <v>3.1599999999999998E-4</v>
      </c>
      <c r="F700">
        <v>2.3499999999999999E-4</v>
      </c>
      <c r="G700">
        <v>1.8799999999999999E-4</v>
      </c>
      <c r="I700">
        <v>698</v>
      </c>
      <c r="J700">
        <f t="shared" si="66"/>
        <v>0.167348</v>
      </c>
      <c r="K700">
        <f t="shared" si="67"/>
        <v>1.048092</v>
      </c>
      <c r="L700">
        <f t="shared" si="68"/>
        <v>1.008974</v>
      </c>
      <c r="M700">
        <f t="shared" si="69"/>
        <v>0.77641199999999999</v>
      </c>
      <c r="N700">
        <f t="shared" si="70"/>
        <v>0.76046000000000002</v>
      </c>
      <c r="O700">
        <f t="shared" si="71"/>
        <v>0.61438399999999993</v>
      </c>
    </row>
    <row r="701" spans="1:15">
      <c r="A701">
        <v>1258</v>
      </c>
      <c r="B701">
        <v>4.1199999999999999E-4</v>
      </c>
      <c r="C701">
        <v>5.1599999999999997E-4</v>
      </c>
      <c r="D701">
        <v>0</v>
      </c>
      <c r="E701">
        <v>4.6900000000000002E-4</v>
      </c>
      <c r="F701">
        <v>5.4000000000000001E-4</v>
      </c>
      <c r="G701">
        <v>3.4000000000000002E-4</v>
      </c>
      <c r="I701">
        <v>699</v>
      </c>
      <c r="J701">
        <f t="shared" si="66"/>
        <v>0.64436799999999994</v>
      </c>
      <c r="K701">
        <f t="shared" si="67"/>
        <v>0.80960399999999999</v>
      </c>
      <c r="L701">
        <f t="shared" si="68"/>
        <v>0</v>
      </c>
      <c r="M701">
        <f t="shared" si="69"/>
        <v>1.1523330000000001</v>
      </c>
      <c r="N701">
        <f t="shared" si="70"/>
        <v>1.7474400000000001</v>
      </c>
      <c r="O701">
        <f t="shared" si="71"/>
        <v>1.1111200000000001</v>
      </c>
    </row>
    <row r="702" spans="1:15">
      <c r="A702">
        <v>1259</v>
      </c>
      <c r="B702">
        <v>2.5900000000000001E-4</v>
      </c>
      <c r="C702">
        <v>5.1599999999999997E-4</v>
      </c>
      <c r="D702">
        <v>1.5300000000000001E-4</v>
      </c>
      <c r="E702">
        <v>4.6900000000000002E-4</v>
      </c>
      <c r="F702">
        <v>2.3499999999999999E-4</v>
      </c>
      <c r="G702">
        <v>4.9299999999999995E-4</v>
      </c>
      <c r="I702">
        <v>700</v>
      </c>
      <c r="J702">
        <f t="shared" si="66"/>
        <v>0.40507599999999999</v>
      </c>
      <c r="K702">
        <f t="shared" si="67"/>
        <v>0.80960399999999999</v>
      </c>
      <c r="L702">
        <f t="shared" si="68"/>
        <v>0.337059</v>
      </c>
      <c r="M702">
        <f t="shared" si="69"/>
        <v>1.1523330000000001</v>
      </c>
      <c r="N702">
        <f t="shared" si="70"/>
        <v>0.76046000000000002</v>
      </c>
      <c r="O702">
        <f t="shared" si="71"/>
        <v>1.6111239999999998</v>
      </c>
    </row>
    <row r="703" spans="1:15">
      <c r="A703">
        <v>1260</v>
      </c>
      <c r="B703">
        <v>2.5900000000000001E-4</v>
      </c>
      <c r="C703">
        <v>2.1000000000000001E-4</v>
      </c>
      <c r="D703">
        <v>0</v>
      </c>
      <c r="E703">
        <v>4.6900000000000002E-4</v>
      </c>
      <c r="F703">
        <v>2.3499999999999999E-4</v>
      </c>
      <c r="G703">
        <v>4.9299999999999995E-4</v>
      </c>
      <c r="I703">
        <v>701</v>
      </c>
      <c r="J703">
        <f t="shared" si="66"/>
        <v>0.40507599999999999</v>
      </c>
      <c r="K703">
        <f t="shared" si="67"/>
        <v>0.32949000000000001</v>
      </c>
      <c r="L703">
        <f t="shared" si="68"/>
        <v>0</v>
      </c>
      <c r="M703">
        <f t="shared" si="69"/>
        <v>1.1523330000000001</v>
      </c>
      <c r="N703">
        <f t="shared" si="70"/>
        <v>0.76046000000000002</v>
      </c>
      <c r="O703">
        <f t="shared" si="71"/>
        <v>1.6111239999999998</v>
      </c>
    </row>
    <row r="704" spans="1:15">
      <c r="A704">
        <v>1261</v>
      </c>
      <c r="B704" s="1">
        <v>-4.5899509999999997E-5</v>
      </c>
      <c r="C704">
        <v>5.1599999999999997E-4</v>
      </c>
      <c r="D704">
        <v>3.0499999999999999E-4</v>
      </c>
      <c r="E704">
        <v>3.1599999999999998E-4</v>
      </c>
      <c r="F704">
        <v>3.88E-4</v>
      </c>
      <c r="G704">
        <v>1.8799999999999999E-4</v>
      </c>
      <c r="I704">
        <v>702</v>
      </c>
      <c r="J704">
        <f t="shared" si="66"/>
        <v>-7.1786833639999992E-2</v>
      </c>
      <c r="K704">
        <f t="shared" si="67"/>
        <v>0.80960399999999999</v>
      </c>
      <c r="L704">
        <f t="shared" si="68"/>
        <v>0.67191499999999993</v>
      </c>
      <c r="M704">
        <f t="shared" si="69"/>
        <v>0.77641199999999999</v>
      </c>
      <c r="N704">
        <f t="shared" si="70"/>
        <v>1.255568</v>
      </c>
      <c r="O704">
        <f t="shared" si="71"/>
        <v>0.61438399999999993</v>
      </c>
    </row>
    <row r="705" spans="1:15">
      <c r="A705">
        <v>1262</v>
      </c>
      <c r="B705">
        <v>2.5900000000000001E-4</v>
      </c>
      <c r="C705">
        <v>6.6799999999999997E-4</v>
      </c>
      <c r="D705">
        <v>3.0499999999999999E-4</v>
      </c>
      <c r="E705">
        <v>4.6900000000000002E-4</v>
      </c>
      <c r="F705">
        <v>3.88E-4</v>
      </c>
      <c r="G705">
        <v>3.4000000000000002E-4</v>
      </c>
      <c r="I705">
        <v>703</v>
      </c>
      <c r="J705">
        <f t="shared" si="66"/>
        <v>0.40507599999999999</v>
      </c>
      <c r="K705">
        <f t="shared" si="67"/>
        <v>1.048092</v>
      </c>
      <c r="L705">
        <f t="shared" si="68"/>
        <v>0.67191499999999993</v>
      </c>
      <c r="M705">
        <f t="shared" si="69"/>
        <v>1.1523330000000001</v>
      </c>
      <c r="N705">
        <f t="shared" si="70"/>
        <v>1.255568</v>
      </c>
      <c r="O705">
        <f t="shared" si="71"/>
        <v>1.1111200000000001</v>
      </c>
    </row>
    <row r="706" spans="1:15">
      <c r="A706">
        <v>1263</v>
      </c>
      <c r="B706">
        <v>1.07E-4</v>
      </c>
      <c r="C706">
        <v>8.2100000000000001E-4</v>
      </c>
      <c r="D706">
        <v>4.5800000000000002E-4</v>
      </c>
      <c r="E706">
        <v>4.6900000000000002E-4</v>
      </c>
      <c r="F706">
        <v>3.88E-4</v>
      </c>
      <c r="G706">
        <v>4.9299999999999995E-4</v>
      </c>
      <c r="I706">
        <v>704</v>
      </c>
      <c r="J706">
        <f t="shared" si="66"/>
        <v>0.167348</v>
      </c>
      <c r="K706">
        <f t="shared" si="67"/>
        <v>1.288149</v>
      </c>
      <c r="L706">
        <f t="shared" si="68"/>
        <v>1.008974</v>
      </c>
      <c r="M706">
        <f t="shared" si="69"/>
        <v>1.1523330000000001</v>
      </c>
      <c r="N706">
        <f t="shared" si="70"/>
        <v>1.255568</v>
      </c>
      <c r="O706">
        <f t="shared" si="71"/>
        <v>1.6111239999999998</v>
      </c>
    </row>
    <row r="707" spans="1:15">
      <c r="A707">
        <v>1264</v>
      </c>
      <c r="B707">
        <v>1.07E-4</v>
      </c>
      <c r="C707">
        <v>5.1599999999999997E-4</v>
      </c>
      <c r="D707">
        <v>1.5300000000000001E-4</v>
      </c>
      <c r="E707">
        <v>3.1599999999999998E-4</v>
      </c>
      <c r="F707">
        <v>2.3499999999999999E-4</v>
      </c>
      <c r="G707">
        <v>4.9299999999999995E-4</v>
      </c>
      <c r="I707">
        <v>705</v>
      </c>
      <c r="J707">
        <f t="shared" si="66"/>
        <v>0.167348</v>
      </c>
      <c r="K707">
        <f t="shared" si="67"/>
        <v>0.80960399999999999</v>
      </c>
      <c r="L707">
        <f t="shared" si="68"/>
        <v>0.337059</v>
      </c>
      <c r="M707">
        <f t="shared" si="69"/>
        <v>0.77641199999999999</v>
      </c>
      <c r="N707">
        <f t="shared" si="70"/>
        <v>0.76046000000000002</v>
      </c>
      <c r="O707">
        <f t="shared" si="71"/>
        <v>1.6111239999999998</v>
      </c>
    </row>
    <row r="708" spans="1:15">
      <c r="A708">
        <v>1265</v>
      </c>
      <c r="B708">
        <v>2.5900000000000001E-4</v>
      </c>
      <c r="C708">
        <v>8.2100000000000001E-4</v>
      </c>
      <c r="D708">
        <v>3.0499999999999999E-4</v>
      </c>
      <c r="E708">
        <v>4.6900000000000002E-4</v>
      </c>
      <c r="F708">
        <v>5.4000000000000001E-4</v>
      </c>
      <c r="G708">
        <v>4.9299999999999995E-4</v>
      </c>
      <c r="I708">
        <v>706</v>
      </c>
      <c r="J708">
        <f t="shared" si="66"/>
        <v>0.40507599999999999</v>
      </c>
      <c r="K708">
        <f t="shared" si="67"/>
        <v>1.288149</v>
      </c>
      <c r="L708">
        <f t="shared" si="68"/>
        <v>0.67191499999999993</v>
      </c>
      <c r="M708">
        <f t="shared" si="69"/>
        <v>1.1523330000000001</v>
      </c>
      <c r="N708">
        <f t="shared" si="70"/>
        <v>1.7474400000000001</v>
      </c>
      <c r="O708">
        <f t="shared" si="71"/>
        <v>1.6111239999999998</v>
      </c>
    </row>
    <row r="709" spans="1:15">
      <c r="A709">
        <v>1266</v>
      </c>
      <c r="B709">
        <v>1.07E-4</v>
      </c>
      <c r="C709">
        <v>3.6299999999999999E-4</v>
      </c>
      <c r="D709">
        <v>1.5300000000000001E-4</v>
      </c>
      <c r="E709">
        <v>3.1599999999999998E-4</v>
      </c>
      <c r="F709">
        <v>5.4000000000000001E-4</v>
      </c>
      <c r="G709">
        <v>3.4000000000000002E-4</v>
      </c>
      <c r="I709">
        <v>707</v>
      </c>
      <c r="J709">
        <f t="shared" si="66"/>
        <v>0.167348</v>
      </c>
      <c r="K709">
        <f t="shared" si="67"/>
        <v>0.56954700000000003</v>
      </c>
      <c r="L709">
        <f t="shared" si="68"/>
        <v>0.337059</v>
      </c>
      <c r="M709">
        <f t="shared" si="69"/>
        <v>0.77641199999999999</v>
      </c>
      <c r="N709">
        <f t="shared" si="70"/>
        <v>1.7474400000000001</v>
      </c>
      <c r="O709">
        <f t="shared" si="71"/>
        <v>1.1111200000000001</v>
      </c>
    </row>
    <row r="710" spans="1:15">
      <c r="A710">
        <v>1267</v>
      </c>
      <c r="B710" s="1">
        <v>-4.5899509999999997E-5</v>
      </c>
      <c r="C710">
        <v>6.6799999999999997E-4</v>
      </c>
      <c r="D710">
        <v>1.5300000000000001E-4</v>
      </c>
      <c r="E710">
        <v>4.6900000000000002E-4</v>
      </c>
      <c r="F710">
        <v>6.9300000000000004E-4</v>
      </c>
      <c r="G710">
        <v>4.9299999999999995E-4</v>
      </c>
      <c r="I710">
        <v>708</v>
      </c>
      <c r="J710">
        <f t="shared" si="66"/>
        <v>-7.1786833639999992E-2</v>
      </c>
      <c r="K710">
        <f t="shared" si="67"/>
        <v>1.048092</v>
      </c>
      <c r="L710">
        <f t="shared" si="68"/>
        <v>0.337059</v>
      </c>
      <c r="M710">
        <f t="shared" si="69"/>
        <v>1.1523330000000001</v>
      </c>
      <c r="N710">
        <f t="shared" si="70"/>
        <v>2.2425480000000002</v>
      </c>
      <c r="O710">
        <f t="shared" si="71"/>
        <v>1.6111239999999998</v>
      </c>
    </row>
    <row r="711" spans="1:15">
      <c r="A711">
        <v>1268</v>
      </c>
      <c r="B711">
        <v>4.1199999999999999E-4</v>
      </c>
      <c r="C711">
        <v>5.1599999999999997E-4</v>
      </c>
      <c r="D711">
        <v>3.0499999999999999E-4</v>
      </c>
      <c r="E711">
        <v>4.6900000000000002E-4</v>
      </c>
      <c r="F711">
        <v>2.3499999999999999E-4</v>
      </c>
      <c r="G711">
        <v>4.9299999999999995E-4</v>
      </c>
      <c r="I711">
        <v>709</v>
      </c>
      <c r="J711">
        <f t="shared" si="66"/>
        <v>0.64436799999999994</v>
      </c>
      <c r="K711">
        <f t="shared" si="67"/>
        <v>0.80960399999999999</v>
      </c>
      <c r="L711">
        <f t="shared" si="68"/>
        <v>0.67191499999999993</v>
      </c>
      <c r="M711">
        <f t="shared" si="69"/>
        <v>1.1523330000000001</v>
      </c>
      <c r="N711">
        <f t="shared" si="70"/>
        <v>0.76046000000000002</v>
      </c>
      <c r="O711">
        <f t="shared" si="71"/>
        <v>1.6111239999999998</v>
      </c>
    </row>
    <row r="712" spans="1:15">
      <c r="A712">
        <v>1269</v>
      </c>
      <c r="B712">
        <v>-1.9799999999999999E-4</v>
      </c>
      <c r="C712">
        <v>6.6799999999999997E-4</v>
      </c>
      <c r="D712">
        <v>1.5300000000000001E-4</v>
      </c>
      <c r="E712">
        <v>4.6900000000000002E-4</v>
      </c>
      <c r="F712">
        <v>2.3499999999999999E-4</v>
      </c>
      <c r="G712">
        <v>3.4000000000000002E-4</v>
      </c>
      <c r="I712">
        <v>710</v>
      </c>
      <c r="J712">
        <f t="shared" si="66"/>
        <v>-0.309672</v>
      </c>
      <c r="K712">
        <f t="shared" si="67"/>
        <v>1.048092</v>
      </c>
      <c r="L712">
        <f t="shared" si="68"/>
        <v>0.337059</v>
      </c>
      <c r="M712">
        <f t="shared" si="69"/>
        <v>1.1523330000000001</v>
      </c>
      <c r="N712">
        <f t="shared" si="70"/>
        <v>0.76046000000000002</v>
      </c>
      <c r="O712">
        <f t="shared" si="71"/>
        <v>1.1111200000000001</v>
      </c>
    </row>
    <row r="713" spans="1:15">
      <c r="A713">
        <v>1270</v>
      </c>
      <c r="B713">
        <v>4.1199999999999999E-4</v>
      </c>
      <c r="C713">
        <v>6.6799999999999997E-4</v>
      </c>
      <c r="D713">
        <v>0</v>
      </c>
      <c r="E713">
        <v>3.1599999999999998E-4</v>
      </c>
      <c r="F713">
        <v>3.88E-4</v>
      </c>
      <c r="G713">
        <v>3.4000000000000002E-4</v>
      </c>
      <c r="I713">
        <v>711</v>
      </c>
      <c r="J713">
        <f t="shared" si="66"/>
        <v>0.64436799999999994</v>
      </c>
      <c r="K713">
        <f t="shared" si="67"/>
        <v>1.048092</v>
      </c>
      <c r="L713">
        <f t="shared" si="68"/>
        <v>0</v>
      </c>
      <c r="M713">
        <f t="shared" si="69"/>
        <v>0.77641199999999999</v>
      </c>
      <c r="N713">
        <f t="shared" si="70"/>
        <v>1.255568</v>
      </c>
      <c r="O713">
        <f t="shared" si="71"/>
        <v>1.1111200000000001</v>
      </c>
    </row>
    <row r="714" spans="1:15">
      <c r="A714">
        <v>1271</v>
      </c>
      <c r="B714">
        <v>5.6400000000000005E-4</v>
      </c>
      <c r="C714">
        <v>5.1599999999999997E-4</v>
      </c>
      <c r="D714">
        <v>3.0499999999999999E-4</v>
      </c>
      <c r="E714">
        <v>6.2100000000000002E-4</v>
      </c>
      <c r="F714">
        <v>5.4000000000000001E-4</v>
      </c>
      <c r="G714">
        <v>3.4000000000000002E-4</v>
      </c>
      <c r="I714">
        <v>712</v>
      </c>
      <c r="J714">
        <f t="shared" si="66"/>
        <v>0.8820960000000001</v>
      </c>
      <c r="K714">
        <f t="shared" si="67"/>
        <v>0.80960399999999999</v>
      </c>
      <c r="L714">
        <f t="shared" si="68"/>
        <v>0.67191499999999993</v>
      </c>
      <c r="M714">
        <f t="shared" si="69"/>
        <v>1.5257970000000001</v>
      </c>
      <c r="N714">
        <f t="shared" si="70"/>
        <v>1.7474400000000001</v>
      </c>
      <c r="O714">
        <f t="shared" si="71"/>
        <v>1.1111200000000001</v>
      </c>
    </row>
    <row r="715" spans="1:15">
      <c r="A715">
        <v>1272</v>
      </c>
      <c r="B715">
        <v>2.5900000000000001E-4</v>
      </c>
      <c r="C715">
        <v>5.1599999999999997E-4</v>
      </c>
      <c r="D715">
        <v>1.5300000000000001E-4</v>
      </c>
      <c r="E715">
        <v>4.6900000000000002E-4</v>
      </c>
      <c r="F715">
        <v>2.3499999999999999E-4</v>
      </c>
      <c r="G715">
        <v>1.8799999999999999E-4</v>
      </c>
      <c r="I715">
        <v>713</v>
      </c>
      <c r="J715">
        <f t="shared" si="66"/>
        <v>0.40507599999999999</v>
      </c>
      <c r="K715">
        <f t="shared" si="67"/>
        <v>0.80960399999999999</v>
      </c>
      <c r="L715">
        <f t="shared" si="68"/>
        <v>0.337059</v>
      </c>
      <c r="M715">
        <f t="shared" si="69"/>
        <v>1.1523330000000001</v>
      </c>
      <c r="N715">
        <f t="shared" si="70"/>
        <v>0.76046000000000002</v>
      </c>
      <c r="O715">
        <f t="shared" si="71"/>
        <v>0.61438399999999993</v>
      </c>
    </row>
    <row r="716" spans="1:15">
      <c r="A716">
        <v>1273</v>
      </c>
      <c r="B716">
        <v>2.5900000000000001E-4</v>
      </c>
      <c r="C716">
        <v>5.1599999999999997E-4</v>
      </c>
      <c r="D716">
        <v>3.0499999999999999E-4</v>
      </c>
      <c r="E716">
        <v>4.6900000000000002E-4</v>
      </c>
      <c r="F716">
        <v>3.88E-4</v>
      </c>
      <c r="G716">
        <v>1.8799999999999999E-4</v>
      </c>
      <c r="I716">
        <v>714</v>
      </c>
      <c r="J716">
        <f t="shared" si="66"/>
        <v>0.40507599999999999</v>
      </c>
      <c r="K716">
        <f t="shared" si="67"/>
        <v>0.80960399999999999</v>
      </c>
      <c r="L716">
        <f t="shared" si="68"/>
        <v>0.67191499999999993</v>
      </c>
      <c r="M716">
        <f t="shared" si="69"/>
        <v>1.1523330000000001</v>
      </c>
      <c r="N716">
        <f t="shared" si="70"/>
        <v>1.255568</v>
      </c>
      <c r="O716">
        <f t="shared" si="71"/>
        <v>0.61438399999999993</v>
      </c>
    </row>
    <row r="717" spans="1:15">
      <c r="A717">
        <v>1274</v>
      </c>
      <c r="B717">
        <v>1.07E-4</v>
      </c>
      <c r="C717">
        <v>6.6799999999999997E-4</v>
      </c>
      <c r="D717">
        <v>4.5800000000000002E-4</v>
      </c>
      <c r="E717">
        <v>4.6900000000000002E-4</v>
      </c>
      <c r="F717">
        <v>5.4000000000000001E-4</v>
      </c>
      <c r="G717">
        <v>3.4000000000000002E-4</v>
      </c>
      <c r="I717">
        <v>715</v>
      </c>
      <c r="J717">
        <f t="shared" si="66"/>
        <v>0.167348</v>
      </c>
      <c r="K717">
        <f t="shared" si="67"/>
        <v>1.048092</v>
      </c>
      <c r="L717">
        <f t="shared" si="68"/>
        <v>1.008974</v>
      </c>
      <c r="M717">
        <f t="shared" si="69"/>
        <v>1.1523330000000001</v>
      </c>
      <c r="N717">
        <f t="shared" si="70"/>
        <v>1.7474400000000001</v>
      </c>
      <c r="O717">
        <f t="shared" si="71"/>
        <v>1.1111200000000001</v>
      </c>
    </row>
    <row r="718" spans="1:15">
      <c r="A718">
        <v>1275</v>
      </c>
      <c r="B718">
        <v>1.07E-4</v>
      </c>
      <c r="C718">
        <v>6.6799999999999997E-4</v>
      </c>
      <c r="D718">
        <v>3.0499999999999999E-4</v>
      </c>
      <c r="E718">
        <v>3.1599999999999998E-4</v>
      </c>
      <c r="F718">
        <v>2.3499999999999999E-4</v>
      </c>
      <c r="G718">
        <v>4.9299999999999995E-4</v>
      </c>
      <c r="I718">
        <v>716</v>
      </c>
      <c r="J718">
        <f t="shared" si="66"/>
        <v>0.167348</v>
      </c>
      <c r="K718">
        <f t="shared" si="67"/>
        <v>1.048092</v>
      </c>
      <c r="L718">
        <f t="shared" si="68"/>
        <v>0.67191499999999993</v>
      </c>
      <c r="M718">
        <f t="shared" si="69"/>
        <v>0.77641199999999999</v>
      </c>
      <c r="N718">
        <f t="shared" si="70"/>
        <v>0.76046000000000002</v>
      </c>
      <c r="O718">
        <f t="shared" si="71"/>
        <v>1.6111239999999998</v>
      </c>
    </row>
    <row r="719" spans="1:15">
      <c r="A719">
        <v>1276</v>
      </c>
      <c r="B719" s="1">
        <v>-4.5899509999999997E-5</v>
      </c>
      <c r="C719">
        <v>6.6799999999999997E-4</v>
      </c>
      <c r="D719">
        <v>1.5300000000000001E-4</v>
      </c>
      <c r="E719">
        <v>4.6900000000000002E-4</v>
      </c>
      <c r="F719">
        <v>5.4000000000000001E-4</v>
      </c>
      <c r="G719">
        <v>3.4000000000000002E-4</v>
      </c>
      <c r="I719">
        <v>717</v>
      </c>
      <c r="J719">
        <f t="shared" si="66"/>
        <v>-7.1786833639999992E-2</v>
      </c>
      <c r="K719">
        <f t="shared" si="67"/>
        <v>1.048092</v>
      </c>
      <c r="L719">
        <f t="shared" si="68"/>
        <v>0.337059</v>
      </c>
      <c r="M719">
        <f t="shared" si="69"/>
        <v>1.1523330000000001</v>
      </c>
      <c r="N719">
        <f t="shared" si="70"/>
        <v>1.7474400000000001</v>
      </c>
      <c r="O719">
        <f t="shared" si="71"/>
        <v>1.1111200000000001</v>
      </c>
    </row>
    <row r="720" spans="1:15">
      <c r="A720">
        <v>1277</v>
      </c>
      <c r="B720" s="1">
        <v>-4.5899509999999997E-5</v>
      </c>
      <c r="C720">
        <v>5.1599999999999997E-4</v>
      </c>
      <c r="D720">
        <v>3.0499999999999999E-4</v>
      </c>
      <c r="E720">
        <v>4.6900000000000002E-4</v>
      </c>
      <c r="F720">
        <v>2.3499999999999999E-4</v>
      </c>
      <c r="G720">
        <v>1.8799999999999999E-4</v>
      </c>
      <c r="I720">
        <v>718</v>
      </c>
      <c r="J720">
        <f t="shared" si="66"/>
        <v>-7.1786833639999992E-2</v>
      </c>
      <c r="K720">
        <f t="shared" si="67"/>
        <v>0.80960399999999999</v>
      </c>
      <c r="L720">
        <f t="shared" si="68"/>
        <v>0.67191499999999993</v>
      </c>
      <c r="M720">
        <f t="shared" si="69"/>
        <v>1.1523330000000001</v>
      </c>
      <c r="N720">
        <f t="shared" si="70"/>
        <v>0.76046000000000002</v>
      </c>
      <c r="O720">
        <f t="shared" si="71"/>
        <v>0.61438399999999993</v>
      </c>
    </row>
    <row r="721" spans="1:15">
      <c r="A721">
        <v>1278</v>
      </c>
      <c r="B721" s="1">
        <v>-4.5899509999999997E-5</v>
      </c>
      <c r="C721">
        <v>5.1599999999999997E-4</v>
      </c>
      <c r="D721">
        <v>3.0499999999999999E-4</v>
      </c>
      <c r="E721">
        <v>4.6900000000000002E-4</v>
      </c>
      <c r="F721">
        <v>2.3499999999999999E-4</v>
      </c>
      <c r="G721">
        <v>3.4000000000000002E-4</v>
      </c>
      <c r="I721">
        <v>719</v>
      </c>
      <c r="J721">
        <f t="shared" si="66"/>
        <v>-7.1786833639999992E-2</v>
      </c>
      <c r="K721">
        <f t="shared" si="67"/>
        <v>0.80960399999999999</v>
      </c>
      <c r="L721">
        <f t="shared" si="68"/>
        <v>0.67191499999999993</v>
      </c>
      <c r="M721">
        <f t="shared" si="69"/>
        <v>1.1523330000000001</v>
      </c>
      <c r="N721">
        <f t="shared" si="70"/>
        <v>0.76046000000000002</v>
      </c>
      <c r="O721">
        <f t="shared" si="71"/>
        <v>1.1111200000000001</v>
      </c>
    </row>
    <row r="722" spans="1:15">
      <c r="A722">
        <v>1279</v>
      </c>
      <c r="B722">
        <v>2.5900000000000001E-4</v>
      </c>
      <c r="C722">
        <v>5.1599999999999997E-4</v>
      </c>
      <c r="D722">
        <v>1.5300000000000001E-4</v>
      </c>
      <c r="E722">
        <v>4.6900000000000002E-4</v>
      </c>
      <c r="F722" s="1">
        <v>8.2757849999999999E-5</v>
      </c>
      <c r="G722">
        <v>3.4000000000000002E-4</v>
      </c>
      <c r="I722">
        <v>720</v>
      </c>
      <c r="J722">
        <f t="shared" si="66"/>
        <v>0.40507599999999999</v>
      </c>
      <c r="K722">
        <f t="shared" si="67"/>
        <v>0.80960399999999999</v>
      </c>
      <c r="L722">
        <f t="shared" si="68"/>
        <v>0.337059</v>
      </c>
      <c r="M722">
        <f t="shared" si="69"/>
        <v>1.1523330000000001</v>
      </c>
      <c r="N722">
        <f t="shared" si="70"/>
        <v>0.26780440259999999</v>
      </c>
      <c r="O722">
        <f t="shared" si="71"/>
        <v>1.1111200000000001</v>
      </c>
    </row>
    <row r="723" spans="1:15">
      <c r="A723">
        <v>1280</v>
      </c>
      <c r="B723" s="1">
        <v>-4.5899509999999997E-5</v>
      </c>
      <c r="C723">
        <v>5.1599999999999997E-4</v>
      </c>
      <c r="D723">
        <v>3.0499999999999999E-4</v>
      </c>
      <c r="E723">
        <v>4.6900000000000002E-4</v>
      </c>
      <c r="F723">
        <v>5.4000000000000001E-4</v>
      </c>
      <c r="G723">
        <v>4.9299999999999995E-4</v>
      </c>
      <c r="I723">
        <v>721</v>
      </c>
      <c r="J723">
        <f t="shared" si="66"/>
        <v>-7.1786833639999992E-2</v>
      </c>
      <c r="K723">
        <f t="shared" si="67"/>
        <v>0.80960399999999999</v>
      </c>
      <c r="L723">
        <f t="shared" si="68"/>
        <v>0.67191499999999993</v>
      </c>
      <c r="M723">
        <f t="shared" si="69"/>
        <v>1.1523330000000001</v>
      </c>
      <c r="N723">
        <f t="shared" si="70"/>
        <v>1.7474400000000001</v>
      </c>
      <c r="O723">
        <f t="shared" si="71"/>
        <v>1.6111239999999998</v>
      </c>
    </row>
    <row r="724" spans="1:15">
      <c r="A724">
        <v>1281</v>
      </c>
      <c r="B724">
        <v>1.07E-4</v>
      </c>
      <c r="C724">
        <v>5.1599999999999997E-4</v>
      </c>
      <c r="D724">
        <v>1.5300000000000001E-4</v>
      </c>
      <c r="E724">
        <v>6.2100000000000002E-4</v>
      </c>
      <c r="F724">
        <v>3.88E-4</v>
      </c>
      <c r="G724">
        <v>1.8799999999999999E-4</v>
      </c>
      <c r="I724">
        <v>722</v>
      </c>
      <c r="J724">
        <f t="shared" ref="J724:J787" si="72">B724*1564</f>
        <v>0.167348</v>
      </c>
      <c r="K724">
        <f t="shared" ref="K724:K787" si="73">C724*1569</f>
        <v>0.80960399999999999</v>
      </c>
      <c r="L724">
        <f t="shared" ref="L724:L787" si="74">D724*2203</f>
        <v>0.337059</v>
      </c>
      <c r="M724">
        <f t="shared" ref="M724:M787" si="75">E724*2457</f>
        <v>1.5257970000000001</v>
      </c>
      <c r="N724">
        <f t="shared" ref="N724:N787" si="76">F724*3236</f>
        <v>1.255568</v>
      </c>
      <c r="O724">
        <f t="shared" ref="O724:O787" si="77">+G724*3268</f>
        <v>0.61438399999999993</v>
      </c>
    </row>
    <row r="725" spans="1:15">
      <c r="A725">
        <v>1282</v>
      </c>
      <c r="B725">
        <v>2.5900000000000001E-4</v>
      </c>
      <c r="C725">
        <v>6.6799999999999997E-4</v>
      </c>
      <c r="D725">
        <v>0</v>
      </c>
      <c r="E725">
        <v>4.6900000000000002E-4</v>
      </c>
      <c r="F725">
        <v>3.88E-4</v>
      </c>
      <c r="G725">
        <v>3.4000000000000002E-4</v>
      </c>
      <c r="I725">
        <v>723</v>
      </c>
      <c r="J725">
        <f t="shared" si="72"/>
        <v>0.40507599999999999</v>
      </c>
      <c r="K725">
        <f t="shared" si="73"/>
        <v>1.048092</v>
      </c>
      <c r="L725">
        <f t="shared" si="74"/>
        <v>0</v>
      </c>
      <c r="M725">
        <f t="shared" si="75"/>
        <v>1.1523330000000001</v>
      </c>
      <c r="N725">
        <f t="shared" si="76"/>
        <v>1.255568</v>
      </c>
      <c r="O725">
        <f t="shared" si="77"/>
        <v>1.1111200000000001</v>
      </c>
    </row>
    <row r="726" spans="1:15">
      <c r="A726">
        <v>1283</v>
      </c>
      <c r="B726">
        <v>1.07E-4</v>
      </c>
      <c r="C726">
        <v>2.1000000000000001E-4</v>
      </c>
      <c r="D726">
        <v>3.0499999999999999E-4</v>
      </c>
      <c r="E726">
        <v>4.6900000000000002E-4</v>
      </c>
      <c r="F726">
        <v>2.3499999999999999E-4</v>
      </c>
      <c r="G726">
        <v>1.8799999999999999E-4</v>
      </c>
      <c r="I726">
        <v>724</v>
      </c>
      <c r="J726">
        <f t="shared" si="72"/>
        <v>0.167348</v>
      </c>
      <c r="K726">
        <f t="shared" si="73"/>
        <v>0.32949000000000001</v>
      </c>
      <c r="L726">
        <f t="shared" si="74"/>
        <v>0.67191499999999993</v>
      </c>
      <c r="M726">
        <f t="shared" si="75"/>
        <v>1.1523330000000001</v>
      </c>
      <c r="N726">
        <f t="shared" si="76"/>
        <v>0.76046000000000002</v>
      </c>
      <c r="O726">
        <f t="shared" si="77"/>
        <v>0.61438399999999993</v>
      </c>
    </row>
    <row r="727" spans="1:15">
      <c r="A727">
        <v>1284</v>
      </c>
      <c r="B727">
        <v>2.5900000000000001E-4</v>
      </c>
      <c r="C727">
        <v>5.1599999999999997E-4</v>
      </c>
      <c r="D727">
        <v>3.0499999999999999E-4</v>
      </c>
      <c r="E727">
        <v>3.1599999999999998E-4</v>
      </c>
      <c r="F727">
        <v>3.88E-4</v>
      </c>
      <c r="G727">
        <v>3.4000000000000002E-4</v>
      </c>
      <c r="I727">
        <v>725</v>
      </c>
      <c r="J727">
        <f t="shared" si="72"/>
        <v>0.40507599999999999</v>
      </c>
      <c r="K727">
        <f t="shared" si="73"/>
        <v>0.80960399999999999</v>
      </c>
      <c r="L727">
        <f t="shared" si="74"/>
        <v>0.67191499999999993</v>
      </c>
      <c r="M727">
        <f t="shared" si="75"/>
        <v>0.77641199999999999</v>
      </c>
      <c r="N727">
        <f t="shared" si="76"/>
        <v>1.255568</v>
      </c>
      <c r="O727">
        <f t="shared" si="77"/>
        <v>1.1111200000000001</v>
      </c>
    </row>
    <row r="728" spans="1:15">
      <c r="A728">
        <v>1285</v>
      </c>
      <c r="B728">
        <v>1.07E-4</v>
      </c>
      <c r="C728">
        <v>6.6799999999999997E-4</v>
      </c>
      <c r="D728">
        <v>1.5300000000000001E-4</v>
      </c>
      <c r="E728">
        <v>6.2100000000000002E-4</v>
      </c>
      <c r="F728">
        <v>3.88E-4</v>
      </c>
      <c r="G728">
        <v>4.9299999999999995E-4</v>
      </c>
      <c r="I728">
        <v>726</v>
      </c>
      <c r="J728">
        <f t="shared" si="72"/>
        <v>0.167348</v>
      </c>
      <c r="K728">
        <f t="shared" si="73"/>
        <v>1.048092</v>
      </c>
      <c r="L728">
        <f t="shared" si="74"/>
        <v>0.337059</v>
      </c>
      <c r="M728">
        <f t="shared" si="75"/>
        <v>1.5257970000000001</v>
      </c>
      <c r="N728">
        <f t="shared" si="76"/>
        <v>1.255568</v>
      </c>
      <c r="O728">
        <f t="shared" si="77"/>
        <v>1.6111239999999998</v>
      </c>
    </row>
    <row r="729" spans="1:15">
      <c r="A729">
        <v>1286</v>
      </c>
      <c r="B729">
        <v>1.07E-4</v>
      </c>
      <c r="C729">
        <v>6.6799999999999997E-4</v>
      </c>
      <c r="D729">
        <v>4.5800000000000002E-4</v>
      </c>
      <c r="E729">
        <v>4.6900000000000002E-4</v>
      </c>
      <c r="F729">
        <v>2.3499999999999999E-4</v>
      </c>
      <c r="G729">
        <v>1.8799999999999999E-4</v>
      </c>
      <c r="I729">
        <v>727</v>
      </c>
      <c r="J729">
        <f t="shared" si="72"/>
        <v>0.167348</v>
      </c>
      <c r="K729">
        <f t="shared" si="73"/>
        <v>1.048092</v>
      </c>
      <c r="L729">
        <f t="shared" si="74"/>
        <v>1.008974</v>
      </c>
      <c r="M729">
        <f t="shared" si="75"/>
        <v>1.1523330000000001</v>
      </c>
      <c r="N729">
        <f t="shared" si="76"/>
        <v>0.76046000000000002</v>
      </c>
      <c r="O729">
        <f t="shared" si="77"/>
        <v>0.61438399999999993</v>
      </c>
    </row>
    <row r="730" spans="1:15">
      <c r="A730">
        <v>1287</v>
      </c>
      <c r="B730">
        <v>2.5900000000000001E-4</v>
      </c>
      <c r="C730">
        <v>6.6799999999999997E-4</v>
      </c>
      <c r="D730">
        <v>3.0499999999999999E-4</v>
      </c>
      <c r="E730">
        <v>3.1599999999999998E-4</v>
      </c>
      <c r="F730">
        <v>3.88E-4</v>
      </c>
      <c r="G730">
        <v>1.8799999999999999E-4</v>
      </c>
      <c r="I730">
        <v>728</v>
      </c>
      <c r="J730">
        <f t="shared" si="72"/>
        <v>0.40507599999999999</v>
      </c>
      <c r="K730">
        <f t="shared" si="73"/>
        <v>1.048092</v>
      </c>
      <c r="L730">
        <f t="shared" si="74"/>
        <v>0.67191499999999993</v>
      </c>
      <c r="M730">
        <f t="shared" si="75"/>
        <v>0.77641199999999999</v>
      </c>
      <c r="N730">
        <f t="shared" si="76"/>
        <v>1.255568</v>
      </c>
      <c r="O730">
        <f t="shared" si="77"/>
        <v>0.61438399999999993</v>
      </c>
    </row>
    <row r="731" spans="1:15">
      <c r="A731">
        <v>1288</v>
      </c>
      <c r="B731">
        <v>1.07E-4</v>
      </c>
      <c r="C731">
        <v>5.1599999999999997E-4</v>
      </c>
      <c r="D731">
        <v>1.5300000000000001E-4</v>
      </c>
      <c r="E731">
        <v>4.6900000000000002E-4</v>
      </c>
      <c r="F731">
        <v>3.88E-4</v>
      </c>
      <c r="G731">
        <v>4.9299999999999995E-4</v>
      </c>
      <c r="I731">
        <v>729</v>
      </c>
      <c r="J731">
        <f t="shared" si="72"/>
        <v>0.167348</v>
      </c>
      <c r="K731">
        <f t="shared" si="73"/>
        <v>0.80960399999999999</v>
      </c>
      <c r="L731">
        <f t="shared" si="74"/>
        <v>0.337059</v>
      </c>
      <c r="M731">
        <f t="shared" si="75"/>
        <v>1.1523330000000001</v>
      </c>
      <c r="N731">
        <f t="shared" si="76"/>
        <v>1.255568</v>
      </c>
      <c r="O731">
        <f t="shared" si="77"/>
        <v>1.6111239999999998</v>
      </c>
    </row>
    <row r="732" spans="1:15">
      <c r="A732">
        <v>1289</v>
      </c>
      <c r="B732">
        <v>1.07E-4</v>
      </c>
      <c r="C732">
        <v>3.6299999999999999E-4</v>
      </c>
      <c r="D732">
        <v>1.5300000000000001E-4</v>
      </c>
      <c r="E732">
        <v>4.6900000000000002E-4</v>
      </c>
      <c r="F732">
        <v>3.88E-4</v>
      </c>
      <c r="G732">
        <v>1.8799999999999999E-4</v>
      </c>
      <c r="I732">
        <v>730</v>
      </c>
      <c r="J732">
        <f t="shared" si="72"/>
        <v>0.167348</v>
      </c>
      <c r="K732">
        <f t="shared" si="73"/>
        <v>0.56954700000000003</v>
      </c>
      <c r="L732">
        <f t="shared" si="74"/>
        <v>0.337059</v>
      </c>
      <c r="M732">
        <f t="shared" si="75"/>
        <v>1.1523330000000001</v>
      </c>
      <c r="N732">
        <f t="shared" si="76"/>
        <v>1.255568</v>
      </c>
      <c r="O732">
        <f t="shared" si="77"/>
        <v>0.61438399999999993</v>
      </c>
    </row>
    <row r="733" spans="1:15">
      <c r="A733">
        <v>1290</v>
      </c>
      <c r="B733">
        <v>2.5900000000000001E-4</v>
      </c>
      <c r="C733">
        <v>5.1599999999999997E-4</v>
      </c>
      <c r="D733">
        <v>4.5800000000000002E-4</v>
      </c>
      <c r="E733">
        <v>4.6900000000000002E-4</v>
      </c>
      <c r="F733">
        <v>6.9300000000000004E-4</v>
      </c>
      <c r="G733">
        <v>3.4000000000000002E-4</v>
      </c>
      <c r="I733">
        <v>731</v>
      </c>
      <c r="J733">
        <f t="shared" si="72"/>
        <v>0.40507599999999999</v>
      </c>
      <c r="K733">
        <f t="shared" si="73"/>
        <v>0.80960399999999999</v>
      </c>
      <c r="L733">
        <f t="shared" si="74"/>
        <v>1.008974</v>
      </c>
      <c r="M733">
        <f t="shared" si="75"/>
        <v>1.1523330000000001</v>
      </c>
      <c r="N733">
        <f t="shared" si="76"/>
        <v>2.2425480000000002</v>
      </c>
      <c r="O733">
        <f t="shared" si="77"/>
        <v>1.1111200000000001</v>
      </c>
    </row>
    <row r="734" spans="1:15">
      <c r="A734">
        <v>1291</v>
      </c>
      <c r="B734" s="1">
        <v>-4.5899509999999997E-5</v>
      </c>
      <c r="C734">
        <v>5.1599999999999997E-4</v>
      </c>
      <c r="D734">
        <v>3.0499999999999999E-4</v>
      </c>
      <c r="E734">
        <v>4.6900000000000002E-4</v>
      </c>
      <c r="F734">
        <v>2.3499999999999999E-4</v>
      </c>
      <c r="G734">
        <v>4.9299999999999995E-4</v>
      </c>
      <c r="I734">
        <v>732</v>
      </c>
      <c r="J734">
        <f t="shared" si="72"/>
        <v>-7.1786833639999992E-2</v>
      </c>
      <c r="K734">
        <f t="shared" si="73"/>
        <v>0.80960399999999999</v>
      </c>
      <c r="L734">
        <f t="shared" si="74"/>
        <v>0.67191499999999993</v>
      </c>
      <c r="M734">
        <f t="shared" si="75"/>
        <v>1.1523330000000001</v>
      </c>
      <c r="N734">
        <f t="shared" si="76"/>
        <v>0.76046000000000002</v>
      </c>
      <c r="O734">
        <f t="shared" si="77"/>
        <v>1.6111239999999998</v>
      </c>
    </row>
    <row r="735" spans="1:15">
      <c r="A735">
        <v>1292</v>
      </c>
      <c r="B735">
        <v>2.5900000000000001E-4</v>
      </c>
      <c r="C735">
        <v>5.1599999999999997E-4</v>
      </c>
      <c r="D735">
        <v>3.0499999999999999E-4</v>
      </c>
      <c r="E735">
        <v>4.6900000000000002E-4</v>
      </c>
      <c r="F735">
        <v>3.88E-4</v>
      </c>
      <c r="G735">
        <v>6.4499999999999996E-4</v>
      </c>
      <c r="I735">
        <v>733</v>
      </c>
      <c r="J735">
        <f t="shared" si="72"/>
        <v>0.40507599999999999</v>
      </c>
      <c r="K735">
        <f t="shared" si="73"/>
        <v>0.80960399999999999</v>
      </c>
      <c r="L735">
        <f t="shared" si="74"/>
        <v>0.67191499999999993</v>
      </c>
      <c r="M735">
        <f t="shared" si="75"/>
        <v>1.1523330000000001</v>
      </c>
      <c r="N735">
        <f t="shared" si="76"/>
        <v>1.255568</v>
      </c>
      <c r="O735">
        <f t="shared" si="77"/>
        <v>2.1078600000000001</v>
      </c>
    </row>
    <row r="736" spans="1:15">
      <c r="A736">
        <v>1293</v>
      </c>
      <c r="B736">
        <v>1.07E-4</v>
      </c>
      <c r="C736">
        <v>6.6799999999999997E-4</v>
      </c>
      <c r="D736">
        <v>1.5300000000000001E-4</v>
      </c>
      <c r="E736">
        <v>4.6900000000000002E-4</v>
      </c>
      <c r="F736">
        <v>2.3499999999999999E-4</v>
      </c>
      <c r="G736">
        <v>3.4000000000000002E-4</v>
      </c>
      <c r="I736">
        <v>734</v>
      </c>
      <c r="J736">
        <f t="shared" si="72"/>
        <v>0.167348</v>
      </c>
      <c r="K736">
        <f t="shared" si="73"/>
        <v>1.048092</v>
      </c>
      <c r="L736">
        <f t="shared" si="74"/>
        <v>0.337059</v>
      </c>
      <c r="M736">
        <f t="shared" si="75"/>
        <v>1.1523330000000001</v>
      </c>
      <c r="N736">
        <f t="shared" si="76"/>
        <v>0.76046000000000002</v>
      </c>
      <c r="O736">
        <f t="shared" si="77"/>
        <v>1.1111200000000001</v>
      </c>
    </row>
    <row r="737" spans="1:15">
      <c r="A737">
        <v>1294</v>
      </c>
      <c r="B737">
        <v>1.07E-4</v>
      </c>
      <c r="C737">
        <v>5.1599999999999997E-4</v>
      </c>
      <c r="D737">
        <v>3.0499999999999999E-4</v>
      </c>
      <c r="E737">
        <v>4.6900000000000002E-4</v>
      </c>
      <c r="F737">
        <v>3.88E-4</v>
      </c>
      <c r="G737">
        <v>3.4000000000000002E-4</v>
      </c>
      <c r="I737">
        <v>735</v>
      </c>
      <c r="J737">
        <f t="shared" si="72"/>
        <v>0.167348</v>
      </c>
      <c r="K737">
        <f t="shared" si="73"/>
        <v>0.80960399999999999</v>
      </c>
      <c r="L737">
        <f t="shared" si="74"/>
        <v>0.67191499999999993</v>
      </c>
      <c r="M737">
        <f t="shared" si="75"/>
        <v>1.1523330000000001</v>
      </c>
      <c r="N737">
        <f t="shared" si="76"/>
        <v>1.255568</v>
      </c>
      <c r="O737">
        <f t="shared" si="77"/>
        <v>1.1111200000000001</v>
      </c>
    </row>
    <row r="738" spans="1:15">
      <c r="A738">
        <v>1295</v>
      </c>
      <c r="B738">
        <v>2.5900000000000001E-4</v>
      </c>
      <c r="C738">
        <v>5.1599999999999997E-4</v>
      </c>
      <c r="D738">
        <v>0</v>
      </c>
      <c r="E738">
        <v>4.6900000000000002E-4</v>
      </c>
      <c r="F738">
        <v>3.88E-4</v>
      </c>
      <c r="G738">
        <v>3.4000000000000002E-4</v>
      </c>
      <c r="I738">
        <v>736</v>
      </c>
      <c r="J738">
        <f t="shared" si="72"/>
        <v>0.40507599999999999</v>
      </c>
      <c r="K738">
        <f t="shared" si="73"/>
        <v>0.80960399999999999</v>
      </c>
      <c r="L738">
        <f t="shared" si="74"/>
        <v>0</v>
      </c>
      <c r="M738">
        <f t="shared" si="75"/>
        <v>1.1523330000000001</v>
      </c>
      <c r="N738">
        <f t="shared" si="76"/>
        <v>1.255568</v>
      </c>
      <c r="O738">
        <f t="shared" si="77"/>
        <v>1.1111200000000001</v>
      </c>
    </row>
    <row r="739" spans="1:15">
      <c r="A739">
        <v>1296</v>
      </c>
      <c r="B739">
        <v>1.07E-4</v>
      </c>
      <c r="C739">
        <v>5.1599999999999997E-4</v>
      </c>
      <c r="D739">
        <v>4.5800000000000002E-4</v>
      </c>
      <c r="E739">
        <v>4.6900000000000002E-4</v>
      </c>
      <c r="F739">
        <v>5.4000000000000001E-4</v>
      </c>
      <c r="G739">
        <v>3.4000000000000002E-4</v>
      </c>
      <c r="I739">
        <v>737</v>
      </c>
      <c r="J739">
        <f t="shared" si="72"/>
        <v>0.167348</v>
      </c>
      <c r="K739">
        <f t="shared" si="73"/>
        <v>0.80960399999999999</v>
      </c>
      <c r="L739">
        <f t="shared" si="74"/>
        <v>1.008974</v>
      </c>
      <c r="M739">
        <f t="shared" si="75"/>
        <v>1.1523330000000001</v>
      </c>
      <c r="N739">
        <f t="shared" si="76"/>
        <v>1.7474400000000001</v>
      </c>
      <c r="O739">
        <f t="shared" si="77"/>
        <v>1.1111200000000001</v>
      </c>
    </row>
    <row r="740" spans="1:15">
      <c r="A740">
        <v>1297</v>
      </c>
      <c r="B740">
        <v>1.07E-4</v>
      </c>
      <c r="C740">
        <v>5.1599999999999997E-4</v>
      </c>
      <c r="D740">
        <v>4.5800000000000002E-4</v>
      </c>
      <c r="E740">
        <v>4.6900000000000002E-4</v>
      </c>
      <c r="F740">
        <v>2.3499999999999999E-4</v>
      </c>
      <c r="G740">
        <v>3.4000000000000002E-4</v>
      </c>
      <c r="I740">
        <v>738</v>
      </c>
      <c r="J740">
        <f t="shared" si="72"/>
        <v>0.167348</v>
      </c>
      <c r="K740">
        <f t="shared" si="73"/>
        <v>0.80960399999999999</v>
      </c>
      <c r="L740">
        <f t="shared" si="74"/>
        <v>1.008974</v>
      </c>
      <c r="M740">
        <f t="shared" si="75"/>
        <v>1.1523330000000001</v>
      </c>
      <c r="N740">
        <f t="shared" si="76"/>
        <v>0.76046000000000002</v>
      </c>
      <c r="O740">
        <f t="shared" si="77"/>
        <v>1.1111200000000001</v>
      </c>
    </row>
    <row r="741" spans="1:15">
      <c r="A741">
        <v>1298</v>
      </c>
      <c r="B741" s="1">
        <v>-4.5899509999999997E-5</v>
      </c>
      <c r="C741">
        <v>3.6299999999999999E-4</v>
      </c>
      <c r="D741">
        <v>1.5300000000000001E-4</v>
      </c>
      <c r="E741">
        <v>4.6900000000000002E-4</v>
      </c>
      <c r="F741">
        <v>2.3499999999999999E-4</v>
      </c>
      <c r="G741">
        <v>4.9299999999999995E-4</v>
      </c>
      <c r="I741">
        <v>739</v>
      </c>
      <c r="J741">
        <f t="shared" si="72"/>
        <v>-7.1786833639999992E-2</v>
      </c>
      <c r="K741">
        <f t="shared" si="73"/>
        <v>0.56954700000000003</v>
      </c>
      <c r="L741">
        <f t="shared" si="74"/>
        <v>0.337059</v>
      </c>
      <c r="M741">
        <f t="shared" si="75"/>
        <v>1.1523330000000001</v>
      </c>
      <c r="N741">
        <f t="shared" si="76"/>
        <v>0.76046000000000002</v>
      </c>
      <c r="O741">
        <f t="shared" si="77"/>
        <v>1.6111239999999998</v>
      </c>
    </row>
    <row r="742" spans="1:15">
      <c r="A742">
        <v>1299</v>
      </c>
      <c r="B742">
        <v>1.07E-4</v>
      </c>
      <c r="C742">
        <v>2.1000000000000001E-4</v>
      </c>
      <c r="D742">
        <v>3.0499999999999999E-4</v>
      </c>
      <c r="E742">
        <v>6.2100000000000002E-4</v>
      </c>
      <c r="F742">
        <v>2.3499999999999999E-4</v>
      </c>
      <c r="G742">
        <v>4.9299999999999995E-4</v>
      </c>
      <c r="I742">
        <v>740</v>
      </c>
      <c r="J742">
        <f t="shared" si="72"/>
        <v>0.167348</v>
      </c>
      <c r="K742">
        <f t="shared" si="73"/>
        <v>0.32949000000000001</v>
      </c>
      <c r="L742">
        <f t="shared" si="74"/>
        <v>0.67191499999999993</v>
      </c>
      <c r="M742">
        <f t="shared" si="75"/>
        <v>1.5257970000000001</v>
      </c>
      <c r="N742">
        <f t="shared" si="76"/>
        <v>0.76046000000000002</v>
      </c>
      <c r="O742">
        <f t="shared" si="77"/>
        <v>1.6111239999999998</v>
      </c>
    </row>
    <row r="743" spans="1:15">
      <c r="A743">
        <v>1300</v>
      </c>
      <c r="B743">
        <v>1.07E-4</v>
      </c>
      <c r="C743">
        <v>5.1599999999999997E-4</v>
      </c>
      <c r="D743">
        <v>3.0499999999999999E-4</v>
      </c>
      <c r="E743">
        <v>3.1599999999999998E-4</v>
      </c>
      <c r="F743">
        <v>3.88E-4</v>
      </c>
      <c r="G743">
        <v>4.9299999999999995E-4</v>
      </c>
      <c r="I743">
        <v>741</v>
      </c>
      <c r="J743">
        <f t="shared" si="72"/>
        <v>0.167348</v>
      </c>
      <c r="K743">
        <f t="shared" si="73"/>
        <v>0.80960399999999999</v>
      </c>
      <c r="L743">
        <f t="shared" si="74"/>
        <v>0.67191499999999993</v>
      </c>
      <c r="M743">
        <f t="shared" si="75"/>
        <v>0.77641199999999999</v>
      </c>
      <c r="N743">
        <f t="shared" si="76"/>
        <v>1.255568</v>
      </c>
      <c r="O743">
        <f t="shared" si="77"/>
        <v>1.6111239999999998</v>
      </c>
    </row>
    <row r="744" spans="1:15">
      <c r="A744">
        <v>1301</v>
      </c>
      <c r="B744">
        <v>1.07E-4</v>
      </c>
      <c r="C744">
        <v>6.6799999999999997E-4</v>
      </c>
      <c r="D744">
        <v>3.0499999999999999E-4</v>
      </c>
      <c r="E744">
        <v>3.1599999999999998E-4</v>
      </c>
      <c r="F744">
        <v>3.88E-4</v>
      </c>
      <c r="G744">
        <v>3.4000000000000002E-4</v>
      </c>
      <c r="I744">
        <v>742</v>
      </c>
      <c r="J744">
        <f t="shared" si="72"/>
        <v>0.167348</v>
      </c>
      <c r="K744">
        <f t="shared" si="73"/>
        <v>1.048092</v>
      </c>
      <c r="L744">
        <f t="shared" si="74"/>
        <v>0.67191499999999993</v>
      </c>
      <c r="M744">
        <f t="shared" si="75"/>
        <v>0.77641199999999999</v>
      </c>
      <c r="N744">
        <f t="shared" si="76"/>
        <v>1.255568</v>
      </c>
      <c r="O744">
        <f t="shared" si="77"/>
        <v>1.1111200000000001</v>
      </c>
    </row>
    <row r="745" spans="1:15">
      <c r="A745">
        <v>1302</v>
      </c>
      <c r="B745">
        <v>2.5900000000000001E-4</v>
      </c>
      <c r="C745">
        <v>5.1599999999999997E-4</v>
      </c>
      <c r="D745">
        <v>0</v>
      </c>
      <c r="E745">
        <v>4.6900000000000002E-4</v>
      </c>
      <c r="F745">
        <v>2.3499999999999999E-4</v>
      </c>
      <c r="G745">
        <v>3.4000000000000002E-4</v>
      </c>
      <c r="I745">
        <v>743</v>
      </c>
      <c r="J745">
        <f t="shared" si="72"/>
        <v>0.40507599999999999</v>
      </c>
      <c r="K745">
        <f t="shared" si="73"/>
        <v>0.80960399999999999</v>
      </c>
      <c r="L745">
        <f t="shared" si="74"/>
        <v>0</v>
      </c>
      <c r="M745">
        <f t="shared" si="75"/>
        <v>1.1523330000000001</v>
      </c>
      <c r="N745">
        <f t="shared" si="76"/>
        <v>0.76046000000000002</v>
      </c>
      <c r="O745">
        <f t="shared" si="77"/>
        <v>1.1111200000000001</v>
      </c>
    </row>
    <row r="746" spans="1:15">
      <c r="A746">
        <v>1303</v>
      </c>
      <c r="B746">
        <v>1.07E-4</v>
      </c>
      <c r="C746">
        <v>6.6799999999999997E-4</v>
      </c>
      <c r="D746">
        <v>1.5300000000000001E-4</v>
      </c>
      <c r="E746">
        <v>4.6900000000000002E-4</v>
      </c>
      <c r="F746">
        <v>3.88E-4</v>
      </c>
      <c r="G746">
        <v>4.9299999999999995E-4</v>
      </c>
      <c r="I746">
        <v>744</v>
      </c>
      <c r="J746">
        <f t="shared" si="72"/>
        <v>0.167348</v>
      </c>
      <c r="K746">
        <f t="shared" si="73"/>
        <v>1.048092</v>
      </c>
      <c r="L746">
        <f t="shared" si="74"/>
        <v>0.337059</v>
      </c>
      <c r="M746">
        <f t="shared" si="75"/>
        <v>1.1523330000000001</v>
      </c>
      <c r="N746">
        <f t="shared" si="76"/>
        <v>1.255568</v>
      </c>
      <c r="O746">
        <f t="shared" si="77"/>
        <v>1.6111239999999998</v>
      </c>
    </row>
    <row r="747" spans="1:15">
      <c r="A747">
        <v>1304</v>
      </c>
      <c r="B747">
        <v>1.07E-4</v>
      </c>
      <c r="C747">
        <v>5.1599999999999997E-4</v>
      </c>
      <c r="D747">
        <v>3.0499999999999999E-4</v>
      </c>
      <c r="E747">
        <v>6.2100000000000002E-4</v>
      </c>
      <c r="F747">
        <v>3.88E-4</v>
      </c>
      <c r="G747">
        <v>4.9299999999999995E-4</v>
      </c>
      <c r="I747">
        <v>745</v>
      </c>
      <c r="J747">
        <f t="shared" si="72"/>
        <v>0.167348</v>
      </c>
      <c r="K747">
        <f t="shared" si="73"/>
        <v>0.80960399999999999</v>
      </c>
      <c r="L747">
        <f t="shared" si="74"/>
        <v>0.67191499999999993</v>
      </c>
      <c r="M747">
        <f t="shared" si="75"/>
        <v>1.5257970000000001</v>
      </c>
      <c r="N747">
        <f t="shared" si="76"/>
        <v>1.255568</v>
      </c>
      <c r="O747">
        <f t="shared" si="77"/>
        <v>1.6111239999999998</v>
      </c>
    </row>
    <row r="748" spans="1:15">
      <c r="A748">
        <v>1305</v>
      </c>
      <c r="B748">
        <v>2.5900000000000001E-4</v>
      </c>
      <c r="C748">
        <v>5.1599999999999997E-4</v>
      </c>
      <c r="D748">
        <v>3.0499999999999999E-4</v>
      </c>
      <c r="E748">
        <v>4.6900000000000002E-4</v>
      </c>
      <c r="F748">
        <v>3.88E-4</v>
      </c>
      <c r="G748">
        <v>3.4000000000000002E-4</v>
      </c>
      <c r="I748">
        <v>746</v>
      </c>
      <c r="J748">
        <f t="shared" si="72"/>
        <v>0.40507599999999999</v>
      </c>
      <c r="K748">
        <f t="shared" si="73"/>
        <v>0.80960399999999999</v>
      </c>
      <c r="L748">
        <f t="shared" si="74"/>
        <v>0.67191499999999993</v>
      </c>
      <c r="M748">
        <f t="shared" si="75"/>
        <v>1.1523330000000001</v>
      </c>
      <c r="N748">
        <f t="shared" si="76"/>
        <v>1.255568</v>
      </c>
      <c r="O748">
        <f t="shared" si="77"/>
        <v>1.1111200000000001</v>
      </c>
    </row>
    <row r="749" spans="1:15">
      <c r="A749">
        <v>1306</v>
      </c>
      <c r="B749">
        <v>4.1199999999999999E-4</v>
      </c>
      <c r="C749">
        <v>5.1599999999999997E-4</v>
      </c>
      <c r="D749">
        <v>0</v>
      </c>
      <c r="E749">
        <v>6.2100000000000002E-4</v>
      </c>
      <c r="F749">
        <v>2.3499999999999999E-4</v>
      </c>
      <c r="G749">
        <v>-8.8099999999999995E-4</v>
      </c>
      <c r="I749">
        <v>747</v>
      </c>
      <c r="J749">
        <f t="shared" si="72"/>
        <v>0.64436799999999994</v>
      </c>
      <c r="K749">
        <f t="shared" si="73"/>
        <v>0.80960399999999999</v>
      </c>
      <c r="L749">
        <f t="shared" si="74"/>
        <v>0</v>
      </c>
      <c r="M749">
        <f t="shared" si="75"/>
        <v>1.5257970000000001</v>
      </c>
      <c r="N749">
        <f t="shared" si="76"/>
        <v>0.76046000000000002</v>
      </c>
      <c r="O749">
        <f t="shared" si="77"/>
        <v>-2.879108</v>
      </c>
    </row>
    <row r="750" spans="1:15">
      <c r="A750">
        <v>1307</v>
      </c>
      <c r="B750">
        <v>1.07E-4</v>
      </c>
      <c r="C750">
        <v>6.6799999999999997E-4</v>
      </c>
      <c r="D750">
        <v>4.5800000000000002E-4</v>
      </c>
      <c r="E750">
        <v>4.6900000000000002E-4</v>
      </c>
      <c r="F750">
        <v>-5.2800000000000004E-4</v>
      </c>
      <c r="G750">
        <v>-2.7E-4</v>
      </c>
      <c r="I750">
        <v>748</v>
      </c>
      <c r="J750">
        <f t="shared" si="72"/>
        <v>0.167348</v>
      </c>
      <c r="K750">
        <f t="shared" si="73"/>
        <v>1.048092</v>
      </c>
      <c r="L750">
        <f t="shared" si="74"/>
        <v>1.008974</v>
      </c>
      <c r="M750">
        <f t="shared" si="75"/>
        <v>1.1523330000000001</v>
      </c>
      <c r="N750">
        <f t="shared" si="76"/>
        <v>-1.7086080000000001</v>
      </c>
      <c r="O750">
        <f t="shared" si="77"/>
        <v>-0.88236000000000003</v>
      </c>
    </row>
    <row r="751" spans="1:15">
      <c r="A751">
        <v>1308</v>
      </c>
      <c r="B751">
        <v>2.5900000000000001E-4</v>
      </c>
      <c r="C751">
        <v>6.6799999999999997E-4</v>
      </c>
      <c r="D751">
        <v>3.0499999999999999E-4</v>
      </c>
      <c r="E751">
        <v>4.6900000000000002E-4</v>
      </c>
      <c r="F751">
        <v>-2.22E-4</v>
      </c>
      <c r="G751" s="1">
        <v>3.4912110000000001E-5</v>
      </c>
      <c r="I751">
        <v>749</v>
      </c>
      <c r="J751">
        <f t="shared" si="72"/>
        <v>0.40507599999999999</v>
      </c>
      <c r="K751">
        <f t="shared" si="73"/>
        <v>1.048092</v>
      </c>
      <c r="L751">
        <f t="shared" si="74"/>
        <v>0.67191499999999993</v>
      </c>
      <c r="M751">
        <f t="shared" si="75"/>
        <v>1.1523330000000001</v>
      </c>
      <c r="N751">
        <f t="shared" si="76"/>
        <v>-0.71839200000000003</v>
      </c>
      <c r="O751">
        <f t="shared" si="77"/>
        <v>0.11409277548000001</v>
      </c>
    </row>
    <row r="752" spans="1:15">
      <c r="A752">
        <v>1309</v>
      </c>
      <c r="B752">
        <v>2.5900000000000001E-4</v>
      </c>
      <c r="C752">
        <v>5.1599999999999997E-4</v>
      </c>
      <c r="D752">
        <v>0</v>
      </c>
      <c r="E752">
        <v>4.6900000000000002E-4</v>
      </c>
      <c r="F752" s="1">
        <v>-6.9819309999999998E-5</v>
      </c>
      <c r="G752" s="1">
        <v>3.4912110000000001E-5</v>
      </c>
      <c r="I752">
        <v>750</v>
      </c>
      <c r="J752">
        <f t="shared" si="72"/>
        <v>0.40507599999999999</v>
      </c>
      <c r="K752">
        <f t="shared" si="73"/>
        <v>0.80960399999999999</v>
      </c>
      <c r="L752">
        <f t="shared" si="74"/>
        <v>0</v>
      </c>
      <c r="M752">
        <f t="shared" si="75"/>
        <v>1.1523330000000001</v>
      </c>
      <c r="N752">
        <f t="shared" si="76"/>
        <v>-0.22593528716</v>
      </c>
      <c r="O752">
        <f t="shared" si="77"/>
        <v>0.11409277548000001</v>
      </c>
    </row>
    <row r="753" spans="1:15">
      <c r="A753">
        <v>1310</v>
      </c>
      <c r="B753">
        <v>2.5900000000000001E-4</v>
      </c>
      <c r="C753">
        <v>5.1599999999999997E-4</v>
      </c>
      <c r="D753">
        <v>1.5300000000000001E-4</v>
      </c>
      <c r="E753">
        <v>4.6900000000000002E-4</v>
      </c>
      <c r="F753" s="1">
        <v>8.2757849999999999E-5</v>
      </c>
      <c r="G753" s="1">
        <v>3.4912110000000001E-5</v>
      </c>
      <c r="I753">
        <v>751</v>
      </c>
      <c r="J753">
        <f t="shared" si="72"/>
        <v>0.40507599999999999</v>
      </c>
      <c r="K753">
        <f t="shared" si="73"/>
        <v>0.80960399999999999</v>
      </c>
      <c r="L753">
        <f t="shared" si="74"/>
        <v>0.337059</v>
      </c>
      <c r="M753">
        <f t="shared" si="75"/>
        <v>1.1523330000000001</v>
      </c>
      <c r="N753">
        <f t="shared" si="76"/>
        <v>0.26780440259999999</v>
      </c>
      <c r="O753">
        <f t="shared" si="77"/>
        <v>0.11409277548000001</v>
      </c>
    </row>
    <row r="754" spans="1:15">
      <c r="A754">
        <v>1311</v>
      </c>
      <c r="B754">
        <v>2.5900000000000001E-4</v>
      </c>
      <c r="C754">
        <v>6.6799999999999997E-4</v>
      </c>
      <c r="D754">
        <v>1.5300000000000001E-4</v>
      </c>
      <c r="E754">
        <v>3.1599999999999998E-4</v>
      </c>
      <c r="F754" s="1">
        <v>-6.9819309999999998E-5</v>
      </c>
      <c r="G754">
        <v>1.8799999999999999E-4</v>
      </c>
      <c r="I754">
        <v>752</v>
      </c>
      <c r="J754">
        <f t="shared" si="72"/>
        <v>0.40507599999999999</v>
      </c>
      <c r="K754">
        <f t="shared" si="73"/>
        <v>1.048092</v>
      </c>
      <c r="L754">
        <f t="shared" si="74"/>
        <v>0.337059</v>
      </c>
      <c r="M754">
        <f t="shared" si="75"/>
        <v>0.77641199999999999</v>
      </c>
      <c r="N754">
        <f t="shared" si="76"/>
        <v>-0.22593528716</v>
      </c>
      <c r="O754">
        <f t="shared" si="77"/>
        <v>0.61438399999999993</v>
      </c>
    </row>
    <row r="755" spans="1:15">
      <c r="A755">
        <v>1312</v>
      </c>
      <c r="B755">
        <v>1.07E-4</v>
      </c>
      <c r="C755">
        <v>6.6799999999999997E-4</v>
      </c>
      <c r="D755">
        <v>3.0499999999999999E-4</v>
      </c>
      <c r="E755">
        <v>1.64E-4</v>
      </c>
      <c r="F755" s="1">
        <v>8.2757849999999999E-5</v>
      </c>
      <c r="G755">
        <v>-1.18E-4</v>
      </c>
      <c r="I755">
        <v>753</v>
      </c>
      <c r="J755">
        <f t="shared" si="72"/>
        <v>0.167348</v>
      </c>
      <c r="K755">
        <f t="shared" si="73"/>
        <v>1.048092</v>
      </c>
      <c r="L755">
        <f t="shared" si="74"/>
        <v>0.67191499999999993</v>
      </c>
      <c r="M755">
        <f t="shared" si="75"/>
        <v>0.40294800000000003</v>
      </c>
      <c r="N755">
        <f t="shared" si="76"/>
        <v>0.26780440259999999</v>
      </c>
      <c r="O755">
        <f t="shared" si="77"/>
        <v>-0.38562399999999997</v>
      </c>
    </row>
    <row r="756" spans="1:15">
      <c r="A756">
        <v>1313</v>
      </c>
      <c r="B756">
        <v>2.5900000000000001E-4</v>
      </c>
      <c r="C756">
        <v>5.1599999999999997E-4</v>
      </c>
      <c r="D756">
        <v>1.5300000000000001E-4</v>
      </c>
      <c r="E756">
        <v>4.6900000000000002E-4</v>
      </c>
      <c r="F756">
        <v>-2.22E-4</v>
      </c>
      <c r="G756">
        <v>-1.18E-4</v>
      </c>
      <c r="I756">
        <v>754</v>
      </c>
      <c r="J756">
        <f t="shared" si="72"/>
        <v>0.40507599999999999</v>
      </c>
      <c r="K756">
        <f t="shared" si="73"/>
        <v>0.80960399999999999</v>
      </c>
      <c r="L756">
        <f t="shared" si="74"/>
        <v>0.337059</v>
      </c>
      <c r="M756">
        <f t="shared" si="75"/>
        <v>1.1523330000000001</v>
      </c>
      <c r="N756">
        <f t="shared" si="76"/>
        <v>-0.71839200000000003</v>
      </c>
      <c r="O756">
        <f t="shared" si="77"/>
        <v>-0.38562399999999997</v>
      </c>
    </row>
    <row r="757" spans="1:15">
      <c r="A757">
        <v>1314</v>
      </c>
      <c r="B757">
        <v>1.07E-4</v>
      </c>
      <c r="C757">
        <v>5.1599999999999997E-4</v>
      </c>
      <c r="D757">
        <v>3.0499999999999999E-4</v>
      </c>
      <c r="E757">
        <v>4.6900000000000002E-4</v>
      </c>
      <c r="F757">
        <v>2.3499999999999999E-4</v>
      </c>
      <c r="G757">
        <v>1.8799999999999999E-4</v>
      </c>
      <c r="I757">
        <v>755</v>
      </c>
      <c r="J757">
        <f t="shared" si="72"/>
        <v>0.167348</v>
      </c>
      <c r="K757">
        <f t="shared" si="73"/>
        <v>0.80960399999999999</v>
      </c>
      <c r="L757">
        <f t="shared" si="74"/>
        <v>0.67191499999999993</v>
      </c>
      <c r="M757">
        <f t="shared" si="75"/>
        <v>1.1523330000000001</v>
      </c>
      <c r="N757">
        <f t="shared" si="76"/>
        <v>0.76046000000000002</v>
      </c>
      <c r="O757">
        <f t="shared" si="77"/>
        <v>0.61438399999999993</v>
      </c>
    </row>
    <row r="758" spans="1:15">
      <c r="A758">
        <v>1315</v>
      </c>
      <c r="B758">
        <v>1.07E-4</v>
      </c>
      <c r="C758">
        <v>6.6799999999999997E-4</v>
      </c>
      <c r="D758">
        <v>4.5800000000000002E-4</v>
      </c>
      <c r="E758">
        <v>4.6900000000000002E-4</v>
      </c>
      <c r="F758" s="1">
        <v>-6.9819309999999998E-5</v>
      </c>
      <c r="G758" s="1">
        <v>3.4912110000000001E-5</v>
      </c>
      <c r="I758">
        <v>756</v>
      </c>
      <c r="J758">
        <f t="shared" si="72"/>
        <v>0.167348</v>
      </c>
      <c r="K758">
        <f t="shared" si="73"/>
        <v>1.048092</v>
      </c>
      <c r="L758">
        <f t="shared" si="74"/>
        <v>1.008974</v>
      </c>
      <c r="M758">
        <f t="shared" si="75"/>
        <v>1.1523330000000001</v>
      </c>
      <c r="N758">
        <f t="shared" si="76"/>
        <v>-0.22593528716</v>
      </c>
      <c r="O758">
        <f t="shared" si="77"/>
        <v>0.11409277548000001</v>
      </c>
    </row>
    <row r="759" spans="1:15">
      <c r="A759">
        <v>1316</v>
      </c>
      <c r="B759">
        <v>1.07E-4</v>
      </c>
      <c r="C759">
        <v>6.6799999999999997E-4</v>
      </c>
      <c r="D759">
        <v>1.5300000000000001E-4</v>
      </c>
      <c r="E759">
        <v>4.6900000000000002E-4</v>
      </c>
      <c r="F759" s="1">
        <v>8.2757849999999999E-5</v>
      </c>
      <c r="G759">
        <v>-1.18E-4</v>
      </c>
      <c r="I759">
        <v>757</v>
      </c>
      <c r="J759">
        <f t="shared" si="72"/>
        <v>0.167348</v>
      </c>
      <c r="K759">
        <f t="shared" si="73"/>
        <v>1.048092</v>
      </c>
      <c r="L759">
        <f t="shared" si="74"/>
        <v>0.337059</v>
      </c>
      <c r="M759">
        <f t="shared" si="75"/>
        <v>1.1523330000000001</v>
      </c>
      <c r="N759">
        <f t="shared" si="76"/>
        <v>0.26780440259999999</v>
      </c>
      <c r="O759">
        <f t="shared" si="77"/>
        <v>-0.38562399999999997</v>
      </c>
    </row>
    <row r="760" spans="1:15">
      <c r="A760">
        <v>1317</v>
      </c>
      <c r="B760">
        <v>2.5900000000000001E-4</v>
      </c>
      <c r="C760">
        <v>5.1599999999999997E-4</v>
      </c>
      <c r="D760">
        <v>3.0499999999999999E-4</v>
      </c>
      <c r="E760">
        <v>4.6900000000000002E-4</v>
      </c>
      <c r="F760" s="1">
        <v>-6.9819309999999998E-5</v>
      </c>
      <c r="G760">
        <v>-2.7E-4</v>
      </c>
      <c r="I760">
        <v>758</v>
      </c>
      <c r="J760">
        <f t="shared" si="72"/>
        <v>0.40507599999999999</v>
      </c>
      <c r="K760">
        <f t="shared" si="73"/>
        <v>0.80960399999999999</v>
      </c>
      <c r="L760">
        <f t="shared" si="74"/>
        <v>0.67191499999999993</v>
      </c>
      <c r="M760">
        <f t="shared" si="75"/>
        <v>1.1523330000000001</v>
      </c>
      <c r="N760">
        <f t="shared" si="76"/>
        <v>-0.22593528716</v>
      </c>
      <c r="O760">
        <f t="shared" si="77"/>
        <v>-0.88236000000000003</v>
      </c>
    </row>
    <row r="761" spans="1:15">
      <c r="A761">
        <v>1318</v>
      </c>
      <c r="B761">
        <v>2.5900000000000001E-4</v>
      </c>
      <c r="C761">
        <v>5.1599999999999997E-4</v>
      </c>
      <c r="D761">
        <v>1.5300000000000001E-4</v>
      </c>
      <c r="E761">
        <v>3.1599999999999998E-4</v>
      </c>
      <c r="F761">
        <v>-2.22E-4</v>
      </c>
      <c r="G761">
        <v>-1.18E-4</v>
      </c>
      <c r="I761">
        <v>759</v>
      </c>
      <c r="J761">
        <f t="shared" si="72"/>
        <v>0.40507599999999999</v>
      </c>
      <c r="K761">
        <f t="shared" si="73"/>
        <v>0.80960399999999999</v>
      </c>
      <c r="L761">
        <f t="shared" si="74"/>
        <v>0.337059</v>
      </c>
      <c r="M761">
        <f t="shared" si="75"/>
        <v>0.77641199999999999</v>
      </c>
      <c r="N761">
        <f t="shared" si="76"/>
        <v>-0.71839200000000003</v>
      </c>
      <c r="O761">
        <f t="shared" si="77"/>
        <v>-0.38562399999999997</v>
      </c>
    </row>
    <row r="762" spans="1:15">
      <c r="A762">
        <v>1319</v>
      </c>
      <c r="B762" s="1">
        <v>-4.5899509999999997E-5</v>
      </c>
      <c r="C762">
        <v>6.6799999999999997E-4</v>
      </c>
      <c r="D762">
        <v>1.5300000000000001E-4</v>
      </c>
      <c r="E762">
        <v>3.1599999999999998E-4</v>
      </c>
      <c r="F762">
        <v>-2.22E-4</v>
      </c>
      <c r="G762">
        <v>-1.18E-4</v>
      </c>
      <c r="I762">
        <v>760</v>
      </c>
      <c r="J762">
        <f t="shared" si="72"/>
        <v>-7.1786833639999992E-2</v>
      </c>
      <c r="K762">
        <f t="shared" si="73"/>
        <v>1.048092</v>
      </c>
      <c r="L762">
        <f t="shared" si="74"/>
        <v>0.337059</v>
      </c>
      <c r="M762">
        <f t="shared" si="75"/>
        <v>0.77641199999999999</v>
      </c>
      <c r="N762">
        <f t="shared" si="76"/>
        <v>-0.71839200000000003</v>
      </c>
      <c r="O762">
        <f t="shared" si="77"/>
        <v>-0.38562399999999997</v>
      </c>
    </row>
    <row r="763" spans="1:15">
      <c r="A763">
        <v>1320</v>
      </c>
      <c r="B763">
        <v>1.07E-4</v>
      </c>
      <c r="C763">
        <v>5.1599999999999997E-4</v>
      </c>
      <c r="D763">
        <v>1.5300000000000001E-4</v>
      </c>
      <c r="E763">
        <v>4.6900000000000002E-4</v>
      </c>
      <c r="F763" s="1">
        <v>-6.9819309999999998E-5</v>
      </c>
      <c r="G763">
        <v>1.8799999999999999E-4</v>
      </c>
      <c r="I763">
        <v>761</v>
      </c>
      <c r="J763">
        <f t="shared" si="72"/>
        <v>0.167348</v>
      </c>
      <c r="K763">
        <f t="shared" si="73"/>
        <v>0.80960399999999999</v>
      </c>
      <c r="L763">
        <f t="shared" si="74"/>
        <v>0.337059</v>
      </c>
      <c r="M763">
        <f t="shared" si="75"/>
        <v>1.1523330000000001</v>
      </c>
      <c r="N763">
        <f t="shared" si="76"/>
        <v>-0.22593528716</v>
      </c>
      <c r="O763">
        <f t="shared" si="77"/>
        <v>0.61438399999999993</v>
      </c>
    </row>
    <row r="764" spans="1:15">
      <c r="A764">
        <v>1321</v>
      </c>
      <c r="B764">
        <v>4.1199999999999999E-4</v>
      </c>
      <c r="C764">
        <v>5.1599999999999997E-4</v>
      </c>
      <c r="D764">
        <v>1.5300000000000001E-4</v>
      </c>
      <c r="E764">
        <v>4.6900000000000002E-4</v>
      </c>
      <c r="F764" s="1">
        <v>8.2757849999999999E-5</v>
      </c>
      <c r="G764">
        <v>1.8799999999999999E-4</v>
      </c>
      <c r="I764">
        <v>762</v>
      </c>
      <c r="J764">
        <f t="shared" si="72"/>
        <v>0.64436799999999994</v>
      </c>
      <c r="K764">
        <f t="shared" si="73"/>
        <v>0.80960399999999999</v>
      </c>
      <c r="L764">
        <f t="shared" si="74"/>
        <v>0.337059</v>
      </c>
      <c r="M764">
        <f t="shared" si="75"/>
        <v>1.1523330000000001</v>
      </c>
      <c r="N764">
        <f t="shared" si="76"/>
        <v>0.26780440259999999</v>
      </c>
      <c r="O764">
        <f t="shared" si="77"/>
        <v>0.61438399999999993</v>
      </c>
    </row>
    <row r="765" spans="1:15">
      <c r="A765">
        <v>1322</v>
      </c>
      <c r="B765">
        <v>1.07E-4</v>
      </c>
      <c r="C765">
        <v>5.1599999999999997E-4</v>
      </c>
      <c r="D765">
        <v>1.5300000000000001E-4</v>
      </c>
      <c r="E765">
        <v>6.2100000000000002E-4</v>
      </c>
      <c r="F765">
        <v>-2.22E-4</v>
      </c>
      <c r="G765">
        <v>1.8799999999999999E-4</v>
      </c>
      <c r="I765">
        <v>763</v>
      </c>
      <c r="J765">
        <f t="shared" si="72"/>
        <v>0.167348</v>
      </c>
      <c r="K765">
        <f t="shared" si="73"/>
        <v>0.80960399999999999</v>
      </c>
      <c r="L765">
        <f t="shared" si="74"/>
        <v>0.337059</v>
      </c>
      <c r="M765">
        <f t="shared" si="75"/>
        <v>1.5257970000000001</v>
      </c>
      <c r="N765">
        <f t="shared" si="76"/>
        <v>-0.71839200000000003</v>
      </c>
      <c r="O765">
        <f t="shared" si="77"/>
        <v>0.61438399999999993</v>
      </c>
    </row>
    <row r="766" spans="1:15">
      <c r="A766">
        <v>1323</v>
      </c>
      <c r="B766" s="1">
        <v>-4.5899509999999997E-5</v>
      </c>
      <c r="C766">
        <v>5.1599999999999997E-4</v>
      </c>
      <c r="D766">
        <v>3.0499999999999999E-4</v>
      </c>
      <c r="E766">
        <v>3.1599999999999998E-4</v>
      </c>
      <c r="F766">
        <v>-2.22E-4</v>
      </c>
      <c r="G766">
        <v>-1.18E-4</v>
      </c>
      <c r="I766">
        <v>764</v>
      </c>
      <c r="J766">
        <f t="shared" si="72"/>
        <v>-7.1786833639999992E-2</v>
      </c>
      <c r="K766">
        <f t="shared" si="73"/>
        <v>0.80960399999999999</v>
      </c>
      <c r="L766">
        <f t="shared" si="74"/>
        <v>0.67191499999999993</v>
      </c>
      <c r="M766">
        <f t="shared" si="75"/>
        <v>0.77641199999999999</v>
      </c>
      <c r="N766">
        <f t="shared" si="76"/>
        <v>-0.71839200000000003</v>
      </c>
      <c r="O766">
        <f t="shared" si="77"/>
        <v>-0.38562399999999997</v>
      </c>
    </row>
    <row r="767" spans="1:15">
      <c r="A767">
        <v>1324</v>
      </c>
      <c r="B767">
        <v>1.07E-4</v>
      </c>
      <c r="C767">
        <v>3.6299999999999999E-4</v>
      </c>
      <c r="D767">
        <v>1.5300000000000001E-4</v>
      </c>
      <c r="E767">
        <v>6.2100000000000002E-4</v>
      </c>
      <c r="F767">
        <v>-2.22E-4</v>
      </c>
      <c r="G767" s="1">
        <v>3.4912110000000001E-5</v>
      </c>
      <c r="I767">
        <v>765</v>
      </c>
      <c r="J767">
        <f t="shared" si="72"/>
        <v>0.167348</v>
      </c>
      <c r="K767">
        <f t="shared" si="73"/>
        <v>0.56954700000000003</v>
      </c>
      <c r="L767">
        <f t="shared" si="74"/>
        <v>0.337059</v>
      </c>
      <c r="M767">
        <f t="shared" si="75"/>
        <v>1.5257970000000001</v>
      </c>
      <c r="N767">
        <f t="shared" si="76"/>
        <v>-0.71839200000000003</v>
      </c>
      <c r="O767">
        <f t="shared" si="77"/>
        <v>0.11409277548000001</v>
      </c>
    </row>
    <row r="768" spans="1:15">
      <c r="A768">
        <v>1325</v>
      </c>
      <c r="B768">
        <v>2.5900000000000001E-4</v>
      </c>
      <c r="C768">
        <v>5.1599999999999997E-4</v>
      </c>
      <c r="D768">
        <v>1.5300000000000001E-4</v>
      </c>
      <c r="E768">
        <v>4.6900000000000002E-4</v>
      </c>
      <c r="F768" s="1">
        <v>-6.9819309999999998E-5</v>
      </c>
      <c r="G768" s="1">
        <v>3.4912110000000001E-5</v>
      </c>
      <c r="I768">
        <v>766</v>
      </c>
      <c r="J768">
        <f t="shared" si="72"/>
        <v>0.40507599999999999</v>
      </c>
      <c r="K768">
        <f t="shared" si="73"/>
        <v>0.80960399999999999</v>
      </c>
      <c r="L768">
        <f t="shared" si="74"/>
        <v>0.337059</v>
      </c>
      <c r="M768">
        <f t="shared" si="75"/>
        <v>1.1523330000000001</v>
      </c>
      <c r="N768">
        <f t="shared" si="76"/>
        <v>-0.22593528716</v>
      </c>
      <c r="O768">
        <f t="shared" si="77"/>
        <v>0.11409277548000001</v>
      </c>
    </row>
    <row r="769" spans="1:15">
      <c r="A769">
        <v>1326</v>
      </c>
      <c r="B769">
        <v>2.5900000000000001E-4</v>
      </c>
      <c r="C769">
        <v>6.6799999999999997E-4</v>
      </c>
      <c r="D769">
        <v>3.0499999999999999E-4</v>
      </c>
      <c r="E769">
        <v>4.6900000000000002E-4</v>
      </c>
      <c r="F769">
        <v>2.3499999999999999E-4</v>
      </c>
      <c r="G769">
        <v>1.8799999999999999E-4</v>
      </c>
      <c r="I769">
        <v>767</v>
      </c>
      <c r="J769">
        <f t="shared" si="72"/>
        <v>0.40507599999999999</v>
      </c>
      <c r="K769">
        <f t="shared" si="73"/>
        <v>1.048092</v>
      </c>
      <c r="L769">
        <f t="shared" si="74"/>
        <v>0.67191499999999993</v>
      </c>
      <c r="M769">
        <f t="shared" si="75"/>
        <v>1.1523330000000001</v>
      </c>
      <c r="N769">
        <f t="shared" si="76"/>
        <v>0.76046000000000002</v>
      </c>
      <c r="O769">
        <f t="shared" si="77"/>
        <v>0.61438399999999993</v>
      </c>
    </row>
    <row r="770" spans="1:15">
      <c r="A770">
        <v>1327</v>
      </c>
      <c r="B770">
        <v>1.07E-4</v>
      </c>
      <c r="C770">
        <v>5.1599999999999997E-4</v>
      </c>
      <c r="D770">
        <v>3.0499999999999999E-4</v>
      </c>
      <c r="E770">
        <v>4.6900000000000002E-4</v>
      </c>
      <c r="F770">
        <v>2.3499999999999999E-4</v>
      </c>
      <c r="G770">
        <v>1.8799999999999999E-4</v>
      </c>
      <c r="I770">
        <v>768</v>
      </c>
      <c r="J770">
        <f t="shared" si="72"/>
        <v>0.167348</v>
      </c>
      <c r="K770">
        <f t="shared" si="73"/>
        <v>0.80960399999999999</v>
      </c>
      <c r="L770">
        <f t="shared" si="74"/>
        <v>0.67191499999999993</v>
      </c>
      <c r="M770">
        <f t="shared" si="75"/>
        <v>1.1523330000000001</v>
      </c>
      <c r="N770">
        <f t="shared" si="76"/>
        <v>0.76046000000000002</v>
      </c>
      <c r="O770">
        <f t="shared" si="77"/>
        <v>0.61438399999999993</v>
      </c>
    </row>
    <row r="771" spans="1:15">
      <c r="A771">
        <v>1328</v>
      </c>
      <c r="B771">
        <v>1.07E-4</v>
      </c>
      <c r="C771">
        <v>5.1599999999999997E-4</v>
      </c>
      <c r="D771">
        <v>4.5800000000000002E-4</v>
      </c>
      <c r="E771">
        <v>3.1599999999999998E-4</v>
      </c>
      <c r="F771">
        <v>2.3499999999999999E-4</v>
      </c>
      <c r="G771">
        <v>1.8799999999999999E-4</v>
      </c>
      <c r="I771">
        <v>769</v>
      </c>
      <c r="J771">
        <f t="shared" si="72"/>
        <v>0.167348</v>
      </c>
      <c r="K771">
        <f t="shared" si="73"/>
        <v>0.80960399999999999</v>
      </c>
      <c r="L771">
        <f t="shared" si="74"/>
        <v>1.008974</v>
      </c>
      <c r="M771">
        <f t="shared" si="75"/>
        <v>0.77641199999999999</v>
      </c>
      <c r="N771">
        <f t="shared" si="76"/>
        <v>0.76046000000000002</v>
      </c>
      <c r="O771">
        <f t="shared" si="77"/>
        <v>0.61438399999999993</v>
      </c>
    </row>
    <row r="772" spans="1:15">
      <c r="A772">
        <v>1329</v>
      </c>
      <c r="B772" s="1">
        <v>-4.5899509999999997E-5</v>
      </c>
      <c r="C772">
        <v>3.6299999999999999E-4</v>
      </c>
      <c r="D772">
        <v>3.0499999999999999E-4</v>
      </c>
      <c r="E772">
        <v>4.6900000000000002E-4</v>
      </c>
      <c r="F772">
        <v>-2.22E-4</v>
      </c>
      <c r="G772">
        <v>-1.18E-4</v>
      </c>
      <c r="I772">
        <v>770</v>
      </c>
      <c r="J772">
        <f t="shared" si="72"/>
        <v>-7.1786833639999992E-2</v>
      </c>
      <c r="K772">
        <f t="shared" si="73"/>
        <v>0.56954700000000003</v>
      </c>
      <c r="L772">
        <f t="shared" si="74"/>
        <v>0.67191499999999993</v>
      </c>
      <c r="M772">
        <f t="shared" si="75"/>
        <v>1.1523330000000001</v>
      </c>
      <c r="N772">
        <f t="shared" si="76"/>
        <v>-0.71839200000000003</v>
      </c>
      <c r="O772">
        <f t="shared" si="77"/>
        <v>-0.38562399999999997</v>
      </c>
    </row>
    <row r="773" spans="1:15">
      <c r="A773">
        <v>1330</v>
      </c>
      <c r="B773">
        <v>1.07E-4</v>
      </c>
      <c r="C773">
        <v>8.2100000000000001E-4</v>
      </c>
      <c r="D773">
        <v>4.5800000000000002E-4</v>
      </c>
      <c r="E773">
        <v>4.6900000000000002E-4</v>
      </c>
      <c r="F773">
        <v>-3.7500000000000001E-4</v>
      </c>
      <c r="G773" s="1">
        <v>3.4912110000000001E-5</v>
      </c>
      <c r="I773">
        <v>771</v>
      </c>
      <c r="J773">
        <f t="shared" si="72"/>
        <v>0.167348</v>
      </c>
      <c r="K773">
        <f t="shared" si="73"/>
        <v>1.288149</v>
      </c>
      <c r="L773">
        <f t="shared" si="74"/>
        <v>1.008974</v>
      </c>
      <c r="M773">
        <f t="shared" si="75"/>
        <v>1.1523330000000001</v>
      </c>
      <c r="N773">
        <f t="shared" si="76"/>
        <v>-1.2135</v>
      </c>
      <c r="O773">
        <f t="shared" si="77"/>
        <v>0.11409277548000001</v>
      </c>
    </row>
    <row r="774" spans="1:15">
      <c r="A774">
        <v>1331</v>
      </c>
      <c r="B774">
        <v>2.5900000000000001E-4</v>
      </c>
      <c r="C774">
        <v>5.1599999999999997E-4</v>
      </c>
      <c r="D774">
        <v>1.5300000000000001E-4</v>
      </c>
      <c r="E774">
        <v>9.2699999999999998E-4</v>
      </c>
      <c r="F774" s="1">
        <v>-6.9819309999999998E-5</v>
      </c>
      <c r="G774">
        <v>-2.7E-4</v>
      </c>
      <c r="I774">
        <v>772</v>
      </c>
      <c r="J774">
        <f t="shared" si="72"/>
        <v>0.40507599999999999</v>
      </c>
      <c r="K774">
        <f t="shared" si="73"/>
        <v>0.80960399999999999</v>
      </c>
      <c r="L774">
        <f t="shared" si="74"/>
        <v>0.337059</v>
      </c>
      <c r="M774">
        <f t="shared" si="75"/>
        <v>2.2776389999999997</v>
      </c>
      <c r="N774">
        <f t="shared" si="76"/>
        <v>-0.22593528716</v>
      </c>
      <c r="O774">
        <f t="shared" si="77"/>
        <v>-0.88236000000000003</v>
      </c>
    </row>
    <row r="775" spans="1:15">
      <c r="A775">
        <v>1332</v>
      </c>
      <c r="B775">
        <v>1.07E-4</v>
      </c>
      <c r="C775">
        <v>5.1599999999999997E-4</v>
      </c>
      <c r="D775">
        <v>4.5800000000000002E-4</v>
      </c>
      <c r="E775">
        <v>3.1599999999999998E-4</v>
      </c>
      <c r="F775">
        <v>-3.7500000000000001E-4</v>
      </c>
      <c r="G775">
        <v>-1.18E-4</v>
      </c>
      <c r="I775">
        <v>773</v>
      </c>
      <c r="J775">
        <f t="shared" si="72"/>
        <v>0.167348</v>
      </c>
      <c r="K775">
        <f t="shared" si="73"/>
        <v>0.80960399999999999</v>
      </c>
      <c r="L775">
        <f t="shared" si="74"/>
        <v>1.008974</v>
      </c>
      <c r="M775">
        <f t="shared" si="75"/>
        <v>0.77641199999999999</v>
      </c>
      <c r="N775">
        <f t="shared" si="76"/>
        <v>-1.2135</v>
      </c>
      <c r="O775">
        <f t="shared" si="77"/>
        <v>-0.38562399999999997</v>
      </c>
    </row>
    <row r="776" spans="1:15">
      <c r="A776">
        <v>1333</v>
      </c>
      <c r="B776">
        <v>1.07E-4</v>
      </c>
      <c r="C776">
        <v>3.6299999999999999E-4</v>
      </c>
      <c r="D776">
        <v>3.0499999999999999E-4</v>
      </c>
      <c r="E776">
        <v>4.6900000000000002E-4</v>
      </c>
      <c r="F776" s="1">
        <v>-6.9819309999999998E-5</v>
      </c>
      <c r="G776">
        <v>-1.18E-4</v>
      </c>
      <c r="I776">
        <v>774</v>
      </c>
      <c r="J776">
        <f t="shared" si="72"/>
        <v>0.167348</v>
      </c>
      <c r="K776">
        <f t="shared" si="73"/>
        <v>0.56954700000000003</v>
      </c>
      <c r="L776">
        <f t="shared" si="74"/>
        <v>0.67191499999999993</v>
      </c>
      <c r="M776">
        <f t="shared" si="75"/>
        <v>1.1523330000000001</v>
      </c>
      <c r="N776">
        <f t="shared" si="76"/>
        <v>-0.22593528716</v>
      </c>
      <c r="O776">
        <f t="shared" si="77"/>
        <v>-0.38562399999999997</v>
      </c>
    </row>
    <row r="777" spans="1:15">
      <c r="A777">
        <v>1334</v>
      </c>
      <c r="B777">
        <v>5.6400000000000005E-4</v>
      </c>
      <c r="C777">
        <v>5.1599999999999997E-4</v>
      </c>
      <c r="D777">
        <v>1.5300000000000001E-4</v>
      </c>
      <c r="E777">
        <v>4.6900000000000002E-4</v>
      </c>
      <c r="F777" s="1">
        <v>8.2757849999999999E-5</v>
      </c>
      <c r="G777">
        <v>-1.18E-4</v>
      </c>
      <c r="I777">
        <v>775</v>
      </c>
      <c r="J777">
        <f t="shared" si="72"/>
        <v>0.8820960000000001</v>
      </c>
      <c r="K777">
        <f t="shared" si="73"/>
        <v>0.80960399999999999</v>
      </c>
      <c r="L777">
        <f t="shared" si="74"/>
        <v>0.337059</v>
      </c>
      <c r="M777">
        <f t="shared" si="75"/>
        <v>1.1523330000000001</v>
      </c>
      <c r="N777">
        <f t="shared" si="76"/>
        <v>0.26780440259999999</v>
      </c>
      <c r="O777">
        <f t="shared" si="77"/>
        <v>-0.38562399999999997</v>
      </c>
    </row>
    <row r="778" spans="1:15">
      <c r="A778">
        <v>1335</v>
      </c>
      <c r="B778">
        <v>4.1199999999999999E-4</v>
      </c>
      <c r="C778">
        <v>5.1599999999999997E-4</v>
      </c>
      <c r="D778">
        <v>1.5300000000000001E-4</v>
      </c>
      <c r="E778">
        <v>3.1599999999999998E-4</v>
      </c>
      <c r="F778" s="1">
        <v>8.2757849999999999E-5</v>
      </c>
      <c r="G778">
        <v>-2.7E-4</v>
      </c>
      <c r="I778">
        <v>776</v>
      </c>
      <c r="J778">
        <f t="shared" si="72"/>
        <v>0.64436799999999994</v>
      </c>
      <c r="K778">
        <f t="shared" si="73"/>
        <v>0.80960399999999999</v>
      </c>
      <c r="L778">
        <f t="shared" si="74"/>
        <v>0.337059</v>
      </c>
      <c r="M778">
        <f t="shared" si="75"/>
        <v>0.77641199999999999</v>
      </c>
      <c r="N778">
        <f t="shared" si="76"/>
        <v>0.26780440259999999</v>
      </c>
      <c r="O778">
        <f t="shared" si="77"/>
        <v>-0.88236000000000003</v>
      </c>
    </row>
    <row r="779" spans="1:15">
      <c r="A779">
        <v>1336</v>
      </c>
      <c r="B779">
        <v>4.1199999999999999E-4</v>
      </c>
      <c r="C779">
        <v>8.2100000000000001E-4</v>
      </c>
      <c r="D779">
        <v>3.0499999999999999E-4</v>
      </c>
      <c r="E779">
        <v>4.6900000000000002E-4</v>
      </c>
      <c r="F779">
        <v>2.3499999999999999E-4</v>
      </c>
      <c r="G779">
        <v>-2.7E-4</v>
      </c>
      <c r="I779">
        <v>777</v>
      </c>
      <c r="J779">
        <f t="shared" si="72"/>
        <v>0.64436799999999994</v>
      </c>
      <c r="K779">
        <f t="shared" si="73"/>
        <v>1.288149</v>
      </c>
      <c r="L779">
        <f t="shared" si="74"/>
        <v>0.67191499999999993</v>
      </c>
      <c r="M779">
        <f t="shared" si="75"/>
        <v>1.1523330000000001</v>
      </c>
      <c r="N779">
        <f t="shared" si="76"/>
        <v>0.76046000000000002</v>
      </c>
      <c r="O779">
        <f t="shared" si="77"/>
        <v>-0.88236000000000003</v>
      </c>
    </row>
    <row r="780" spans="1:15">
      <c r="A780">
        <v>1337</v>
      </c>
      <c r="B780">
        <v>1.07E-4</v>
      </c>
      <c r="C780">
        <v>6.6799999999999997E-4</v>
      </c>
      <c r="D780">
        <v>0</v>
      </c>
      <c r="E780">
        <v>6.2100000000000002E-4</v>
      </c>
      <c r="F780">
        <v>3.88E-4</v>
      </c>
      <c r="G780">
        <v>-2.7E-4</v>
      </c>
      <c r="I780">
        <v>778</v>
      </c>
      <c r="J780">
        <f t="shared" si="72"/>
        <v>0.167348</v>
      </c>
      <c r="K780">
        <f t="shared" si="73"/>
        <v>1.048092</v>
      </c>
      <c r="L780">
        <f t="shared" si="74"/>
        <v>0</v>
      </c>
      <c r="M780">
        <f t="shared" si="75"/>
        <v>1.5257970000000001</v>
      </c>
      <c r="N780">
        <f t="shared" si="76"/>
        <v>1.255568</v>
      </c>
      <c r="O780">
        <f t="shared" si="77"/>
        <v>-0.88236000000000003</v>
      </c>
    </row>
    <row r="781" spans="1:15">
      <c r="A781">
        <v>1338</v>
      </c>
      <c r="B781">
        <v>1.07E-4</v>
      </c>
      <c r="C781">
        <v>8.2100000000000001E-4</v>
      </c>
      <c r="D781">
        <v>1.5300000000000001E-4</v>
      </c>
      <c r="E781">
        <v>4.6900000000000002E-4</v>
      </c>
      <c r="F781">
        <v>2.3499999999999999E-4</v>
      </c>
      <c r="G781">
        <v>-1.18E-4</v>
      </c>
      <c r="I781">
        <v>779</v>
      </c>
      <c r="J781">
        <f t="shared" si="72"/>
        <v>0.167348</v>
      </c>
      <c r="K781">
        <f t="shared" si="73"/>
        <v>1.288149</v>
      </c>
      <c r="L781">
        <f t="shared" si="74"/>
        <v>0.337059</v>
      </c>
      <c r="M781">
        <f t="shared" si="75"/>
        <v>1.1523330000000001</v>
      </c>
      <c r="N781">
        <f t="shared" si="76"/>
        <v>0.76046000000000002</v>
      </c>
      <c r="O781">
        <f t="shared" si="77"/>
        <v>-0.38562399999999997</v>
      </c>
    </row>
    <row r="782" spans="1:15">
      <c r="A782">
        <v>1339</v>
      </c>
      <c r="B782">
        <v>2.5900000000000001E-4</v>
      </c>
      <c r="C782">
        <v>5.1599999999999997E-4</v>
      </c>
      <c r="D782">
        <v>3.0499999999999999E-4</v>
      </c>
      <c r="E782">
        <v>4.6900000000000002E-4</v>
      </c>
      <c r="F782" s="1">
        <v>8.2757849999999999E-5</v>
      </c>
      <c r="G782">
        <v>-4.2299999999999998E-4</v>
      </c>
      <c r="I782">
        <v>780</v>
      </c>
      <c r="J782">
        <f t="shared" si="72"/>
        <v>0.40507599999999999</v>
      </c>
      <c r="K782">
        <f t="shared" si="73"/>
        <v>0.80960399999999999</v>
      </c>
      <c r="L782">
        <f t="shared" si="74"/>
        <v>0.67191499999999993</v>
      </c>
      <c r="M782">
        <f t="shared" si="75"/>
        <v>1.1523330000000001</v>
      </c>
      <c r="N782">
        <f t="shared" si="76"/>
        <v>0.26780440259999999</v>
      </c>
      <c r="O782">
        <f t="shared" si="77"/>
        <v>-1.3823639999999999</v>
      </c>
    </row>
    <row r="783" spans="1:15">
      <c r="A783">
        <v>1340</v>
      </c>
      <c r="B783">
        <v>1.07E-4</v>
      </c>
      <c r="C783">
        <v>5.1599999999999997E-4</v>
      </c>
      <c r="D783">
        <v>1.5300000000000001E-4</v>
      </c>
      <c r="E783">
        <v>4.6900000000000002E-4</v>
      </c>
      <c r="F783">
        <v>5.4000000000000001E-4</v>
      </c>
      <c r="G783">
        <v>-2.7E-4</v>
      </c>
      <c r="I783">
        <v>781</v>
      </c>
      <c r="J783">
        <f t="shared" si="72"/>
        <v>0.167348</v>
      </c>
      <c r="K783">
        <f t="shared" si="73"/>
        <v>0.80960399999999999</v>
      </c>
      <c r="L783">
        <f t="shared" si="74"/>
        <v>0.337059</v>
      </c>
      <c r="M783">
        <f t="shared" si="75"/>
        <v>1.1523330000000001</v>
      </c>
      <c r="N783">
        <f t="shared" si="76"/>
        <v>1.7474400000000001</v>
      </c>
      <c r="O783">
        <f t="shared" si="77"/>
        <v>-0.88236000000000003</v>
      </c>
    </row>
    <row r="784" spans="1:15">
      <c r="A784">
        <v>1341</v>
      </c>
      <c r="B784">
        <v>1.07E-4</v>
      </c>
      <c r="C784">
        <v>5.1599999999999997E-4</v>
      </c>
      <c r="D784">
        <v>4.5800000000000002E-4</v>
      </c>
      <c r="E784">
        <v>4.6900000000000002E-4</v>
      </c>
      <c r="F784">
        <v>2.3499999999999999E-4</v>
      </c>
      <c r="G784" s="1">
        <v>3.4912110000000001E-5</v>
      </c>
      <c r="I784">
        <v>782</v>
      </c>
      <c r="J784">
        <f t="shared" si="72"/>
        <v>0.167348</v>
      </c>
      <c r="K784">
        <f t="shared" si="73"/>
        <v>0.80960399999999999</v>
      </c>
      <c r="L784">
        <f t="shared" si="74"/>
        <v>1.008974</v>
      </c>
      <c r="M784">
        <f t="shared" si="75"/>
        <v>1.1523330000000001</v>
      </c>
      <c r="N784">
        <f t="shared" si="76"/>
        <v>0.76046000000000002</v>
      </c>
      <c r="O784">
        <f t="shared" si="77"/>
        <v>0.11409277548000001</v>
      </c>
    </row>
    <row r="785" spans="1:15">
      <c r="A785">
        <v>1342</v>
      </c>
      <c r="B785" s="1">
        <v>-4.5899509999999997E-5</v>
      </c>
      <c r="C785">
        <v>5.1599999999999997E-4</v>
      </c>
      <c r="D785">
        <v>3.0499999999999999E-4</v>
      </c>
      <c r="E785">
        <v>4.6900000000000002E-4</v>
      </c>
      <c r="F785" s="1">
        <v>8.2757849999999999E-5</v>
      </c>
      <c r="G785" s="1">
        <v>3.4912110000000001E-5</v>
      </c>
      <c r="I785">
        <v>783</v>
      </c>
      <c r="J785">
        <f t="shared" si="72"/>
        <v>-7.1786833639999992E-2</v>
      </c>
      <c r="K785">
        <f t="shared" si="73"/>
        <v>0.80960399999999999</v>
      </c>
      <c r="L785">
        <f t="shared" si="74"/>
        <v>0.67191499999999993</v>
      </c>
      <c r="M785">
        <f t="shared" si="75"/>
        <v>1.1523330000000001</v>
      </c>
      <c r="N785">
        <f t="shared" si="76"/>
        <v>0.26780440259999999</v>
      </c>
      <c r="O785">
        <f t="shared" si="77"/>
        <v>0.11409277548000001</v>
      </c>
    </row>
    <row r="786" spans="1:15">
      <c r="A786">
        <v>1343</v>
      </c>
      <c r="B786">
        <v>2.5900000000000001E-4</v>
      </c>
      <c r="C786">
        <v>6.6799999999999997E-4</v>
      </c>
      <c r="D786">
        <v>1.5300000000000001E-4</v>
      </c>
      <c r="E786">
        <v>4.6900000000000002E-4</v>
      </c>
      <c r="F786">
        <v>-5.2800000000000004E-4</v>
      </c>
      <c r="G786">
        <v>1.8799999999999999E-4</v>
      </c>
      <c r="I786">
        <v>784</v>
      </c>
      <c r="J786">
        <f t="shared" si="72"/>
        <v>0.40507599999999999</v>
      </c>
      <c r="K786">
        <f t="shared" si="73"/>
        <v>1.048092</v>
      </c>
      <c r="L786">
        <f t="shared" si="74"/>
        <v>0.337059</v>
      </c>
      <c r="M786">
        <f t="shared" si="75"/>
        <v>1.1523330000000001</v>
      </c>
      <c r="N786">
        <f t="shared" si="76"/>
        <v>-1.7086080000000001</v>
      </c>
      <c r="O786">
        <f t="shared" si="77"/>
        <v>0.61438399999999993</v>
      </c>
    </row>
    <row r="787" spans="1:15">
      <c r="A787">
        <v>1344</v>
      </c>
      <c r="B787">
        <v>2.5900000000000001E-4</v>
      </c>
      <c r="C787">
        <v>6.6799999999999997E-4</v>
      </c>
      <c r="D787">
        <v>1.5300000000000001E-4</v>
      </c>
      <c r="E787">
        <v>4.6900000000000002E-4</v>
      </c>
      <c r="F787">
        <v>-2.22E-4</v>
      </c>
      <c r="G787">
        <v>-4.2299999999999998E-4</v>
      </c>
      <c r="I787">
        <v>785</v>
      </c>
      <c r="J787">
        <f t="shared" si="72"/>
        <v>0.40507599999999999</v>
      </c>
      <c r="K787">
        <f t="shared" si="73"/>
        <v>1.048092</v>
      </c>
      <c r="L787">
        <f t="shared" si="74"/>
        <v>0.337059</v>
      </c>
      <c r="M787">
        <f t="shared" si="75"/>
        <v>1.1523330000000001</v>
      </c>
      <c r="N787">
        <f t="shared" si="76"/>
        <v>-0.71839200000000003</v>
      </c>
      <c r="O787">
        <f t="shared" si="77"/>
        <v>-1.3823639999999999</v>
      </c>
    </row>
    <row r="788" spans="1:15">
      <c r="A788">
        <v>1345</v>
      </c>
      <c r="B788">
        <v>2.5900000000000001E-4</v>
      </c>
      <c r="C788">
        <v>5.1599999999999997E-4</v>
      </c>
      <c r="D788">
        <v>1.5300000000000001E-4</v>
      </c>
      <c r="E788">
        <v>6.2100000000000002E-4</v>
      </c>
      <c r="F788">
        <v>-6.8000000000000005E-4</v>
      </c>
      <c r="G788" s="1">
        <v>3.4912110000000001E-5</v>
      </c>
      <c r="I788">
        <v>786</v>
      </c>
      <c r="J788">
        <f t="shared" ref="J788:J851" si="78">B788*1564</f>
        <v>0.40507599999999999</v>
      </c>
      <c r="K788">
        <f t="shared" ref="K788:K851" si="79">C788*1569</f>
        <v>0.80960399999999999</v>
      </c>
      <c r="L788">
        <f t="shared" ref="L788:L851" si="80">D788*2203</f>
        <v>0.337059</v>
      </c>
      <c r="M788">
        <f t="shared" ref="M788:M851" si="81">E788*2457</f>
        <v>1.5257970000000001</v>
      </c>
      <c r="N788">
        <f t="shared" ref="N788:N851" si="82">F788*3236</f>
        <v>-2.2004800000000002</v>
      </c>
      <c r="O788">
        <f t="shared" ref="O788:O851" si="83">+G788*3268</f>
        <v>0.11409277548000001</v>
      </c>
    </row>
    <row r="789" spans="1:15">
      <c r="A789">
        <v>1346</v>
      </c>
      <c r="B789">
        <v>4.1199999999999999E-4</v>
      </c>
      <c r="C789">
        <v>5.1599999999999997E-4</v>
      </c>
      <c r="D789">
        <v>3.0499999999999999E-4</v>
      </c>
      <c r="E789">
        <v>6.2100000000000002E-4</v>
      </c>
      <c r="F789">
        <v>-3.7500000000000001E-4</v>
      </c>
      <c r="G789">
        <v>-1.18E-4</v>
      </c>
      <c r="I789">
        <v>787</v>
      </c>
      <c r="J789">
        <f t="shared" si="78"/>
        <v>0.64436799999999994</v>
      </c>
      <c r="K789">
        <f t="shared" si="79"/>
        <v>0.80960399999999999</v>
      </c>
      <c r="L789">
        <f t="shared" si="80"/>
        <v>0.67191499999999993</v>
      </c>
      <c r="M789">
        <f t="shared" si="81"/>
        <v>1.5257970000000001</v>
      </c>
      <c r="N789">
        <f t="shared" si="82"/>
        <v>-1.2135</v>
      </c>
      <c r="O789">
        <f t="shared" si="83"/>
        <v>-0.38562399999999997</v>
      </c>
    </row>
    <row r="790" spans="1:15">
      <c r="A790">
        <v>1347</v>
      </c>
      <c r="B790">
        <v>4.1199999999999999E-4</v>
      </c>
      <c r="C790">
        <v>3.6299999999999999E-4</v>
      </c>
      <c r="D790">
        <v>3.0499999999999999E-4</v>
      </c>
      <c r="E790">
        <v>3.1599999999999998E-4</v>
      </c>
      <c r="F790">
        <v>2.3499999999999999E-4</v>
      </c>
      <c r="G790">
        <v>1.8799999999999999E-4</v>
      </c>
      <c r="I790">
        <v>788</v>
      </c>
      <c r="J790">
        <f t="shared" si="78"/>
        <v>0.64436799999999994</v>
      </c>
      <c r="K790">
        <f t="shared" si="79"/>
        <v>0.56954700000000003</v>
      </c>
      <c r="L790">
        <f t="shared" si="80"/>
        <v>0.67191499999999993</v>
      </c>
      <c r="M790">
        <f t="shared" si="81"/>
        <v>0.77641199999999999</v>
      </c>
      <c r="N790">
        <f t="shared" si="82"/>
        <v>0.76046000000000002</v>
      </c>
      <c r="O790">
        <f t="shared" si="83"/>
        <v>0.61438399999999993</v>
      </c>
    </row>
    <row r="791" spans="1:15">
      <c r="A791">
        <v>1348</v>
      </c>
      <c r="B791">
        <v>1.07E-4</v>
      </c>
      <c r="C791">
        <v>8.2100000000000001E-4</v>
      </c>
      <c r="D791">
        <v>3.0499999999999999E-4</v>
      </c>
      <c r="E791">
        <v>4.6900000000000002E-4</v>
      </c>
      <c r="F791">
        <v>2.3499999999999999E-4</v>
      </c>
      <c r="G791" s="1">
        <v>3.4912110000000001E-5</v>
      </c>
      <c r="I791">
        <v>789</v>
      </c>
      <c r="J791">
        <f t="shared" si="78"/>
        <v>0.167348</v>
      </c>
      <c r="K791">
        <f t="shared" si="79"/>
        <v>1.288149</v>
      </c>
      <c r="L791">
        <f t="shared" si="80"/>
        <v>0.67191499999999993</v>
      </c>
      <c r="M791">
        <f t="shared" si="81"/>
        <v>1.1523330000000001</v>
      </c>
      <c r="N791">
        <f t="shared" si="82"/>
        <v>0.76046000000000002</v>
      </c>
      <c r="O791">
        <f t="shared" si="83"/>
        <v>0.11409277548000001</v>
      </c>
    </row>
    <row r="792" spans="1:15">
      <c r="A792">
        <v>1349</v>
      </c>
      <c r="B792">
        <v>2.5900000000000001E-4</v>
      </c>
      <c r="C792">
        <v>6.6799999999999997E-4</v>
      </c>
      <c r="D792">
        <v>3.0499999999999999E-4</v>
      </c>
      <c r="E792">
        <v>3.1599999999999998E-4</v>
      </c>
      <c r="F792">
        <v>2.3499999999999999E-4</v>
      </c>
      <c r="G792">
        <v>1.8799999999999999E-4</v>
      </c>
      <c r="I792">
        <v>790</v>
      </c>
      <c r="J792">
        <f t="shared" si="78"/>
        <v>0.40507599999999999</v>
      </c>
      <c r="K792">
        <f t="shared" si="79"/>
        <v>1.048092</v>
      </c>
      <c r="L792">
        <f t="shared" si="80"/>
        <v>0.67191499999999993</v>
      </c>
      <c r="M792">
        <f t="shared" si="81"/>
        <v>0.77641199999999999</v>
      </c>
      <c r="N792">
        <f t="shared" si="82"/>
        <v>0.76046000000000002</v>
      </c>
      <c r="O792">
        <f t="shared" si="83"/>
        <v>0.61438399999999993</v>
      </c>
    </row>
    <row r="793" spans="1:15">
      <c r="A793">
        <v>1350</v>
      </c>
      <c r="B793">
        <v>4.1199999999999999E-4</v>
      </c>
      <c r="C793">
        <v>5.1599999999999997E-4</v>
      </c>
      <c r="D793">
        <v>1.5300000000000001E-4</v>
      </c>
      <c r="E793">
        <v>4.6900000000000002E-4</v>
      </c>
      <c r="F793">
        <v>2.3499999999999999E-4</v>
      </c>
      <c r="G793">
        <v>-1.18E-4</v>
      </c>
      <c r="I793">
        <v>791</v>
      </c>
      <c r="J793">
        <f t="shared" si="78"/>
        <v>0.64436799999999994</v>
      </c>
      <c r="K793">
        <f t="shared" si="79"/>
        <v>0.80960399999999999</v>
      </c>
      <c r="L793">
        <f t="shared" si="80"/>
        <v>0.337059</v>
      </c>
      <c r="M793">
        <f t="shared" si="81"/>
        <v>1.1523330000000001</v>
      </c>
      <c r="N793">
        <f t="shared" si="82"/>
        <v>0.76046000000000002</v>
      </c>
      <c r="O793">
        <f t="shared" si="83"/>
        <v>-0.38562399999999997</v>
      </c>
    </row>
    <row r="794" spans="1:15">
      <c r="A794">
        <v>1351</v>
      </c>
      <c r="B794">
        <v>1.07E-4</v>
      </c>
      <c r="C794">
        <v>6.6799999999999997E-4</v>
      </c>
      <c r="D794">
        <v>3.0499999999999999E-4</v>
      </c>
      <c r="E794">
        <v>4.6900000000000002E-4</v>
      </c>
      <c r="F794">
        <v>2.3499999999999999E-4</v>
      </c>
      <c r="G794">
        <v>3.4000000000000002E-4</v>
      </c>
      <c r="I794">
        <v>792</v>
      </c>
      <c r="J794">
        <f t="shared" si="78"/>
        <v>0.167348</v>
      </c>
      <c r="K794">
        <f t="shared" si="79"/>
        <v>1.048092</v>
      </c>
      <c r="L794">
        <f t="shared" si="80"/>
        <v>0.67191499999999993</v>
      </c>
      <c r="M794">
        <f t="shared" si="81"/>
        <v>1.1523330000000001</v>
      </c>
      <c r="N794">
        <f t="shared" si="82"/>
        <v>0.76046000000000002</v>
      </c>
      <c r="O794">
        <f t="shared" si="83"/>
        <v>1.1111200000000001</v>
      </c>
    </row>
    <row r="795" spans="1:15">
      <c r="A795">
        <v>1352</v>
      </c>
      <c r="B795">
        <v>4.1199999999999999E-4</v>
      </c>
      <c r="C795">
        <v>5.1599999999999997E-4</v>
      </c>
      <c r="D795">
        <v>3.0499999999999999E-4</v>
      </c>
      <c r="E795">
        <v>6.2100000000000002E-4</v>
      </c>
      <c r="F795">
        <v>3.88E-4</v>
      </c>
      <c r="G795">
        <v>1.8799999999999999E-4</v>
      </c>
      <c r="I795">
        <v>793</v>
      </c>
      <c r="J795">
        <f t="shared" si="78"/>
        <v>0.64436799999999994</v>
      </c>
      <c r="K795">
        <f t="shared" si="79"/>
        <v>0.80960399999999999</v>
      </c>
      <c r="L795">
        <f t="shared" si="80"/>
        <v>0.67191499999999993</v>
      </c>
      <c r="M795">
        <f t="shared" si="81"/>
        <v>1.5257970000000001</v>
      </c>
      <c r="N795">
        <f t="shared" si="82"/>
        <v>1.255568</v>
      </c>
      <c r="O795">
        <f t="shared" si="83"/>
        <v>0.61438399999999993</v>
      </c>
    </row>
    <row r="796" spans="1:15">
      <c r="A796">
        <v>1353</v>
      </c>
      <c r="B796">
        <v>1.07E-4</v>
      </c>
      <c r="C796">
        <v>6.6799999999999997E-4</v>
      </c>
      <c r="D796">
        <v>1.5300000000000001E-4</v>
      </c>
      <c r="E796">
        <v>6.2100000000000002E-4</v>
      </c>
      <c r="F796">
        <v>3.88E-4</v>
      </c>
      <c r="G796">
        <v>1.8799999999999999E-4</v>
      </c>
      <c r="I796">
        <v>794</v>
      </c>
      <c r="J796">
        <f t="shared" si="78"/>
        <v>0.167348</v>
      </c>
      <c r="K796">
        <f t="shared" si="79"/>
        <v>1.048092</v>
      </c>
      <c r="L796">
        <f t="shared" si="80"/>
        <v>0.337059</v>
      </c>
      <c r="M796">
        <f t="shared" si="81"/>
        <v>1.5257970000000001</v>
      </c>
      <c r="N796">
        <f t="shared" si="82"/>
        <v>1.255568</v>
      </c>
      <c r="O796">
        <f t="shared" si="83"/>
        <v>0.61438399999999993</v>
      </c>
    </row>
    <row r="797" spans="1:15">
      <c r="A797">
        <v>1354</v>
      </c>
      <c r="B797">
        <v>2.5900000000000001E-4</v>
      </c>
      <c r="C797">
        <v>6.6799999999999997E-4</v>
      </c>
      <c r="D797">
        <v>1.5300000000000001E-4</v>
      </c>
      <c r="E797">
        <v>4.6900000000000002E-4</v>
      </c>
      <c r="F797">
        <v>3.88E-4</v>
      </c>
      <c r="G797">
        <v>1.8799999999999999E-4</v>
      </c>
      <c r="I797">
        <v>795</v>
      </c>
      <c r="J797">
        <f t="shared" si="78"/>
        <v>0.40507599999999999</v>
      </c>
      <c r="K797">
        <f t="shared" si="79"/>
        <v>1.048092</v>
      </c>
      <c r="L797">
        <f t="shared" si="80"/>
        <v>0.337059</v>
      </c>
      <c r="M797">
        <f t="shared" si="81"/>
        <v>1.1523330000000001</v>
      </c>
      <c r="N797">
        <f t="shared" si="82"/>
        <v>1.255568</v>
      </c>
      <c r="O797">
        <f t="shared" si="83"/>
        <v>0.61438399999999993</v>
      </c>
    </row>
    <row r="798" spans="1:15">
      <c r="A798">
        <v>1355</v>
      </c>
      <c r="B798">
        <v>2.5900000000000001E-4</v>
      </c>
      <c r="C798">
        <v>6.6799999999999997E-4</v>
      </c>
      <c r="D798">
        <v>1.5300000000000001E-4</v>
      </c>
      <c r="E798">
        <v>4.6900000000000002E-4</v>
      </c>
      <c r="F798" s="1">
        <v>8.2757849999999999E-5</v>
      </c>
      <c r="G798">
        <v>4.9299999999999995E-4</v>
      </c>
      <c r="I798">
        <v>796</v>
      </c>
      <c r="J798">
        <f t="shared" si="78"/>
        <v>0.40507599999999999</v>
      </c>
      <c r="K798">
        <f t="shared" si="79"/>
        <v>1.048092</v>
      </c>
      <c r="L798">
        <f t="shared" si="80"/>
        <v>0.337059</v>
      </c>
      <c r="M798">
        <f t="shared" si="81"/>
        <v>1.1523330000000001</v>
      </c>
      <c r="N798">
        <f t="shared" si="82"/>
        <v>0.26780440259999999</v>
      </c>
      <c r="O798">
        <f t="shared" si="83"/>
        <v>1.6111239999999998</v>
      </c>
    </row>
    <row r="799" spans="1:15">
      <c r="A799">
        <v>1356</v>
      </c>
      <c r="B799">
        <v>2.5900000000000001E-4</v>
      </c>
      <c r="C799">
        <v>5.1599999999999997E-4</v>
      </c>
      <c r="D799">
        <v>1.5300000000000001E-4</v>
      </c>
      <c r="E799">
        <v>4.6900000000000002E-4</v>
      </c>
      <c r="F799">
        <v>3.88E-4</v>
      </c>
      <c r="G799">
        <v>3.4000000000000002E-4</v>
      </c>
      <c r="I799">
        <v>797</v>
      </c>
      <c r="J799">
        <f t="shared" si="78"/>
        <v>0.40507599999999999</v>
      </c>
      <c r="K799">
        <f t="shared" si="79"/>
        <v>0.80960399999999999</v>
      </c>
      <c r="L799">
        <f t="shared" si="80"/>
        <v>0.337059</v>
      </c>
      <c r="M799">
        <f t="shared" si="81"/>
        <v>1.1523330000000001</v>
      </c>
      <c r="N799">
        <f t="shared" si="82"/>
        <v>1.255568</v>
      </c>
      <c r="O799">
        <f t="shared" si="83"/>
        <v>1.1111200000000001</v>
      </c>
    </row>
    <row r="800" spans="1:15">
      <c r="A800">
        <v>1357</v>
      </c>
      <c r="B800">
        <v>1.07E-4</v>
      </c>
      <c r="C800">
        <v>5.1599999999999997E-4</v>
      </c>
      <c r="D800">
        <v>1.5300000000000001E-4</v>
      </c>
      <c r="E800">
        <v>4.6900000000000002E-4</v>
      </c>
      <c r="F800">
        <v>2.3499999999999999E-4</v>
      </c>
      <c r="G800">
        <v>1.8799999999999999E-4</v>
      </c>
      <c r="I800">
        <v>798</v>
      </c>
      <c r="J800">
        <f t="shared" si="78"/>
        <v>0.167348</v>
      </c>
      <c r="K800">
        <f t="shared" si="79"/>
        <v>0.80960399999999999</v>
      </c>
      <c r="L800">
        <f t="shared" si="80"/>
        <v>0.337059</v>
      </c>
      <c r="M800">
        <f t="shared" si="81"/>
        <v>1.1523330000000001</v>
      </c>
      <c r="N800">
        <f t="shared" si="82"/>
        <v>0.76046000000000002</v>
      </c>
      <c r="O800">
        <f t="shared" si="83"/>
        <v>0.61438399999999993</v>
      </c>
    </row>
    <row r="801" spans="1:15">
      <c r="A801">
        <v>1358</v>
      </c>
      <c r="B801">
        <v>1.07E-4</v>
      </c>
      <c r="C801">
        <v>6.6799999999999997E-4</v>
      </c>
      <c r="D801">
        <v>3.0499999999999999E-4</v>
      </c>
      <c r="E801">
        <v>4.6900000000000002E-4</v>
      </c>
      <c r="F801">
        <v>5.4000000000000001E-4</v>
      </c>
      <c r="G801">
        <v>3.4000000000000002E-4</v>
      </c>
      <c r="I801">
        <v>799</v>
      </c>
      <c r="J801">
        <f t="shared" si="78"/>
        <v>0.167348</v>
      </c>
      <c r="K801">
        <f t="shared" si="79"/>
        <v>1.048092</v>
      </c>
      <c r="L801">
        <f t="shared" si="80"/>
        <v>0.67191499999999993</v>
      </c>
      <c r="M801">
        <f t="shared" si="81"/>
        <v>1.1523330000000001</v>
      </c>
      <c r="N801">
        <f t="shared" si="82"/>
        <v>1.7474400000000001</v>
      </c>
      <c r="O801">
        <f t="shared" si="83"/>
        <v>1.1111200000000001</v>
      </c>
    </row>
    <row r="802" spans="1:15">
      <c r="A802">
        <v>1359</v>
      </c>
      <c r="B802">
        <v>1.07E-4</v>
      </c>
      <c r="C802">
        <v>5.1599999999999997E-4</v>
      </c>
      <c r="D802">
        <v>1.5300000000000001E-4</v>
      </c>
      <c r="E802">
        <v>4.6900000000000002E-4</v>
      </c>
      <c r="F802">
        <v>5.4000000000000001E-4</v>
      </c>
      <c r="G802">
        <v>3.4000000000000002E-4</v>
      </c>
      <c r="I802">
        <v>800</v>
      </c>
      <c r="J802">
        <f t="shared" si="78"/>
        <v>0.167348</v>
      </c>
      <c r="K802">
        <f t="shared" si="79"/>
        <v>0.80960399999999999</v>
      </c>
      <c r="L802">
        <f t="shared" si="80"/>
        <v>0.337059</v>
      </c>
      <c r="M802">
        <f t="shared" si="81"/>
        <v>1.1523330000000001</v>
      </c>
      <c r="N802">
        <f t="shared" si="82"/>
        <v>1.7474400000000001</v>
      </c>
      <c r="O802">
        <f t="shared" si="83"/>
        <v>1.1111200000000001</v>
      </c>
    </row>
    <row r="803" spans="1:15">
      <c r="A803">
        <v>1360</v>
      </c>
      <c r="B803">
        <v>1.07E-4</v>
      </c>
      <c r="C803">
        <v>2.1000000000000001E-4</v>
      </c>
      <c r="D803">
        <v>3.0499999999999999E-4</v>
      </c>
      <c r="E803">
        <v>4.6900000000000002E-4</v>
      </c>
      <c r="F803" s="1">
        <v>8.2757849999999999E-5</v>
      </c>
      <c r="G803">
        <v>3.4000000000000002E-4</v>
      </c>
      <c r="I803">
        <v>801</v>
      </c>
      <c r="J803">
        <f t="shared" si="78"/>
        <v>0.167348</v>
      </c>
      <c r="K803">
        <f t="shared" si="79"/>
        <v>0.32949000000000001</v>
      </c>
      <c r="L803">
        <f t="shared" si="80"/>
        <v>0.67191499999999993</v>
      </c>
      <c r="M803">
        <f t="shared" si="81"/>
        <v>1.1523330000000001</v>
      </c>
      <c r="N803">
        <f t="shared" si="82"/>
        <v>0.26780440259999999</v>
      </c>
      <c r="O803">
        <f t="shared" si="83"/>
        <v>1.1111200000000001</v>
      </c>
    </row>
    <row r="804" spans="1:15">
      <c r="A804">
        <v>1361</v>
      </c>
      <c r="B804" s="1">
        <v>-4.5899509999999997E-5</v>
      </c>
      <c r="C804">
        <v>5.1599999999999997E-4</v>
      </c>
      <c r="D804">
        <v>0</v>
      </c>
      <c r="E804">
        <v>4.6900000000000002E-4</v>
      </c>
      <c r="F804">
        <v>3.88E-4</v>
      </c>
      <c r="G804">
        <v>6.4499999999999996E-4</v>
      </c>
      <c r="I804">
        <v>802</v>
      </c>
      <c r="J804">
        <f t="shared" si="78"/>
        <v>-7.1786833639999992E-2</v>
      </c>
      <c r="K804">
        <f t="shared" si="79"/>
        <v>0.80960399999999999</v>
      </c>
      <c r="L804">
        <f t="shared" si="80"/>
        <v>0</v>
      </c>
      <c r="M804">
        <f t="shared" si="81"/>
        <v>1.1523330000000001</v>
      </c>
      <c r="N804">
        <f t="shared" si="82"/>
        <v>1.255568</v>
      </c>
      <c r="O804">
        <f t="shared" si="83"/>
        <v>2.1078600000000001</v>
      </c>
    </row>
    <row r="805" spans="1:15">
      <c r="A805">
        <v>1362</v>
      </c>
      <c r="B805" s="1">
        <v>-4.5899509999999997E-5</v>
      </c>
      <c r="C805">
        <v>5.1599999999999997E-4</v>
      </c>
      <c r="D805">
        <v>3.0499999999999999E-4</v>
      </c>
      <c r="E805">
        <v>6.2100000000000002E-4</v>
      </c>
      <c r="F805">
        <v>2.3499999999999999E-4</v>
      </c>
      <c r="G805">
        <v>4.9299999999999995E-4</v>
      </c>
      <c r="I805">
        <v>803</v>
      </c>
      <c r="J805">
        <f t="shared" si="78"/>
        <v>-7.1786833639999992E-2</v>
      </c>
      <c r="K805">
        <f t="shared" si="79"/>
        <v>0.80960399999999999</v>
      </c>
      <c r="L805">
        <f t="shared" si="80"/>
        <v>0.67191499999999993</v>
      </c>
      <c r="M805">
        <f t="shared" si="81"/>
        <v>1.5257970000000001</v>
      </c>
      <c r="N805">
        <f t="shared" si="82"/>
        <v>0.76046000000000002</v>
      </c>
      <c r="O805">
        <f t="shared" si="83"/>
        <v>1.6111239999999998</v>
      </c>
    </row>
    <row r="806" spans="1:15">
      <c r="A806">
        <v>1363</v>
      </c>
      <c r="B806" s="1">
        <v>-4.5899509999999997E-5</v>
      </c>
      <c r="C806">
        <v>5.1599999999999997E-4</v>
      </c>
      <c r="D806">
        <v>0</v>
      </c>
      <c r="E806">
        <v>4.6900000000000002E-4</v>
      </c>
      <c r="F806">
        <v>2.3499999999999999E-4</v>
      </c>
      <c r="G806">
        <v>1.8799999999999999E-4</v>
      </c>
      <c r="I806">
        <v>804</v>
      </c>
      <c r="J806">
        <f t="shared" si="78"/>
        <v>-7.1786833639999992E-2</v>
      </c>
      <c r="K806">
        <f t="shared" si="79"/>
        <v>0.80960399999999999</v>
      </c>
      <c r="L806">
        <f t="shared" si="80"/>
        <v>0</v>
      </c>
      <c r="M806">
        <f t="shared" si="81"/>
        <v>1.1523330000000001</v>
      </c>
      <c r="N806">
        <f t="shared" si="82"/>
        <v>0.76046000000000002</v>
      </c>
      <c r="O806">
        <f t="shared" si="83"/>
        <v>0.61438399999999993</v>
      </c>
    </row>
    <row r="807" spans="1:15">
      <c r="A807">
        <v>1364</v>
      </c>
      <c r="B807">
        <v>1.07E-4</v>
      </c>
      <c r="C807">
        <v>5.1599999999999997E-4</v>
      </c>
      <c r="D807">
        <v>1.5300000000000001E-4</v>
      </c>
      <c r="E807">
        <v>6.2100000000000002E-4</v>
      </c>
      <c r="F807">
        <v>2.3499999999999999E-4</v>
      </c>
      <c r="G807">
        <v>3.4000000000000002E-4</v>
      </c>
      <c r="I807">
        <v>805</v>
      </c>
      <c r="J807">
        <f t="shared" si="78"/>
        <v>0.167348</v>
      </c>
      <c r="K807">
        <f t="shared" si="79"/>
        <v>0.80960399999999999</v>
      </c>
      <c r="L807">
        <f t="shared" si="80"/>
        <v>0.337059</v>
      </c>
      <c r="M807">
        <f t="shared" si="81"/>
        <v>1.5257970000000001</v>
      </c>
      <c r="N807">
        <f t="shared" si="82"/>
        <v>0.76046000000000002</v>
      </c>
      <c r="O807">
        <f t="shared" si="83"/>
        <v>1.1111200000000001</v>
      </c>
    </row>
    <row r="808" spans="1:15">
      <c r="A808">
        <v>1365</v>
      </c>
      <c r="B808">
        <v>1.07E-4</v>
      </c>
      <c r="C808">
        <v>6.6799999999999997E-4</v>
      </c>
      <c r="D808">
        <v>1.5300000000000001E-4</v>
      </c>
      <c r="E808">
        <v>4.6900000000000002E-4</v>
      </c>
      <c r="F808">
        <v>2.3499999999999999E-4</v>
      </c>
      <c r="G808">
        <v>4.9299999999999995E-4</v>
      </c>
      <c r="I808">
        <v>806</v>
      </c>
      <c r="J808">
        <f t="shared" si="78"/>
        <v>0.167348</v>
      </c>
      <c r="K808">
        <f t="shared" si="79"/>
        <v>1.048092</v>
      </c>
      <c r="L808">
        <f t="shared" si="80"/>
        <v>0.337059</v>
      </c>
      <c r="M808">
        <f t="shared" si="81"/>
        <v>1.1523330000000001</v>
      </c>
      <c r="N808">
        <f t="shared" si="82"/>
        <v>0.76046000000000002</v>
      </c>
      <c r="O808">
        <f t="shared" si="83"/>
        <v>1.6111239999999998</v>
      </c>
    </row>
    <row r="809" spans="1:15">
      <c r="A809">
        <v>1366</v>
      </c>
      <c r="B809">
        <v>1.07E-4</v>
      </c>
      <c r="C809">
        <v>3.6299999999999999E-4</v>
      </c>
      <c r="D809">
        <v>0</v>
      </c>
      <c r="E809">
        <v>6.2100000000000002E-4</v>
      </c>
      <c r="F809">
        <v>3.88E-4</v>
      </c>
      <c r="G809">
        <v>3.4000000000000002E-4</v>
      </c>
      <c r="I809">
        <v>807</v>
      </c>
      <c r="J809">
        <f t="shared" si="78"/>
        <v>0.167348</v>
      </c>
      <c r="K809">
        <f t="shared" si="79"/>
        <v>0.56954700000000003</v>
      </c>
      <c r="L809">
        <f t="shared" si="80"/>
        <v>0</v>
      </c>
      <c r="M809">
        <f t="shared" si="81"/>
        <v>1.5257970000000001</v>
      </c>
      <c r="N809">
        <f t="shared" si="82"/>
        <v>1.255568</v>
      </c>
      <c r="O809">
        <f t="shared" si="83"/>
        <v>1.1111200000000001</v>
      </c>
    </row>
    <row r="810" spans="1:15">
      <c r="A810">
        <v>1367</v>
      </c>
      <c r="B810" s="1">
        <v>-4.5899509999999997E-5</v>
      </c>
      <c r="C810">
        <v>5.1599999999999997E-4</v>
      </c>
      <c r="D810">
        <v>4.5800000000000002E-4</v>
      </c>
      <c r="E810">
        <v>4.6900000000000002E-4</v>
      </c>
      <c r="F810" s="1">
        <v>-6.9819309999999998E-5</v>
      </c>
      <c r="G810">
        <v>3.4000000000000002E-4</v>
      </c>
      <c r="I810">
        <v>808</v>
      </c>
      <c r="J810">
        <f t="shared" si="78"/>
        <v>-7.1786833639999992E-2</v>
      </c>
      <c r="K810">
        <f t="shared" si="79"/>
        <v>0.80960399999999999</v>
      </c>
      <c r="L810">
        <f t="shared" si="80"/>
        <v>1.008974</v>
      </c>
      <c r="M810">
        <f t="shared" si="81"/>
        <v>1.1523330000000001</v>
      </c>
      <c r="N810">
        <f t="shared" si="82"/>
        <v>-0.22593528716</v>
      </c>
      <c r="O810">
        <f t="shared" si="83"/>
        <v>1.1111200000000001</v>
      </c>
    </row>
    <row r="811" spans="1:15">
      <c r="A811">
        <v>1368</v>
      </c>
      <c r="B811">
        <v>4.1199999999999999E-4</v>
      </c>
      <c r="C811">
        <v>5.1599999999999997E-4</v>
      </c>
      <c r="D811">
        <v>1.5300000000000001E-4</v>
      </c>
      <c r="E811">
        <v>4.6900000000000002E-4</v>
      </c>
      <c r="F811">
        <v>5.4000000000000001E-4</v>
      </c>
      <c r="G811">
        <v>1.8799999999999999E-4</v>
      </c>
      <c r="I811">
        <v>809</v>
      </c>
      <c r="J811">
        <f t="shared" si="78"/>
        <v>0.64436799999999994</v>
      </c>
      <c r="K811">
        <f t="shared" si="79"/>
        <v>0.80960399999999999</v>
      </c>
      <c r="L811">
        <f t="shared" si="80"/>
        <v>0.337059</v>
      </c>
      <c r="M811">
        <f t="shared" si="81"/>
        <v>1.1523330000000001</v>
      </c>
      <c r="N811">
        <f t="shared" si="82"/>
        <v>1.7474400000000001</v>
      </c>
      <c r="O811">
        <f t="shared" si="83"/>
        <v>0.61438399999999993</v>
      </c>
    </row>
    <row r="812" spans="1:15">
      <c r="A812">
        <v>1369</v>
      </c>
      <c r="B812">
        <v>1.07E-4</v>
      </c>
      <c r="C812">
        <v>6.6799999999999997E-4</v>
      </c>
      <c r="D812">
        <v>1.5300000000000001E-4</v>
      </c>
      <c r="E812">
        <v>6.2100000000000002E-4</v>
      </c>
      <c r="F812" s="1">
        <v>8.2757849999999999E-5</v>
      </c>
      <c r="G812">
        <v>6.4499999999999996E-4</v>
      </c>
      <c r="I812">
        <v>810</v>
      </c>
      <c r="J812">
        <f t="shared" si="78"/>
        <v>0.167348</v>
      </c>
      <c r="K812">
        <f t="shared" si="79"/>
        <v>1.048092</v>
      </c>
      <c r="L812">
        <f t="shared" si="80"/>
        <v>0.337059</v>
      </c>
      <c r="M812">
        <f t="shared" si="81"/>
        <v>1.5257970000000001</v>
      </c>
      <c r="N812">
        <f t="shared" si="82"/>
        <v>0.26780440259999999</v>
      </c>
      <c r="O812">
        <f t="shared" si="83"/>
        <v>2.1078600000000001</v>
      </c>
    </row>
    <row r="813" spans="1:15">
      <c r="A813">
        <v>1370</v>
      </c>
      <c r="B813">
        <v>1.07E-4</v>
      </c>
      <c r="C813">
        <v>5.1599999999999997E-4</v>
      </c>
      <c r="D813">
        <v>4.5800000000000002E-4</v>
      </c>
      <c r="E813">
        <v>3.1599999999999998E-4</v>
      </c>
      <c r="F813">
        <v>3.88E-4</v>
      </c>
      <c r="G813">
        <v>4.9299999999999995E-4</v>
      </c>
      <c r="I813">
        <v>811</v>
      </c>
      <c r="J813">
        <f t="shared" si="78"/>
        <v>0.167348</v>
      </c>
      <c r="K813">
        <f t="shared" si="79"/>
        <v>0.80960399999999999</v>
      </c>
      <c r="L813">
        <f t="shared" si="80"/>
        <v>1.008974</v>
      </c>
      <c r="M813">
        <f t="shared" si="81"/>
        <v>0.77641199999999999</v>
      </c>
      <c r="N813">
        <f t="shared" si="82"/>
        <v>1.255568</v>
      </c>
      <c r="O813">
        <f t="shared" si="83"/>
        <v>1.6111239999999998</v>
      </c>
    </row>
    <row r="814" spans="1:15">
      <c r="A814">
        <v>1371</v>
      </c>
      <c r="B814">
        <v>2.5900000000000001E-4</v>
      </c>
      <c r="C814">
        <v>5.1599999999999997E-4</v>
      </c>
      <c r="D814">
        <v>0</v>
      </c>
      <c r="E814">
        <v>4.6900000000000002E-4</v>
      </c>
      <c r="F814" s="1">
        <v>8.2757849999999999E-5</v>
      </c>
      <c r="G814">
        <v>3.4000000000000002E-4</v>
      </c>
      <c r="I814">
        <v>812</v>
      </c>
      <c r="J814">
        <f t="shared" si="78"/>
        <v>0.40507599999999999</v>
      </c>
      <c r="K814">
        <f t="shared" si="79"/>
        <v>0.80960399999999999</v>
      </c>
      <c r="L814">
        <f t="shared" si="80"/>
        <v>0</v>
      </c>
      <c r="M814">
        <f t="shared" si="81"/>
        <v>1.1523330000000001</v>
      </c>
      <c r="N814">
        <f t="shared" si="82"/>
        <v>0.26780440259999999</v>
      </c>
      <c r="O814">
        <f t="shared" si="83"/>
        <v>1.1111200000000001</v>
      </c>
    </row>
    <row r="815" spans="1:15">
      <c r="A815">
        <v>1372</v>
      </c>
      <c r="B815">
        <v>1.07E-4</v>
      </c>
      <c r="C815">
        <v>5.1599999999999997E-4</v>
      </c>
      <c r="D815">
        <v>3.0499999999999999E-4</v>
      </c>
      <c r="E815">
        <v>3.1599999999999998E-4</v>
      </c>
      <c r="F815">
        <v>3.88E-4</v>
      </c>
      <c r="G815">
        <v>3.4000000000000002E-4</v>
      </c>
      <c r="I815">
        <v>813</v>
      </c>
      <c r="J815">
        <f t="shared" si="78"/>
        <v>0.167348</v>
      </c>
      <c r="K815">
        <f t="shared" si="79"/>
        <v>0.80960399999999999</v>
      </c>
      <c r="L815">
        <f t="shared" si="80"/>
        <v>0.67191499999999993</v>
      </c>
      <c r="M815">
        <f t="shared" si="81"/>
        <v>0.77641199999999999</v>
      </c>
      <c r="N815">
        <f t="shared" si="82"/>
        <v>1.255568</v>
      </c>
      <c r="O815">
        <f t="shared" si="83"/>
        <v>1.1111200000000001</v>
      </c>
    </row>
    <row r="816" spans="1:15">
      <c r="A816">
        <v>1373</v>
      </c>
      <c r="B816">
        <v>2.5900000000000001E-4</v>
      </c>
      <c r="C816">
        <v>5.1599999999999997E-4</v>
      </c>
      <c r="D816">
        <v>1.5300000000000001E-4</v>
      </c>
      <c r="E816">
        <v>4.6900000000000002E-4</v>
      </c>
      <c r="F816">
        <v>5.4000000000000001E-4</v>
      </c>
      <c r="G816">
        <v>1.8799999999999999E-4</v>
      </c>
      <c r="I816">
        <v>814</v>
      </c>
      <c r="J816">
        <f t="shared" si="78"/>
        <v>0.40507599999999999</v>
      </c>
      <c r="K816">
        <f t="shared" si="79"/>
        <v>0.80960399999999999</v>
      </c>
      <c r="L816">
        <f t="shared" si="80"/>
        <v>0.337059</v>
      </c>
      <c r="M816">
        <f t="shared" si="81"/>
        <v>1.1523330000000001</v>
      </c>
      <c r="N816">
        <f t="shared" si="82"/>
        <v>1.7474400000000001</v>
      </c>
      <c r="O816">
        <f t="shared" si="83"/>
        <v>0.61438399999999993</v>
      </c>
    </row>
    <row r="817" spans="1:15">
      <c r="A817">
        <v>1374</v>
      </c>
      <c r="B817" s="1">
        <v>-4.5899509999999997E-5</v>
      </c>
      <c r="C817">
        <v>6.6799999999999997E-4</v>
      </c>
      <c r="D817">
        <v>3.0499999999999999E-4</v>
      </c>
      <c r="E817">
        <v>4.6900000000000002E-4</v>
      </c>
      <c r="F817">
        <v>2.3499999999999999E-4</v>
      </c>
      <c r="G817">
        <v>4.9299999999999995E-4</v>
      </c>
      <c r="I817">
        <v>815</v>
      </c>
      <c r="J817">
        <f t="shared" si="78"/>
        <v>-7.1786833639999992E-2</v>
      </c>
      <c r="K817">
        <f t="shared" si="79"/>
        <v>1.048092</v>
      </c>
      <c r="L817">
        <f t="shared" si="80"/>
        <v>0.67191499999999993</v>
      </c>
      <c r="M817">
        <f t="shared" si="81"/>
        <v>1.1523330000000001</v>
      </c>
      <c r="N817">
        <f t="shared" si="82"/>
        <v>0.76046000000000002</v>
      </c>
      <c r="O817">
        <f t="shared" si="83"/>
        <v>1.6111239999999998</v>
      </c>
    </row>
    <row r="818" spans="1:15">
      <c r="A818">
        <v>1375</v>
      </c>
      <c r="B818">
        <v>2.5900000000000001E-4</v>
      </c>
      <c r="C818">
        <v>6.6799999999999997E-4</v>
      </c>
      <c r="D818">
        <v>3.0499999999999999E-4</v>
      </c>
      <c r="E818">
        <v>6.2100000000000002E-4</v>
      </c>
      <c r="F818">
        <v>3.88E-4</v>
      </c>
      <c r="G818">
        <v>4.9299999999999995E-4</v>
      </c>
      <c r="I818">
        <v>816</v>
      </c>
      <c r="J818">
        <f t="shared" si="78"/>
        <v>0.40507599999999999</v>
      </c>
      <c r="K818">
        <f t="shared" si="79"/>
        <v>1.048092</v>
      </c>
      <c r="L818">
        <f t="shared" si="80"/>
        <v>0.67191499999999993</v>
      </c>
      <c r="M818">
        <f t="shared" si="81"/>
        <v>1.5257970000000001</v>
      </c>
      <c r="N818">
        <f t="shared" si="82"/>
        <v>1.255568</v>
      </c>
      <c r="O818">
        <f t="shared" si="83"/>
        <v>1.6111239999999998</v>
      </c>
    </row>
    <row r="819" spans="1:15">
      <c r="A819">
        <v>1376</v>
      </c>
      <c r="B819">
        <v>2.5900000000000001E-4</v>
      </c>
      <c r="C819">
        <v>5.1599999999999997E-4</v>
      </c>
      <c r="D819">
        <v>0</v>
      </c>
      <c r="E819">
        <v>3.1599999999999998E-4</v>
      </c>
      <c r="F819">
        <v>2.3499999999999999E-4</v>
      </c>
      <c r="G819">
        <v>1.8799999999999999E-4</v>
      </c>
      <c r="I819">
        <v>817</v>
      </c>
      <c r="J819">
        <f t="shared" si="78"/>
        <v>0.40507599999999999</v>
      </c>
      <c r="K819">
        <f t="shared" si="79"/>
        <v>0.80960399999999999</v>
      </c>
      <c r="L819">
        <f t="shared" si="80"/>
        <v>0</v>
      </c>
      <c r="M819">
        <f t="shared" si="81"/>
        <v>0.77641199999999999</v>
      </c>
      <c r="N819">
        <f t="shared" si="82"/>
        <v>0.76046000000000002</v>
      </c>
      <c r="O819">
        <f t="shared" si="83"/>
        <v>0.61438399999999993</v>
      </c>
    </row>
    <row r="820" spans="1:15">
      <c r="A820">
        <v>1377</v>
      </c>
      <c r="B820">
        <v>1.07E-4</v>
      </c>
      <c r="C820">
        <v>5.1599999999999997E-4</v>
      </c>
      <c r="D820">
        <v>3.0499999999999999E-4</v>
      </c>
      <c r="E820">
        <v>6.2100000000000002E-4</v>
      </c>
      <c r="F820">
        <v>3.88E-4</v>
      </c>
      <c r="G820">
        <v>3.4000000000000002E-4</v>
      </c>
      <c r="I820">
        <v>818</v>
      </c>
      <c r="J820">
        <f t="shared" si="78"/>
        <v>0.167348</v>
      </c>
      <c r="K820">
        <f t="shared" si="79"/>
        <v>0.80960399999999999</v>
      </c>
      <c r="L820">
        <f t="shared" si="80"/>
        <v>0.67191499999999993</v>
      </c>
      <c r="M820">
        <f t="shared" si="81"/>
        <v>1.5257970000000001</v>
      </c>
      <c r="N820">
        <f t="shared" si="82"/>
        <v>1.255568</v>
      </c>
      <c r="O820">
        <f t="shared" si="83"/>
        <v>1.1111200000000001</v>
      </c>
    </row>
    <row r="821" spans="1:15">
      <c r="A821">
        <v>1378</v>
      </c>
      <c r="B821">
        <v>2.5900000000000001E-4</v>
      </c>
      <c r="C821">
        <v>5.1599999999999997E-4</v>
      </c>
      <c r="D821">
        <v>3.0499999999999999E-4</v>
      </c>
      <c r="E821">
        <v>6.2100000000000002E-4</v>
      </c>
      <c r="F821">
        <v>3.88E-4</v>
      </c>
      <c r="G821">
        <v>1.8799999999999999E-4</v>
      </c>
      <c r="I821">
        <v>819</v>
      </c>
      <c r="J821">
        <f t="shared" si="78"/>
        <v>0.40507599999999999</v>
      </c>
      <c r="K821">
        <f t="shared" si="79"/>
        <v>0.80960399999999999</v>
      </c>
      <c r="L821">
        <f t="shared" si="80"/>
        <v>0.67191499999999993</v>
      </c>
      <c r="M821">
        <f t="shared" si="81"/>
        <v>1.5257970000000001</v>
      </c>
      <c r="N821">
        <f t="shared" si="82"/>
        <v>1.255568</v>
      </c>
      <c r="O821">
        <f t="shared" si="83"/>
        <v>0.61438399999999993</v>
      </c>
    </row>
    <row r="822" spans="1:15">
      <c r="A822">
        <v>1379</v>
      </c>
      <c r="B822">
        <v>2.5900000000000001E-4</v>
      </c>
      <c r="C822">
        <v>6.6799999999999997E-4</v>
      </c>
      <c r="D822">
        <v>0</v>
      </c>
      <c r="E822">
        <v>4.6900000000000002E-4</v>
      </c>
      <c r="F822">
        <v>2.3499999999999999E-4</v>
      </c>
      <c r="G822">
        <v>4.9299999999999995E-4</v>
      </c>
      <c r="I822">
        <v>820</v>
      </c>
      <c r="J822">
        <f t="shared" si="78"/>
        <v>0.40507599999999999</v>
      </c>
      <c r="K822">
        <f t="shared" si="79"/>
        <v>1.048092</v>
      </c>
      <c r="L822">
        <f t="shared" si="80"/>
        <v>0</v>
      </c>
      <c r="M822">
        <f t="shared" si="81"/>
        <v>1.1523330000000001</v>
      </c>
      <c r="N822">
        <f t="shared" si="82"/>
        <v>0.76046000000000002</v>
      </c>
      <c r="O822">
        <f t="shared" si="83"/>
        <v>1.6111239999999998</v>
      </c>
    </row>
    <row r="823" spans="1:15">
      <c r="A823">
        <v>1380</v>
      </c>
      <c r="B823">
        <v>1.07E-4</v>
      </c>
      <c r="C823">
        <v>5.1599999999999997E-4</v>
      </c>
      <c r="D823">
        <v>1.5300000000000001E-4</v>
      </c>
      <c r="E823">
        <v>4.6900000000000002E-4</v>
      </c>
      <c r="F823">
        <v>2.3499999999999999E-4</v>
      </c>
      <c r="G823">
        <v>3.4000000000000002E-4</v>
      </c>
      <c r="I823">
        <v>821</v>
      </c>
      <c r="J823">
        <f t="shared" si="78"/>
        <v>0.167348</v>
      </c>
      <c r="K823">
        <f t="shared" si="79"/>
        <v>0.80960399999999999</v>
      </c>
      <c r="L823">
        <f t="shared" si="80"/>
        <v>0.337059</v>
      </c>
      <c r="M823">
        <f t="shared" si="81"/>
        <v>1.1523330000000001</v>
      </c>
      <c r="N823">
        <f t="shared" si="82"/>
        <v>0.76046000000000002</v>
      </c>
      <c r="O823">
        <f t="shared" si="83"/>
        <v>1.1111200000000001</v>
      </c>
    </row>
    <row r="824" spans="1:15">
      <c r="A824">
        <v>1381</v>
      </c>
      <c r="B824">
        <v>1.07E-4</v>
      </c>
      <c r="C824">
        <v>5.1599999999999997E-4</v>
      </c>
      <c r="D824">
        <v>3.0499999999999999E-4</v>
      </c>
      <c r="E824">
        <v>3.1599999999999998E-4</v>
      </c>
      <c r="F824">
        <v>2.3499999999999999E-4</v>
      </c>
      <c r="G824">
        <v>3.4000000000000002E-4</v>
      </c>
      <c r="I824">
        <v>822</v>
      </c>
      <c r="J824">
        <f t="shared" si="78"/>
        <v>0.167348</v>
      </c>
      <c r="K824">
        <f t="shared" si="79"/>
        <v>0.80960399999999999</v>
      </c>
      <c r="L824">
        <f t="shared" si="80"/>
        <v>0.67191499999999993</v>
      </c>
      <c r="M824">
        <f t="shared" si="81"/>
        <v>0.77641199999999999</v>
      </c>
      <c r="N824">
        <f t="shared" si="82"/>
        <v>0.76046000000000002</v>
      </c>
      <c r="O824">
        <f t="shared" si="83"/>
        <v>1.1111200000000001</v>
      </c>
    </row>
    <row r="825" spans="1:15">
      <c r="A825">
        <v>1382</v>
      </c>
      <c r="B825">
        <v>4.1199999999999999E-4</v>
      </c>
      <c r="C825">
        <v>5.1599999999999997E-4</v>
      </c>
      <c r="D825">
        <v>4.5800000000000002E-4</v>
      </c>
      <c r="E825">
        <v>4.6900000000000002E-4</v>
      </c>
      <c r="F825">
        <v>3.88E-4</v>
      </c>
      <c r="G825">
        <v>3.4000000000000002E-4</v>
      </c>
      <c r="I825">
        <v>823</v>
      </c>
      <c r="J825">
        <f t="shared" si="78"/>
        <v>0.64436799999999994</v>
      </c>
      <c r="K825">
        <f t="shared" si="79"/>
        <v>0.80960399999999999</v>
      </c>
      <c r="L825">
        <f t="shared" si="80"/>
        <v>1.008974</v>
      </c>
      <c r="M825">
        <f t="shared" si="81"/>
        <v>1.1523330000000001</v>
      </c>
      <c r="N825">
        <f t="shared" si="82"/>
        <v>1.255568</v>
      </c>
      <c r="O825">
        <f t="shared" si="83"/>
        <v>1.1111200000000001</v>
      </c>
    </row>
    <row r="826" spans="1:15">
      <c r="A826">
        <v>1383</v>
      </c>
      <c r="B826">
        <v>4.1199999999999999E-4</v>
      </c>
      <c r="C826">
        <v>5.1599999999999997E-4</v>
      </c>
      <c r="D826">
        <v>3.0499999999999999E-4</v>
      </c>
      <c r="E826">
        <v>3.1599999999999998E-4</v>
      </c>
      <c r="F826">
        <v>3.88E-4</v>
      </c>
      <c r="G826">
        <v>1.8799999999999999E-4</v>
      </c>
      <c r="I826">
        <v>824</v>
      </c>
      <c r="J826">
        <f t="shared" si="78"/>
        <v>0.64436799999999994</v>
      </c>
      <c r="K826">
        <f t="shared" si="79"/>
        <v>0.80960399999999999</v>
      </c>
      <c r="L826">
        <f t="shared" si="80"/>
        <v>0.67191499999999993</v>
      </c>
      <c r="M826">
        <f t="shared" si="81"/>
        <v>0.77641199999999999</v>
      </c>
      <c r="N826">
        <f t="shared" si="82"/>
        <v>1.255568</v>
      </c>
      <c r="O826">
        <f t="shared" si="83"/>
        <v>0.61438399999999993</v>
      </c>
    </row>
    <row r="827" spans="1:15">
      <c r="A827">
        <v>1384</v>
      </c>
      <c r="B827">
        <v>-1.9799999999999999E-4</v>
      </c>
      <c r="C827">
        <v>5.1599999999999997E-4</v>
      </c>
      <c r="D827">
        <v>3.0499999999999999E-4</v>
      </c>
      <c r="E827">
        <v>4.6900000000000002E-4</v>
      </c>
      <c r="F827">
        <v>3.88E-4</v>
      </c>
      <c r="G827">
        <v>3.4000000000000002E-4</v>
      </c>
      <c r="I827">
        <v>825</v>
      </c>
      <c r="J827">
        <f t="shared" si="78"/>
        <v>-0.309672</v>
      </c>
      <c r="K827">
        <f t="shared" si="79"/>
        <v>0.80960399999999999</v>
      </c>
      <c r="L827">
        <f t="shared" si="80"/>
        <v>0.67191499999999993</v>
      </c>
      <c r="M827">
        <f t="shared" si="81"/>
        <v>1.1523330000000001</v>
      </c>
      <c r="N827">
        <f t="shared" si="82"/>
        <v>1.255568</v>
      </c>
      <c r="O827">
        <f t="shared" si="83"/>
        <v>1.1111200000000001</v>
      </c>
    </row>
    <row r="828" spans="1:15">
      <c r="A828">
        <v>1385</v>
      </c>
      <c r="B828">
        <v>1.07E-4</v>
      </c>
      <c r="C828">
        <v>8.2100000000000001E-4</v>
      </c>
      <c r="D828">
        <v>3.0499999999999999E-4</v>
      </c>
      <c r="E828">
        <v>4.6900000000000002E-4</v>
      </c>
      <c r="F828">
        <v>3.88E-4</v>
      </c>
      <c r="G828">
        <v>4.9299999999999995E-4</v>
      </c>
      <c r="I828">
        <v>826</v>
      </c>
      <c r="J828">
        <f t="shared" si="78"/>
        <v>0.167348</v>
      </c>
      <c r="K828">
        <f t="shared" si="79"/>
        <v>1.288149</v>
      </c>
      <c r="L828">
        <f t="shared" si="80"/>
        <v>0.67191499999999993</v>
      </c>
      <c r="M828">
        <f t="shared" si="81"/>
        <v>1.1523330000000001</v>
      </c>
      <c r="N828">
        <f t="shared" si="82"/>
        <v>1.255568</v>
      </c>
      <c r="O828">
        <f t="shared" si="83"/>
        <v>1.6111239999999998</v>
      </c>
    </row>
    <row r="829" spans="1:15">
      <c r="A829">
        <v>1386</v>
      </c>
      <c r="B829">
        <v>1.07E-4</v>
      </c>
      <c r="C829">
        <v>5.1599999999999997E-4</v>
      </c>
      <c r="D829">
        <v>1.5300000000000001E-4</v>
      </c>
      <c r="E829">
        <v>3.1599999999999998E-4</v>
      </c>
      <c r="F829">
        <v>3.88E-4</v>
      </c>
      <c r="G829">
        <v>3.4000000000000002E-4</v>
      </c>
      <c r="I829">
        <v>827</v>
      </c>
      <c r="J829">
        <f t="shared" si="78"/>
        <v>0.167348</v>
      </c>
      <c r="K829">
        <f t="shared" si="79"/>
        <v>0.80960399999999999</v>
      </c>
      <c r="L829">
        <f t="shared" si="80"/>
        <v>0.337059</v>
      </c>
      <c r="M829">
        <f t="shared" si="81"/>
        <v>0.77641199999999999</v>
      </c>
      <c r="N829">
        <f t="shared" si="82"/>
        <v>1.255568</v>
      </c>
      <c r="O829">
        <f t="shared" si="83"/>
        <v>1.1111200000000001</v>
      </c>
    </row>
    <row r="830" spans="1:15">
      <c r="A830">
        <v>1387</v>
      </c>
      <c r="B830">
        <v>1.07E-4</v>
      </c>
      <c r="C830">
        <v>3.6299999999999999E-4</v>
      </c>
      <c r="D830">
        <v>1.5300000000000001E-4</v>
      </c>
      <c r="E830">
        <v>4.6900000000000002E-4</v>
      </c>
      <c r="F830">
        <v>3.88E-4</v>
      </c>
      <c r="G830">
        <v>3.4000000000000002E-4</v>
      </c>
      <c r="I830">
        <v>828</v>
      </c>
      <c r="J830">
        <f t="shared" si="78"/>
        <v>0.167348</v>
      </c>
      <c r="K830">
        <f t="shared" si="79"/>
        <v>0.56954700000000003</v>
      </c>
      <c r="L830">
        <f t="shared" si="80"/>
        <v>0.337059</v>
      </c>
      <c r="M830">
        <f t="shared" si="81"/>
        <v>1.1523330000000001</v>
      </c>
      <c r="N830">
        <f t="shared" si="82"/>
        <v>1.255568</v>
      </c>
      <c r="O830">
        <f t="shared" si="83"/>
        <v>1.1111200000000001</v>
      </c>
    </row>
    <row r="831" spans="1:15">
      <c r="A831">
        <v>1388</v>
      </c>
      <c r="B831" s="1">
        <v>-4.5899509999999997E-5</v>
      </c>
      <c r="C831">
        <v>5.1599999999999997E-4</v>
      </c>
      <c r="D831">
        <v>1.5300000000000001E-4</v>
      </c>
      <c r="E831">
        <v>6.2100000000000002E-4</v>
      </c>
      <c r="F831">
        <v>2.3499999999999999E-4</v>
      </c>
      <c r="G831">
        <v>4.9299999999999995E-4</v>
      </c>
      <c r="I831">
        <v>829</v>
      </c>
      <c r="J831">
        <f t="shared" si="78"/>
        <v>-7.1786833639999992E-2</v>
      </c>
      <c r="K831">
        <f t="shared" si="79"/>
        <v>0.80960399999999999</v>
      </c>
      <c r="L831">
        <f t="shared" si="80"/>
        <v>0.337059</v>
      </c>
      <c r="M831">
        <f t="shared" si="81"/>
        <v>1.5257970000000001</v>
      </c>
      <c r="N831">
        <f t="shared" si="82"/>
        <v>0.76046000000000002</v>
      </c>
      <c r="O831">
        <f t="shared" si="83"/>
        <v>1.6111239999999998</v>
      </c>
    </row>
    <row r="832" spans="1:15">
      <c r="A832">
        <v>1389</v>
      </c>
      <c r="B832">
        <v>-1.9799999999999999E-4</v>
      </c>
      <c r="C832" s="1">
        <v>5.7857260000000003E-5</v>
      </c>
      <c r="D832">
        <v>3.0499999999999999E-4</v>
      </c>
      <c r="E832">
        <v>6.2100000000000002E-4</v>
      </c>
      <c r="F832">
        <v>3.88E-4</v>
      </c>
      <c r="G832">
        <v>1.8799999999999999E-4</v>
      </c>
      <c r="I832">
        <v>830</v>
      </c>
      <c r="J832">
        <f t="shared" si="78"/>
        <v>-0.309672</v>
      </c>
      <c r="K832">
        <f t="shared" si="79"/>
        <v>9.0778040939999999E-2</v>
      </c>
      <c r="L832">
        <f t="shared" si="80"/>
        <v>0.67191499999999993</v>
      </c>
      <c r="M832">
        <f t="shared" si="81"/>
        <v>1.5257970000000001</v>
      </c>
      <c r="N832">
        <f t="shared" si="82"/>
        <v>1.255568</v>
      </c>
      <c r="O832">
        <f t="shared" si="83"/>
        <v>0.61438399999999993</v>
      </c>
    </row>
    <row r="833" spans="1:15">
      <c r="A833">
        <v>1390</v>
      </c>
      <c r="B833">
        <v>1.07E-4</v>
      </c>
      <c r="C833">
        <v>6.6799999999999997E-4</v>
      </c>
      <c r="D833">
        <v>3.0499999999999999E-4</v>
      </c>
      <c r="E833">
        <v>4.6900000000000002E-4</v>
      </c>
      <c r="F833">
        <v>2.3499999999999999E-4</v>
      </c>
      <c r="G833">
        <v>4.9299999999999995E-4</v>
      </c>
      <c r="I833">
        <v>831</v>
      </c>
      <c r="J833">
        <f t="shared" si="78"/>
        <v>0.167348</v>
      </c>
      <c r="K833">
        <f t="shared" si="79"/>
        <v>1.048092</v>
      </c>
      <c r="L833">
        <f t="shared" si="80"/>
        <v>0.67191499999999993</v>
      </c>
      <c r="M833">
        <f t="shared" si="81"/>
        <v>1.1523330000000001</v>
      </c>
      <c r="N833">
        <f t="shared" si="82"/>
        <v>0.76046000000000002</v>
      </c>
      <c r="O833">
        <f t="shared" si="83"/>
        <v>1.6111239999999998</v>
      </c>
    </row>
    <row r="834" spans="1:15">
      <c r="A834">
        <v>1391</v>
      </c>
      <c r="B834">
        <v>1.07E-4</v>
      </c>
      <c r="C834">
        <v>3.6299999999999999E-4</v>
      </c>
      <c r="D834">
        <v>3.0499999999999999E-4</v>
      </c>
      <c r="E834">
        <v>3.1599999999999998E-4</v>
      </c>
      <c r="F834">
        <v>2.3499999999999999E-4</v>
      </c>
      <c r="G834">
        <v>6.4499999999999996E-4</v>
      </c>
      <c r="I834">
        <v>832</v>
      </c>
      <c r="J834">
        <f t="shared" si="78"/>
        <v>0.167348</v>
      </c>
      <c r="K834">
        <f t="shared" si="79"/>
        <v>0.56954700000000003</v>
      </c>
      <c r="L834">
        <f t="shared" si="80"/>
        <v>0.67191499999999993</v>
      </c>
      <c r="M834">
        <f t="shared" si="81"/>
        <v>0.77641199999999999</v>
      </c>
      <c r="N834">
        <f t="shared" si="82"/>
        <v>0.76046000000000002</v>
      </c>
      <c r="O834">
        <f t="shared" si="83"/>
        <v>2.1078600000000001</v>
      </c>
    </row>
    <row r="835" spans="1:15">
      <c r="A835">
        <v>1392</v>
      </c>
      <c r="B835" s="1">
        <v>-4.5899509999999997E-5</v>
      </c>
      <c r="C835">
        <v>5.1599999999999997E-4</v>
      </c>
      <c r="D835">
        <v>0</v>
      </c>
      <c r="E835">
        <v>6.2100000000000002E-4</v>
      </c>
      <c r="F835">
        <v>3.88E-4</v>
      </c>
      <c r="G835">
        <v>4.9299999999999995E-4</v>
      </c>
      <c r="I835">
        <v>833</v>
      </c>
      <c r="J835">
        <f t="shared" si="78"/>
        <v>-7.1786833639999992E-2</v>
      </c>
      <c r="K835">
        <f t="shared" si="79"/>
        <v>0.80960399999999999</v>
      </c>
      <c r="L835">
        <f t="shared" si="80"/>
        <v>0</v>
      </c>
      <c r="M835">
        <f t="shared" si="81"/>
        <v>1.5257970000000001</v>
      </c>
      <c r="N835">
        <f t="shared" si="82"/>
        <v>1.255568</v>
      </c>
      <c r="O835">
        <f t="shared" si="83"/>
        <v>1.6111239999999998</v>
      </c>
    </row>
    <row r="836" spans="1:15">
      <c r="A836">
        <v>1393</v>
      </c>
      <c r="B836">
        <v>1.07E-4</v>
      </c>
      <c r="C836">
        <v>5.1599999999999997E-4</v>
      </c>
      <c r="D836">
        <v>3.0499999999999999E-4</v>
      </c>
      <c r="E836">
        <v>4.6900000000000002E-4</v>
      </c>
      <c r="F836">
        <v>3.88E-4</v>
      </c>
      <c r="G836">
        <v>4.9299999999999995E-4</v>
      </c>
      <c r="I836">
        <v>834</v>
      </c>
      <c r="J836">
        <f t="shared" si="78"/>
        <v>0.167348</v>
      </c>
      <c r="K836">
        <f t="shared" si="79"/>
        <v>0.80960399999999999</v>
      </c>
      <c r="L836">
        <f t="shared" si="80"/>
        <v>0.67191499999999993</v>
      </c>
      <c r="M836">
        <f t="shared" si="81"/>
        <v>1.1523330000000001</v>
      </c>
      <c r="N836">
        <f t="shared" si="82"/>
        <v>1.255568</v>
      </c>
      <c r="O836">
        <f t="shared" si="83"/>
        <v>1.6111239999999998</v>
      </c>
    </row>
    <row r="837" spans="1:15">
      <c r="A837">
        <v>1394</v>
      </c>
      <c r="B837">
        <v>1.07E-4</v>
      </c>
      <c r="C837">
        <v>8.2100000000000001E-4</v>
      </c>
      <c r="D837">
        <v>1.5300000000000001E-4</v>
      </c>
      <c r="E837">
        <v>4.6900000000000002E-4</v>
      </c>
      <c r="F837">
        <v>2.3499999999999999E-4</v>
      </c>
      <c r="G837">
        <v>3.4000000000000002E-4</v>
      </c>
      <c r="I837">
        <v>835</v>
      </c>
      <c r="J837">
        <f t="shared" si="78"/>
        <v>0.167348</v>
      </c>
      <c r="K837">
        <f t="shared" si="79"/>
        <v>1.288149</v>
      </c>
      <c r="L837">
        <f t="shared" si="80"/>
        <v>0.337059</v>
      </c>
      <c r="M837">
        <f t="shared" si="81"/>
        <v>1.1523330000000001</v>
      </c>
      <c r="N837">
        <f t="shared" si="82"/>
        <v>0.76046000000000002</v>
      </c>
      <c r="O837">
        <f t="shared" si="83"/>
        <v>1.1111200000000001</v>
      </c>
    </row>
    <row r="838" spans="1:15">
      <c r="A838">
        <v>1395</v>
      </c>
      <c r="B838">
        <v>1.07E-4</v>
      </c>
      <c r="C838">
        <v>5.1599999999999997E-4</v>
      </c>
      <c r="D838">
        <v>3.0499999999999999E-4</v>
      </c>
      <c r="E838">
        <v>4.6900000000000002E-4</v>
      </c>
      <c r="F838">
        <v>6.9300000000000004E-4</v>
      </c>
      <c r="G838">
        <v>1.8799999999999999E-4</v>
      </c>
      <c r="I838">
        <v>836</v>
      </c>
      <c r="J838">
        <f t="shared" si="78"/>
        <v>0.167348</v>
      </c>
      <c r="K838">
        <f t="shared" si="79"/>
        <v>0.80960399999999999</v>
      </c>
      <c r="L838">
        <f t="shared" si="80"/>
        <v>0.67191499999999993</v>
      </c>
      <c r="M838">
        <f t="shared" si="81"/>
        <v>1.1523330000000001</v>
      </c>
      <c r="N838">
        <f t="shared" si="82"/>
        <v>2.2425480000000002</v>
      </c>
      <c r="O838">
        <f t="shared" si="83"/>
        <v>0.61438399999999993</v>
      </c>
    </row>
    <row r="839" spans="1:15">
      <c r="A839">
        <v>1396</v>
      </c>
      <c r="B839" s="1">
        <v>-4.5899509999999997E-5</v>
      </c>
      <c r="C839">
        <v>8.2100000000000001E-4</v>
      </c>
      <c r="D839">
        <v>1.5300000000000001E-4</v>
      </c>
      <c r="E839">
        <v>4.6900000000000002E-4</v>
      </c>
      <c r="F839">
        <v>3.88E-4</v>
      </c>
      <c r="G839">
        <v>4.9299999999999995E-4</v>
      </c>
      <c r="I839">
        <v>837</v>
      </c>
      <c r="J839">
        <f t="shared" si="78"/>
        <v>-7.1786833639999992E-2</v>
      </c>
      <c r="K839">
        <f t="shared" si="79"/>
        <v>1.288149</v>
      </c>
      <c r="L839">
        <f t="shared" si="80"/>
        <v>0.337059</v>
      </c>
      <c r="M839">
        <f t="shared" si="81"/>
        <v>1.1523330000000001</v>
      </c>
      <c r="N839">
        <f t="shared" si="82"/>
        <v>1.255568</v>
      </c>
      <c r="O839">
        <f t="shared" si="83"/>
        <v>1.6111239999999998</v>
      </c>
    </row>
    <row r="840" spans="1:15">
      <c r="A840">
        <v>1397</v>
      </c>
      <c r="B840">
        <v>-1.9799999999999999E-4</v>
      </c>
      <c r="C840">
        <v>3.6299999999999999E-4</v>
      </c>
      <c r="D840">
        <v>1.5300000000000001E-4</v>
      </c>
      <c r="E840">
        <v>4.6900000000000002E-4</v>
      </c>
      <c r="F840" s="1">
        <v>8.2757849999999999E-5</v>
      </c>
      <c r="G840">
        <v>3.4000000000000002E-4</v>
      </c>
      <c r="I840">
        <v>838</v>
      </c>
      <c r="J840">
        <f t="shared" si="78"/>
        <v>-0.309672</v>
      </c>
      <c r="K840">
        <f t="shared" si="79"/>
        <v>0.56954700000000003</v>
      </c>
      <c r="L840">
        <f t="shared" si="80"/>
        <v>0.337059</v>
      </c>
      <c r="M840">
        <f t="shared" si="81"/>
        <v>1.1523330000000001</v>
      </c>
      <c r="N840">
        <f t="shared" si="82"/>
        <v>0.26780440259999999</v>
      </c>
      <c r="O840">
        <f t="shared" si="83"/>
        <v>1.1111200000000001</v>
      </c>
    </row>
    <row r="841" spans="1:15">
      <c r="A841">
        <v>1398</v>
      </c>
      <c r="B841">
        <v>2.5900000000000001E-4</v>
      </c>
      <c r="C841">
        <v>5.1599999999999997E-4</v>
      </c>
      <c r="D841">
        <v>4.5800000000000002E-4</v>
      </c>
      <c r="E841">
        <v>4.6900000000000002E-4</v>
      </c>
      <c r="F841">
        <v>5.4000000000000001E-4</v>
      </c>
      <c r="G841">
        <v>1.8799999999999999E-4</v>
      </c>
      <c r="I841">
        <v>839</v>
      </c>
      <c r="J841">
        <f t="shared" si="78"/>
        <v>0.40507599999999999</v>
      </c>
      <c r="K841">
        <f t="shared" si="79"/>
        <v>0.80960399999999999</v>
      </c>
      <c r="L841">
        <f t="shared" si="80"/>
        <v>1.008974</v>
      </c>
      <c r="M841">
        <f t="shared" si="81"/>
        <v>1.1523330000000001</v>
      </c>
      <c r="N841">
        <f t="shared" si="82"/>
        <v>1.7474400000000001</v>
      </c>
      <c r="O841">
        <f t="shared" si="83"/>
        <v>0.61438399999999993</v>
      </c>
    </row>
    <row r="842" spans="1:15">
      <c r="A842">
        <v>1399</v>
      </c>
      <c r="B842">
        <v>1.07E-4</v>
      </c>
      <c r="C842">
        <v>5.1599999999999997E-4</v>
      </c>
      <c r="D842">
        <v>3.0499999999999999E-4</v>
      </c>
      <c r="E842">
        <v>4.6900000000000002E-4</v>
      </c>
      <c r="F842">
        <v>3.88E-4</v>
      </c>
      <c r="G842">
        <v>4.9299999999999995E-4</v>
      </c>
      <c r="I842">
        <v>840</v>
      </c>
      <c r="J842">
        <f t="shared" si="78"/>
        <v>0.167348</v>
      </c>
      <c r="K842">
        <f t="shared" si="79"/>
        <v>0.80960399999999999</v>
      </c>
      <c r="L842">
        <f t="shared" si="80"/>
        <v>0.67191499999999993</v>
      </c>
      <c r="M842">
        <f t="shared" si="81"/>
        <v>1.1523330000000001</v>
      </c>
      <c r="N842">
        <f t="shared" si="82"/>
        <v>1.255568</v>
      </c>
      <c r="O842">
        <f t="shared" si="83"/>
        <v>1.6111239999999998</v>
      </c>
    </row>
    <row r="843" spans="1:15">
      <c r="A843">
        <v>1400</v>
      </c>
      <c r="B843">
        <v>1.07E-4</v>
      </c>
      <c r="C843">
        <v>5.1599999999999997E-4</v>
      </c>
      <c r="D843">
        <v>3.0499999999999999E-4</v>
      </c>
      <c r="E843">
        <v>6.2100000000000002E-4</v>
      </c>
      <c r="F843">
        <v>5.4000000000000001E-4</v>
      </c>
      <c r="G843">
        <v>3.4000000000000002E-4</v>
      </c>
      <c r="I843">
        <v>841</v>
      </c>
      <c r="J843">
        <f t="shared" si="78"/>
        <v>0.167348</v>
      </c>
      <c r="K843">
        <f t="shared" si="79"/>
        <v>0.80960399999999999</v>
      </c>
      <c r="L843">
        <f t="shared" si="80"/>
        <v>0.67191499999999993</v>
      </c>
      <c r="M843">
        <f t="shared" si="81"/>
        <v>1.5257970000000001</v>
      </c>
      <c r="N843">
        <f t="shared" si="82"/>
        <v>1.7474400000000001</v>
      </c>
      <c r="O843">
        <f t="shared" si="83"/>
        <v>1.1111200000000001</v>
      </c>
    </row>
    <row r="844" spans="1:15">
      <c r="A844">
        <v>1401</v>
      </c>
      <c r="B844" s="1">
        <v>-4.5899509999999997E-5</v>
      </c>
      <c r="C844">
        <v>5.1599999999999997E-4</v>
      </c>
      <c r="D844">
        <v>0</v>
      </c>
      <c r="E844">
        <v>4.6900000000000002E-4</v>
      </c>
      <c r="F844">
        <v>2.3499999999999999E-4</v>
      </c>
      <c r="G844">
        <v>1.8799999999999999E-4</v>
      </c>
      <c r="I844">
        <v>842</v>
      </c>
      <c r="J844">
        <f t="shared" si="78"/>
        <v>-7.1786833639999992E-2</v>
      </c>
      <c r="K844">
        <f t="shared" si="79"/>
        <v>0.80960399999999999</v>
      </c>
      <c r="L844">
        <f t="shared" si="80"/>
        <v>0</v>
      </c>
      <c r="M844">
        <f t="shared" si="81"/>
        <v>1.1523330000000001</v>
      </c>
      <c r="N844">
        <f t="shared" si="82"/>
        <v>0.76046000000000002</v>
      </c>
      <c r="O844">
        <f t="shared" si="83"/>
        <v>0.61438399999999993</v>
      </c>
    </row>
    <row r="845" spans="1:15">
      <c r="A845">
        <v>1402</v>
      </c>
      <c r="B845">
        <v>4.1199999999999999E-4</v>
      </c>
      <c r="C845">
        <v>6.6799999999999997E-4</v>
      </c>
      <c r="D845">
        <v>1.5300000000000001E-4</v>
      </c>
      <c r="E845">
        <v>3.1599999999999998E-4</v>
      </c>
      <c r="F845">
        <v>2.3499999999999999E-4</v>
      </c>
      <c r="G845">
        <v>1.8799999999999999E-4</v>
      </c>
      <c r="I845">
        <v>843</v>
      </c>
      <c r="J845">
        <f t="shared" si="78"/>
        <v>0.64436799999999994</v>
      </c>
      <c r="K845">
        <f t="shared" si="79"/>
        <v>1.048092</v>
      </c>
      <c r="L845">
        <f t="shared" si="80"/>
        <v>0.337059</v>
      </c>
      <c r="M845">
        <f t="shared" si="81"/>
        <v>0.77641199999999999</v>
      </c>
      <c r="N845">
        <f t="shared" si="82"/>
        <v>0.76046000000000002</v>
      </c>
      <c r="O845">
        <f t="shared" si="83"/>
        <v>0.61438399999999993</v>
      </c>
    </row>
    <row r="846" spans="1:15">
      <c r="A846">
        <v>1403</v>
      </c>
      <c r="B846">
        <v>2.5900000000000001E-4</v>
      </c>
      <c r="C846">
        <v>5.1599999999999997E-4</v>
      </c>
      <c r="D846">
        <v>1.5300000000000001E-4</v>
      </c>
      <c r="E846">
        <v>4.6900000000000002E-4</v>
      </c>
      <c r="F846">
        <v>3.88E-4</v>
      </c>
      <c r="G846">
        <v>1.8799999999999999E-4</v>
      </c>
      <c r="I846">
        <v>844</v>
      </c>
      <c r="J846">
        <f t="shared" si="78"/>
        <v>0.40507599999999999</v>
      </c>
      <c r="K846">
        <f t="shared" si="79"/>
        <v>0.80960399999999999</v>
      </c>
      <c r="L846">
        <f t="shared" si="80"/>
        <v>0.337059</v>
      </c>
      <c r="M846">
        <f t="shared" si="81"/>
        <v>1.1523330000000001</v>
      </c>
      <c r="N846">
        <f t="shared" si="82"/>
        <v>1.255568</v>
      </c>
      <c r="O846">
        <f t="shared" si="83"/>
        <v>0.61438399999999993</v>
      </c>
    </row>
    <row r="847" spans="1:15">
      <c r="A847">
        <v>1404</v>
      </c>
      <c r="B847">
        <v>2.5900000000000001E-4</v>
      </c>
      <c r="C847">
        <v>3.6299999999999999E-4</v>
      </c>
      <c r="D847">
        <v>3.0499999999999999E-4</v>
      </c>
      <c r="E847">
        <v>4.6900000000000002E-4</v>
      </c>
      <c r="F847">
        <v>3.88E-4</v>
      </c>
      <c r="G847">
        <v>1.8799999999999999E-4</v>
      </c>
      <c r="I847">
        <v>845</v>
      </c>
      <c r="J847">
        <f t="shared" si="78"/>
        <v>0.40507599999999999</v>
      </c>
      <c r="K847">
        <f t="shared" si="79"/>
        <v>0.56954700000000003</v>
      </c>
      <c r="L847">
        <f t="shared" si="80"/>
        <v>0.67191499999999993</v>
      </c>
      <c r="M847">
        <f t="shared" si="81"/>
        <v>1.1523330000000001</v>
      </c>
      <c r="N847">
        <f t="shared" si="82"/>
        <v>1.255568</v>
      </c>
      <c r="O847">
        <f t="shared" si="83"/>
        <v>0.61438399999999993</v>
      </c>
    </row>
    <row r="848" spans="1:15">
      <c r="A848">
        <v>1405</v>
      </c>
      <c r="B848" s="1">
        <v>-4.5899509999999997E-5</v>
      </c>
      <c r="C848">
        <v>5.1599999999999997E-4</v>
      </c>
      <c r="D848">
        <v>3.0499999999999999E-4</v>
      </c>
      <c r="E848">
        <v>4.6900000000000002E-4</v>
      </c>
      <c r="F848">
        <v>3.88E-4</v>
      </c>
      <c r="G848">
        <v>1.8799999999999999E-4</v>
      </c>
      <c r="I848">
        <v>846</v>
      </c>
      <c r="J848">
        <f t="shared" si="78"/>
        <v>-7.1786833639999992E-2</v>
      </c>
      <c r="K848">
        <f t="shared" si="79"/>
        <v>0.80960399999999999</v>
      </c>
      <c r="L848">
        <f t="shared" si="80"/>
        <v>0.67191499999999993</v>
      </c>
      <c r="M848">
        <f t="shared" si="81"/>
        <v>1.1523330000000001</v>
      </c>
      <c r="N848">
        <f t="shared" si="82"/>
        <v>1.255568</v>
      </c>
      <c r="O848">
        <f t="shared" si="83"/>
        <v>0.61438399999999993</v>
      </c>
    </row>
    <row r="849" spans="1:15">
      <c r="A849">
        <v>1406</v>
      </c>
      <c r="B849">
        <v>2.5900000000000001E-4</v>
      </c>
      <c r="C849">
        <v>5.1599999999999997E-4</v>
      </c>
      <c r="D849">
        <v>4.5800000000000002E-4</v>
      </c>
      <c r="E849">
        <v>6.2100000000000002E-4</v>
      </c>
      <c r="F849">
        <v>2.3499999999999999E-4</v>
      </c>
      <c r="G849">
        <v>3.4000000000000002E-4</v>
      </c>
      <c r="I849">
        <v>847</v>
      </c>
      <c r="J849">
        <f t="shared" si="78"/>
        <v>0.40507599999999999</v>
      </c>
      <c r="K849">
        <f t="shared" si="79"/>
        <v>0.80960399999999999</v>
      </c>
      <c r="L849">
        <f t="shared" si="80"/>
        <v>1.008974</v>
      </c>
      <c r="M849">
        <f t="shared" si="81"/>
        <v>1.5257970000000001</v>
      </c>
      <c r="N849">
        <f t="shared" si="82"/>
        <v>0.76046000000000002</v>
      </c>
      <c r="O849">
        <f t="shared" si="83"/>
        <v>1.1111200000000001</v>
      </c>
    </row>
    <row r="850" spans="1:15">
      <c r="A850">
        <v>1407</v>
      </c>
      <c r="B850">
        <v>1.07E-4</v>
      </c>
      <c r="C850">
        <v>5.1599999999999997E-4</v>
      </c>
      <c r="D850">
        <v>3.0499999999999999E-4</v>
      </c>
      <c r="E850">
        <v>6.2100000000000002E-4</v>
      </c>
      <c r="F850">
        <v>3.88E-4</v>
      </c>
      <c r="G850">
        <v>1.8799999999999999E-4</v>
      </c>
      <c r="I850">
        <v>848</v>
      </c>
      <c r="J850">
        <f t="shared" si="78"/>
        <v>0.167348</v>
      </c>
      <c r="K850">
        <f t="shared" si="79"/>
        <v>0.80960399999999999</v>
      </c>
      <c r="L850">
        <f t="shared" si="80"/>
        <v>0.67191499999999993</v>
      </c>
      <c r="M850">
        <f t="shared" si="81"/>
        <v>1.5257970000000001</v>
      </c>
      <c r="N850">
        <f t="shared" si="82"/>
        <v>1.255568</v>
      </c>
      <c r="O850">
        <f t="shared" si="83"/>
        <v>0.61438399999999993</v>
      </c>
    </row>
    <row r="851" spans="1:15">
      <c r="A851">
        <v>1408</v>
      </c>
      <c r="B851">
        <v>1.07E-4</v>
      </c>
      <c r="C851">
        <v>3.6299999999999999E-4</v>
      </c>
      <c r="D851">
        <v>4.5800000000000002E-4</v>
      </c>
      <c r="E851">
        <v>4.6900000000000002E-4</v>
      </c>
      <c r="F851">
        <v>3.88E-4</v>
      </c>
      <c r="G851">
        <v>3.4000000000000002E-4</v>
      </c>
      <c r="I851">
        <v>849</v>
      </c>
      <c r="J851">
        <f t="shared" si="78"/>
        <v>0.167348</v>
      </c>
      <c r="K851">
        <f t="shared" si="79"/>
        <v>0.56954700000000003</v>
      </c>
      <c r="L851">
        <f t="shared" si="80"/>
        <v>1.008974</v>
      </c>
      <c r="M851">
        <f t="shared" si="81"/>
        <v>1.1523330000000001</v>
      </c>
      <c r="N851">
        <f t="shared" si="82"/>
        <v>1.255568</v>
      </c>
      <c r="O851">
        <f t="shared" si="83"/>
        <v>1.1111200000000001</v>
      </c>
    </row>
    <row r="852" spans="1:15">
      <c r="A852">
        <v>1409</v>
      </c>
      <c r="B852">
        <v>1.07E-4</v>
      </c>
      <c r="C852">
        <v>8.2100000000000001E-4</v>
      </c>
      <c r="D852">
        <v>4.5800000000000002E-4</v>
      </c>
      <c r="E852">
        <v>4.6900000000000002E-4</v>
      </c>
      <c r="F852">
        <v>2.3499999999999999E-4</v>
      </c>
      <c r="G852">
        <v>3.4000000000000002E-4</v>
      </c>
      <c r="I852">
        <v>850</v>
      </c>
      <c r="J852">
        <f t="shared" ref="J852:J915" si="84">B852*1564</f>
        <v>0.167348</v>
      </c>
      <c r="K852">
        <f t="shared" ref="K852:K915" si="85">C852*1569</f>
        <v>1.288149</v>
      </c>
      <c r="L852">
        <f t="shared" ref="L852:L915" si="86">D852*2203</f>
        <v>1.008974</v>
      </c>
      <c r="M852">
        <f t="shared" ref="M852:M915" si="87">E852*2457</f>
        <v>1.1523330000000001</v>
      </c>
      <c r="N852">
        <f t="shared" ref="N852:N915" si="88">F852*3236</f>
        <v>0.76046000000000002</v>
      </c>
      <c r="O852">
        <f t="shared" ref="O852:O915" si="89">+G852*3268</f>
        <v>1.1111200000000001</v>
      </c>
    </row>
    <row r="853" spans="1:15">
      <c r="A853">
        <v>1410</v>
      </c>
      <c r="B853">
        <v>1.07E-4</v>
      </c>
      <c r="C853">
        <v>5.1599999999999997E-4</v>
      </c>
      <c r="D853">
        <v>0</v>
      </c>
      <c r="E853">
        <v>4.6900000000000002E-4</v>
      </c>
      <c r="F853">
        <v>2.3499999999999999E-4</v>
      </c>
      <c r="G853">
        <v>3.4000000000000002E-4</v>
      </c>
      <c r="I853">
        <v>851</v>
      </c>
      <c r="J853">
        <f t="shared" si="84"/>
        <v>0.167348</v>
      </c>
      <c r="K853">
        <f t="shared" si="85"/>
        <v>0.80960399999999999</v>
      </c>
      <c r="L853">
        <f t="shared" si="86"/>
        <v>0</v>
      </c>
      <c r="M853">
        <f t="shared" si="87"/>
        <v>1.1523330000000001</v>
      </c>
      <c r="N853">
        <f t="shared" si="88"/>
        <v>0.76046000000000002</v>
      </c>
      <c r="O853">
        <f t="shared" si="89"/>
        <v>1.1111200000000001</v>
      </c>
    </row>
    <row r="854" spans="1:15">
      <c r="A854">
        <v>1411</v>
      </c>
      <c r="B854" s="1">
        <v>-4.5899509999999997E-5</v>
      </c>
      <c r="C854">
        <v>6.6799999999999997E-4</v>
      </c>
      <c r="D854">
        <v>3.0499999999999999E-4</v>
      </c>
      <c r="E854">
        <v>4.6900000000000002E-4</v>
      </c>
      <c r="F854" s="1">
        <v>8.2757849999999999E-5</v>
      </c>
      <c r="G854">
        <v>3.4000000000000002E-4</v>
      </c>
      <c r="I854">
        <v>852</v>
      </c>
      <c r="J854">
        <f t="shared" si="84"/>
        <v>-7.1786833639999992E-2</v>
      </c>
      <c r="K854">
        <f t="shared" si="85"/>
        <v>1.048092</v>
      </c>
      <c r="L854">
        <f t="shared" si="86"/>
        <v>0.67191499999999993</v>
      </c>
      <c r="M854">
        <f t="shared" si="87"/>
        <v>1.1523330000000001</v>
      </c>
      <c r="N854">
        <f t="shared" si="88"/>
        <v>0.26780440259999999</v>
      </c>
      <c r="O854">
        <f t="shared" si="89"/>
        <v>1.1111200000000001</v>
      </c>
    </row>
    <row r="855" spans="1:15">
      <c r="A855">
        <v>1412</v>
      </c>
      <c r="B855">
        <v>2.5900000000000001E-4</v>
      </c>
      <c r="C855">
        <v>3.6299999999999999E-4</v>
      </c>
      <c r="D855">
        <v>0</v>
      </c>
      <c r="E855">
        <v>6.2100000000000002E-4</v>
      </c>
      <c r="F855">
        <v>2.3499999999999999E-4</v>
      </c>
      <c r="G855">
        <v>4.9299999999999995E-4</v>
      </c>
      <c r="I855">
        <v>853</v>
      </c>
      <c r="J855">
        <f t="shared" si="84"/>
        <v>0.40507599999999999</v>
      </c>
      <c r="K855">
        <f t="shared" si="85"/>
        <v>0.56954700000000003</v>
      </c>
      <c r="L855">
        <f t="shared" si="86"/>
        <v>0</v>
      </c>
      <c r="M855">
        <f t="shared" si="87"/>
        <v>1.5257970000000001</v>
      </c>
      <c r="N855">
        <f t="shared" si="88"/>
        <v>0.76046000000000002</v>
      </c>
      <c r="O855">
        <f t="shared" si="89"/>
        <v>1.6111239999999998</v>
      </c>
    </row>
    <row r="856" spans="1:15">
      <c r="A856">
        <v>1413</v>
      </c>
      <c r="B856">
        <v>2.5900000000000001E-4</v>
      </c>
      <c r="C856">
        <v>3.6299999999999999E-4</v>
      </c>
      <c r="D856">
        <v>0</v>
      </c>
      <c r="E856">
        <v>3.1599999999999998E-4</v>
      </c>
      <c r="F856">
        <v>3.88E-4</v>
      </c>
      <c r="G856">
        <v>1.8799999999999999E-4</v>
      </c>
      <c r="I856">
        <v>854</v>
      </c>
      <c r="J856">
        <f t="shared" si="84"/>
        <v>0.40507599999999999</v>
      </c>
      <c r="K856">
        <f t="shared" si="85"/>
        <v>0.56954700000000003</v>
      </c>
      <c r="L856">
        <f t="shared" si="86"/>
        <v>0</v>
      </c>
      <c r="M856">
        <f t="shared" si="87"/>
        <v>0.77641199999999999</v>
      </c>
      <c r="N856">
        <f t="shared" si="88"/>
        <v>1.255568</v>
      </c>
      <c r="O856">
        <f t="shared" si="89"/>
        <v>0.61438399999999993</v>
      </c>
    </row>
    <row r="857" spans="1:15">
      <c r="A857">
        <v>1414</v>
      </c>
      <c r="B857">
        <v>1.07E-4</v>
      </c>
      <c r="C857">
        <v>8.2100000000000001E-4</v>
      </c>
      <c r="D857">
        <v>4.5800000000000002E-4</v>
      </c>
      <c r="E857">
        <v>4.6900000000000002E-4</v>
      </c>
      <c r="F857">
        <v>3.88E-4</v>
      </c>
      <c r="G857">
        <v>1.8799999999999999E-4</v>
      </c>
      <c r="I857">
        <v>855</v>
      </c>
      <c r="J857">
        <f t="shared" si="84"/>
        <v>0.167348</v>
      </c>
      <c r="K857">
        <f t="shared" si="85"/>
        <v>1.288149</v>
      </c>
      <c r="L857">
        <f t="shared" si="86"/>
        <v>1.008974</v>
      </c>
      <c r="M857">
        <f t="shared" si="87"/>
        <v>1.1523330000000001</v>
      </c>
      <c r="N857">
        <f t="shared" si="88"/>
        <v>1.255568</v>
      </c>
      <c r="O857">
        <f t="shared" si="89"/>
        <v>0.61438399999999993</v>
      </c>
    </row>
    <row r="858" spans="1:15">
      <c r="A858">
        <v>1415</v>
      </c>
      <c r="B858">
        <v>1.07E-4</v>
      </c>
      <c r="C858">
        <v>3.6299999999999999E-4</v>
      </c>
      <c r="D858">
        <v>1.5300000000000001E-4</v>
      </c>
      <c r="E858">
        <v>4.6900000000000002E-4</v>
      </c>
      <c r="F858">
        <v>2.3499999999999999E-4</v>
      </c>
      <c r="G858">
        <v>1.8799999999999999E-4</v>
      </c>
      <c r="I858">
        <v>856</v>
      </c>
      <c r="J858">
        <f t="shared" si="84"/>
        <v>0.167348</v>
      </c>
      <c r="K858">
        <f t="shared" si="85"/>
        <v>0.56954700000000003</v>
      </c>
      <c r="L858">
        <f t="shared" si="86"/>
        <v>0.337059</v>
      </c>
      <c r="M858">
        <f t="shared" si="87"/>
        <v>1.1523330000000001</v>
      </c>
      <c r="N858">
        <f t="shared" si="88"/>
        <v>0.76046000000000002</v>
      </c>
      <c r="O858">
        <f t="shared" si="89"/>
        <v>0.61438399999999993</v>
      </c>
    </row>
    <row r="859" spans="1:15">
      <c r="A859">
        <v>1416</v>
      </c>
      <c r="B859">
        <v>2.5900000000000001E-4</v>
      </c>
      <c r="C859">
        <v>3.6299999999999999E-4</v>
      </c>
      <c r="D859">
        <v>1.5300000000000001E-4</v>
      </c>
      <c r="E859">
        <v>4.6900000000000002E-4</v>
      </c>
      <c r="F859" s="1">
        <v>8.2757849999999999E-5</v>
      </c>
      <c r="G859">
        <v>6.4499999999999996E-4</v>
      </c>
      <c r="I859">
        <v>857</v>
      </c>
      <c r="J859">
        <f t="shared" si="84"/>
        <v>0.40507599999999999</v>
      </c>
      <c r="K859">
        <f t="shared" si="85"/>
        <v>0.56954700000000003</v>
      </c>
      <c r="L859">
        <f t="shared" si="86"/>
        <v>0.337059</v>
      </c>
      <c r="M859">
        <f t="shared" si="87"/>
        <v>1.1523330000000001</v>
      </c>
      <c r="N859">
        <f t="shared" si="88"/>
        <v>0.26780440259999999</v>
      </c>
      <c r="O859">
        <f t="shared" si="89"/>
        <v>2.1078600000000001</v>
      </c>
    </row>
    <row r="860" spans="1:15">
      <c r="A860">
        <v>1417</v>
      </c>
      <c r="B860">
        <v>4.1199999999999999E-4</v>
      </c>
      <c r="C860">
        <v>5.1599999999999997E-4</v>
      </c>
      <c r="D860">
        <v>0</v>
      </c>
      <c r="E860">
        <v>4.6900000000000002E-4</v>
      </c>
      <c r="F860">
        <v>2.3499999999999999E-4</v>
      </c>
      <c r="G860">
        <v>3.4000000000000002E-4</v>
      </c>
      <c r="I860">
        <v>858</v>
      </c>
      <c r="J860">
        <f t="shared" si="84"/>
        <v>0.64436799999999994</v>
      </c>
      <c r="K860">
        <f t="shared" si="85"/>
        <v>0.80960399999999999</v>
      </c>
      <c r="L860">
        <f t="shared" si="86"/>
        <v>0</v>
      </c>
      <c r="M860">
        <f t="shared" si="87"/>
        <v>1.1523330000000001</v>
      </c>
      <c r="N860">
        <f t="shared" si="88"/>
        <v>0.76046000000000002</v>
      </c>
      <c r="O860">
        <f t="shared" si="89"/>
        <v>1.1111200000000001</v>
      </c>
    </row>
    <row r="861" spans="1:15">
      <c r="A861">
        <v>1418</v>
      </c>
      <c r="B861" s="1">
        <v>-4.5899509999999997E-5</v>
      </c>
      <c r="C861">
        <v>5.1599999999999997E-4</v>
      </c>
      <c r="D861">
        <v>3.0499999999999999E-4</v>
      </c>
      <c r="E861">
        <v>4.6900000000000002E-4</v>
      </c>
      <c r="F861">
        <v>2.3499999999999999E-4</v>
      </c>
      <c r="G861">
        <v>3.4000000000000002E-4</v>
      </c>
      <c r="I861">
        <v>859</v>
      </c>
      <c r="J861">
        <f t="shared" si="84"/>
        <v>-7.1786833639999992E-2</v>
      </c>
      <c r="K861">
        <f t="shared" si="85"/>
        <v>0.80960399999999999</v>
      </c>
      <c r="L861">
        <f t="shared" si="86"/>
        <v>0.67191499999999993</v>
      </c>
      <c r="M861">
        <f t="shared" si="87"/>
        <v>1.1523330000000001</v>
      </c>
      <c r="N861">
        <f t="shared" si="88"/>
        <v>0.76046000000000002</v>
      </c>
      <c r="O861">
        <f t="shared" si="89"/>
        <v>1.1111200000000001</v>
      </c>
    </row>
    <row r="862" spans="1:15">
      <c r="A862">
        <v>1419</v>
      </c>
      <c r="B862" s="1">
        <v>-4.5899509999999997E-5</v>
      </c>
      <c r="C862">
        <v>6.6799999999999997E-4</v>
      </c>
      <c r="D862">
        <v>0</v>
      </c>
      <c r="E862">
        <v>6.2100000000000002E-4</v>
      </c>
      <c r="F862">
        <v>2.3499999999999999E-4</v>
      </c>
      <c r="G862">
        <v>1.8799999999999999E-4</v>
      </c>
      <c r="I862">
        <v>860</v>
      </c>
      <c r="J862">
        <f t="shared" si="84"/>
        <v>-7.1786833639999992E-2</v>
      </c>
      <c r="K862">
        <f t="shared" si="85"/>
        <v>1.048092</v>
      </c>
      <c r="L862">
        <f t="shared" si="86"/>
        <v>0</v>
      </c>
      <c r="M862">
        <f t="shared" si="87"/>
        <v>1.5257970000000001</v>
      </c>
      <c r="N862">
        <f t="shared" si="88"/>
        <v>0.76046000000000002</v>
      </c>
      <c r="O862">
        <f t="shared" si="89"/>
        <v>0.61438399999999993</v>
      </c>
    </row>
    <row r="863" spans="1:15">
      <c r="A863">
        <v>1420</v>
      </c>
      <c r="B863">
        <v>1.07E-4</v>
      </c>
      <c r="C863">
        <v>6.6799999999999997E-4</v>
      </c>
      <c r="D863">
        <v>1.5300000000000001E-4</v>
      </c>
      <c r="E863">
        <v>4.6900000000000002E-4</v>
      </c>
      <c r="F863">
        <v>3.88E-4</v>
      </c>
      <c r="G863">
        <v>1.8799999999999999E-4</v>
      </c>
      <c r="I863">
        <v>861</v>
      </c>
      <c r="J863">
        <f t="shared" si="84"/>
        <v>0.167348</v>
      </c>
      <c r="K863">
        <f t="shared" si="85"/>
        <v>1.048092</v>
      </c>
      <c r="L863">
        <f t="shared" si="86"/>
        <v>0.337059</v>
      </c>
      <c r="M863">
        <f t="shared" si="87"/>
        <v>1.1523330000000001</v>
      </c>
      <c r="N863">
        <f t="shared" si="88"/>
        <v>1.255568</v>
      </c>
      <c r="O863">
        <f t="shared" si="89"/>
        <v>0.61438399999999993</v>
      </c>
    </row>
    <row r="864" spans="1:15">
      <c r="A864">
        <v>1421</v>
      </c>
      <c r="B864">
        <v>2.5900000000000001E-4</v>
      </c>
      <c r="C864">
        <v>3.6299999999999999E-4</v>
      </c>
      <c r="D864">
        <v>3.0499999999999999E-4</v>
      </c>
      <c r="E864">
        <v>4.6900000000000002E-4</v>
      </c>
      <c r="F864">
        <v>3.88E-4</v>
      </c>
      <c r="G864">
        <v>3.4000000000000002E-4</v>
      </c>
      <c r="I864">
        <v>862</v>
      </c>
      <c r="J864">
        <f t="shared" si="84"/>
        <v>0.40507599999999999</v>
      </c>
      <c r="K864">
        <f t="shared" si="85"/>
        <v>0.56954700000000003</v>
      </c>
      <c r="L864">
        <f t="shared" si="86"/>
        <v>0.67191499999999993</v>
      </c>
      <c r="M864">
        <f t="shared" si="87"/>
        <v>1.1523330000000001</v>
      </c>
      <c r="N864">
        <f t="shared" si="88"/>
        <v>1.255568</v>
      </c>
      <c r="O864">
        <f t="shared" si="89"/>
        <v>1.1111200000000001</v>
      </c>
    </row>
    <row r="865" spans="1:15">
      <c r="A865">
        <v>1422</v>
      </c>
      <c r="B865">
        <v>1.07E-4</v>
      </c>
      <c r="C865">
        <v>5.1599999999999997E-4</v>
      </c>
      <c r="D865">
        <v>0</v>
      </c>
      <c r="E865">
        <v>7.7399999999999995E-4</v>
      </c>
      <c r="F865">
        <v>3.88E-4</v>
      </c>
      <c r="G865">
        <v>3.4000000000000002E-4</v>
      </c>
      <c r="I865">
        <v>863</v>
      </c>
      <c r="J865">
        <f t="shared" si="84"/>
        <v>0.167348</v>
      </c>
      <c r="K865">
        <f t="shared" si="85"/>
        <v>0.80960399999999999</v>
      </c>
      <c r="L865">
        <f t="shared" si="86"/>
        <v>0</v>
      </c>
      <c r="M865">
        <f t="shared" si="87"/>
        <v>1.9017179999999998</v>
      </c>
      <c r="N865">
        <f t="shared" si="88"/>
        <v>1.255568</v>
      </c>
      <c r="O865">
        <f t="shared" si="89"/>
        <v>1.1111200000000001</v>
      </c>
    </row>
    <row r="866" spans="1:15">
      <c r="A866">
        <v>1423</v>
      </c>
      <c r="B866">
        <v>1.07E-4</v>
      </c>
      <c r="C866">
        <v>3.6299999999999999E-4</v>
      </c>
      <c r="D866">
        <v>0</v>
      </c>
      <c r="E866">
        <v>6.2100000000000002E-4</v>
      </c>
      <c r="F866">
        <v>2.3499999999999999E-4</v>
      </c>
      <c r="G866">
        <v>3.4000000000000002E-4</v>
      </c>
      <c r="I866">
        <v>864</v>
      </c>
      <c r="J866">
        <f t="shared" si="84"/>
        <v>0.167348</v>
      </c>
      <c r="K866">
        <f t="shared" si="85"/>
        <v>0.56954700000000003</v>
      </c>
      <c r="L866">
        <f t="shared" si="86"/>
        <v>0</v>
      </c>
      <c r="M866">
        <f t="shared" si="87"/>
        <v>1.5257970000000001</v>
      </c>
      <c r="N866">
        <f t="shared" si="88"/>
        <v>0.76046000000000002</v>
      </c>
      <c r="O866">
        <f t="shared" si="89"/>
        <v>1.1111200000000001</v>
      </c>
    </row>
    <row r="867" spans="1:15">
      <c r="A867">
        <v>1424</v>
      </c>
      <c r="B867">
        <v>1.07E-4</v>
      </c>
      <c r="C867">
        <v>6.6799999999999997E-4</v>
      </c>
      <c r="D867">
        <v>4.5800000000000002E-4</v>
      </c>
      <c r="E867">
        <v>3.1599999999999998E-4</v>
      </c>
      <c r="F867">
        <v>3.88E-4</v>
      </c>
      <c r="G867">
        <v>4.9299999999999995E-4</v>
      </c>
      <c r="I867">
        <v>865</v>
      </c>
      <c r="J867">
        <f t="shared" si="84"/>
        <v>0.167348</v>
      </c>
      <c r="K867">
        <f t="shared" si="85"/>
        <v>1.048092</v>
      </c>
      <c r="L867">
        <f t="shared" si="86"/>
        <v>1.008974</v>
      </c>
      <c r="M867">
        <f t="shared" si="87"/>
        <v>0.77641199999999999</v>
      </c>
      <c r="N867">
        <f t="shared" si="88"/>
        <v>1.255568</v>
      </c>
      <c r="O867">
        <f t="shared" si="89"/>
        <v>1.6111239999999998</v>
      </c>
    </row>
    <row r="868" spans="1:15">
      <c r="A868">
        <v>1425</v>
      </c>
      <c r="B868">
        <v>1.07E-4</v>
      </c>
      <c r="C868">
        <v>3.6299999999999999E-4</v>
      </c>
      <c r="D868">
        <v>0</v>
      </c>
      <c r="E868">
        <v>4.6900000000000002E-4</v>
      </c>
      <c r="F868">
        <v>3.88E-4</v>
      </c>
      <c r="G868">
        <v>3.4000000000000002E-4</v>
      </c>
      <c r="I868">
        <v>866</v>
      </c>
      <c r="J868">
        <f t="shared" si="84"/>
        <v>0.167348</v>
      </c>
      <c r="K868">
        <f t="shared" si="85"/>
        <v>0.56954700000000003</v>
      </c>
      <c r="L868">
        <f t="shared" si="86"/>
        <v>0</v>
      </c>
      <c r="M868">
        <f t="shared" si="87"/>
        <v>1.1523330000000001</v>
      </c>
      <c r="N868">
        <f t="shared" si="88"/>
        <v>1.255568</v>
      </c>
      <c r="O868">
        <f t="shared" si="89"/>
        <v>1.1111200000000001</v>
      </c>
    </row>
    <row r="869" spans="1:15">
      <c r="A869">
        <v>1426</v>
      </c>
      <c r="B869">
        <v>1.07E-4</v>
      </c>
      <c r="C869">
        <v>3.6299999999999999E-4</v>
      </c>
      <c r="D869">
        <v>3.0499999999999999E-4</v>
      </c>
      <c r="E869">
        <v>6.2100000000000002E-4</v>
      </c>
      <c r="F869">
        <v>3.88E-4</v>
      </c>
      <c r="G869">
        <v>1.8799999999999999E-4</v>
      </c>
      <c r="I869">
        <v>867</v>
      </c>
      <c r="J869">
        <f t="shared" si="84"/>
        <v>0.167348</v>
      </c>
      <c r="K869">
        <f t="shared" si="85"/>
        <v>0.56954700000000003</v>
      </c>
      <c r="L869">
        <f t="shared" si="86"/>
        <v>0.67191499999999993</v>
      </c>
      <c r="M869">
        <f t="shared" si="87"/>
        <v>1.5257970000000001</v>
      </c>
      <c r="N869">
        <f t="shared" si="88"/>
        <v>1.255568</v>
      </c>
      <c r="O869">
        <f t="shared" si="89"/>
        <v>0.61438399999999993</v>
      </c>
    </row>
    <row r="870" spans="1:15">
      <c r="A870">
        <v>1427</v>
      </c>
      <c r="B870">
        <v>2.5900000000000001E-4</v>
      </c>
      <c r="C870">
        <v>6.6799999999999997E-4</v>
      </c>
      <c r="D870">
        <v>0</v>
      </c>
      <c r="E870">
        <v>4.6900000000000002E-4</v>
      </c>
      <c r="F870">
        <v>3.88E-4</v>
      </c>
      <c r="G870">
        <v>4.9299999999999995E-4</v>
      </c>
      <c r="I870">
        <v>868</v>
      </c>
      <c r="J870">
        <f t="shared" si="84"/>
        <v>0.40507599999999999</v>
      </c>
      <c r="K870">
        <f t="shared" si="85"/>
        <v>1.048092</v>
      </c>
      <c r="L870">
        <f t="shared" si="86"/>
        <v>0</v>
      </c>
      <c r="M870">
        <f t="shared" si="87"/>
        <v>1.1523330000000001</v>
      </c>
      <c r="N870">
        <f t="shared" si="88"/>
        <v>1.255568</v>
      </c>
      <c r="O870">
        <f t="shared" si="89"/>
        <v>1.6111239999999998</v>
      </c>
    </row>
    <row r="871" spans="1:15">
      <c r="A871">
        <v>1428</v>
      </c>
      <c r="B871">
        <v>4.1199999999999999E-4</v>
      </c>
      <c r="C871">
        <v>3.6299999999999999E-4</v>
      </c>
      <c r="D871">
        <v>0</v>
      </c>
      <c r="E871">
        <v>3.1599999999999998E-4</v>
      </c>
      <c r="F871">
        <v>5.4000000000000001E-4</v>
      </c>
      <c r="G871">
        <v>1.8799999999999999E-4</v>
      </c>
      <c r="I871">
        <v>869</v>
      </c>
      <c r="J871">
        <f t="shared" si="84"/>
        <v>0.64436799999999994</v>
      </c>
      <c r="K871">
        <f t="shared" si="85"/>
        <v>0.56954700000000003</v>
      </c>
      <c r="L871">
        <f t="shared" si="86"/>
        <v>0</v>
      </c>
      <c r="M871">
        <f t="shared" si="87"/>
        <v>0.77641199999999999</v>
      </c>
      <c r="N871">
        <f t="shared" si="88"/>
        <v>1.7474400000000001</v>
      </c>
      <c r="O871">
        <f t="shared" si="89"/>
        <v>0.61438399999999993</v>
      </c>
    </row>
    <row r="872" spans="1:15">
      <c r="A872">
        <v>1429</v>
      </c>
      <c r="B872" s="1">
        <v>-4.5899509999999997E-5</v>
      </c>
      <c r="C872">
        <v>3.6299999999999999E-4</v>
      </c>
      <c r="D872">
        <v>1.5300000000000001E-4</v>
      </c>
      <c r="E872">
        <v>4.6900000000000002E-4</v>
      </c>
      <c r="F872">
        <v>2.3499999999999999E-4</v>
      </c>
      <c r="G872">
        <v>3.4000000000000002E-4</v>
      </c>
      <c r="I872">
        <v>870</v>
      </c>
      <c r="J872">
        <f t="shared" si="84"/>
        <v>-7.1786833639999992E-2</v>
      </c>
      <c r="K872">
        <f t="shared" si="85"/>
        <v>0.56954700000000003</v>
      </c>
      <c r="L872">
        <f t="shared" si="86"/>
        <v>0.337059</v>
      </c>
      <c r="M872">
        <f t="shared" si="87"/>
        <v>1.1523330000000001</v>
      </c>
      <c r="N872">
        <f t="shared" si="88"/>
        <v>0.76046000000000002</v>
      </c>
      <c r="O872">
        <f t="shared" si="89"/>
        <v>1.1111200000000001</v>
      </c>
    </row>
    <row r="873" spans="1:15">
      <c r="A873">
        <v>1430</v>
      </c>
      <c r="B873" s="1">
        <v>-4.5899509999999997E-5</v>
      </c>
      <c r="C873">
        <v>5.1599999999999997E-4</v>
      </c>
      <c r="D873">
        <v>3.0499999999999999E-4</v>
      </c>
      <c r="E873">
        <v>6.2100000000000002E-4</v>
      </c>
      <c r="F873">
        <v>2.3499999999999999E-4</v>
      </c>
      <c r="G873">
        <v>1.8799999999999999E-4</v>
      </c>
      <c r="I873">
        <v>871</v>
      </c>
      <c r="J873">
        <f t="shared" si="84"/>
        <v>-7.1786833639999992E-2</v>
      </c>
      <c r="K873">
        <f t="shared" si="85"/>
        <v>0.80960399999999999</v>
      </c>
      <c r="L873">
        <f t="shared" si="86"/>
        <v>0.67191499999999993</v>
      </c>
      <c r="M873">
        <f t="shared" si="87"/>
        <v>1.5257970000000001</v>
      </c>
      <c r="N873">
        <f t="shared" si="88"/>
        <v>0.76046000000000002</v>
      </c>
      <c r="O873">
        <f t="shared" si="89"/>
        <v>0.61438399999999993</v>
      </c>
    </row>
    <row r="874" spans="1:15">
      <c r="A874">
        <v>1431</v>
      </c>
      <c r="B874">
        <v>1.07E-4</v>
      </c>
      <c r="C874">
        <v>3.6299999999999999E-4</v>
      </c>
      <c r="D874">
        <v>4.5800000000000002E-4</v>
      </c>
      <c r="E874" s="1">
        <v>1.0986840000000001E-5</v>
      </c>
      <c r="F874" s="1">
        <v>8.2757849999999999E-5</v>
      </c>
      <c r="G874">
        <v>3.4000000000000002E-4</v>
      </c>
      <c r="I874">
        <v>872</v>
      </c>
      <c r="J874">
        <f t="shared" si="84"/>
        <v>0.167348</v>
      </c>
      <c r="K874">
        <f t="shared" si="85"/>
        <v>0.56954700000000003</v>
      </c>
      <c r="L874">
        <f t="shared" si="86"/>
        <v>1.008974</v>
      </c>
      <c r="M874">
        <f t="shared" si="87"/>
        <v>2.6994665880000001E-2</v>
      </c>
      <c r="N874">
        <f t="shared" si="88"/>
        <v>0.26780440259999999</v>
      </c>
      <c r="O874">
        <f t="shared" si="89"/>
        <v>1.1111200000000001</v>
      </c>
    </row>
    <row r="875" spans="1:15">
      <c r="A875">
        <v>1432</v>
      </c>
      <c r="B875">
        <v>1.07E-4</v>
      </c>
      <c r="C875">
        <v>5.1599999999999997E-4</v>
      </c>
      <c r="D875">
        <v>1.5300000000000001E-4</v>
      </c>
      <c r="E875">
        <v>4.6900000000000002E-4</v>
      </c>
      <c r="F875">
        <v>2.3499999999999999E-4</v>
      </c>
      <c r="G875">
        <v>1.8799999999999999E-4</v>
      </c>
      <c r="I875">
        <v>873</v>
      </c>
      <c r="J875">
        <f t="shared" si="84"/>
        <v>0.167348</v>
      </c>
      <c r="K875">
        <f t="shared" si="85"/>
        <v>0.80960399999999999</v>
      </c>
      <c r="L875">
        <f t="shared" si="86"/>
        <v>0.337059</v>
      </c>
      <c r="M875">
        <f t="shared" si="87"/>
        <v>1.1523330000000001</v>
      </c>
      <c r="N875">
        <f t="shared" si="88"/>
        <v>0.76046000000000002</v>
      </c>
      <c r="O875">
        <f t="shared" si="89"/>
        <v>0.61438399999999993</v>
      </c>
    </row>
    <row r="876" spans="1:15">
      <c r="A876">
        <v>1433</v>
      </c>
      <c r="B876">
        <v>1.07E-4</v>
      </c>
      <c r="C876">
        <v>6.6799999999999997E-4</v>
      </c>
      <c r="D876">
        <v>3.0499999999999999E-4</v>
      </c>
      <c r="E876">
        <v>4.6900000000000002E-4</v>
      </c>
      <c r="F876">
        <v>2.3499999999999999E-4</v>
      </c>
      <c r="G876">
        <v>3.4000000000000002E-4</v>
      </c>
      <c r="I876">
        <v>874</v>
      </c>
      <c r="J876">
        <f t="shared" si="84"/>
        <v>0.167348</v>
      </c>
      <c r="K876">
        <f t="shared" si="85"/>
        <v>1.048092</v>
      </c>
      <c r="L876">
        <f t="shared" si="86"/>
        <v>0.67191499999999993</v>
      </c>
      <c r="M876">
        <f t="shared" si="87"/>
        <v>1.1523330000000001</v>
      </c>
      <c r="N876">
        <f t="shared" si="88"/>
        <v>0.76046000000000002</v>
      </c>
      <c r="O876">
        <f t="shared" si="89"/>
        <v>1.1111200000000001</v>
      </c>
    </row>
    <row r="877" spans="1:15">
      <c r="A877">
        <v>1434</v>
      </c>
      <c r="B877">
        <v>1.07E-4</v>
      </c>
      <c r="C877">
        <v>6.6799999999999997E-4</v>
      </c>
      <c r="D877">
        <v>4.5800000000000002E-4</v>
      </c>
      <c r="E877">
        <v>3.1599999999999998E-4</v>
      </c>
      <c r="F877">
        <v>2.3499999999999999E-4</v>
      </c>
      <c r="G877">
        <v>4.9299999999999995E-4</v>
      </c>
      <c r="I877">
        <v>875</v>
      </c>
      <c r="J877">
        <f t="shared" si="84"/>
        <v>0.167348</v>
      </c>
      <c r="K877">
        <f t="shared" si="85"/>
        <v>1.048092</v>
      </c>
      <c r="L877">
        <f t="shared" si="86"/>
        <v>1.008974</v>
      </c>
      <c r="M877">
        <f t="shared" si="87"/>
        <v>0.77641199999999999</v>
      </c>
      <c r="N877">
        <f t="shared" si="88"/>
        <v>0.76046000000000002</v>
      </c>
      <c r="O877">
        <f t="shared" si="89"/>
        <v>1.6111239999999998</v>
      </c>
    </row>
    <row r="878" spans="1:15">
      <c r="A878">
        <v>1435</v>
      </c>
      <c r="B878">
        <v>1.07E-4</v>
      </c>
      <c r="C878">
        <v>3.6299999999999999E-4</v>
      </c>
      <c r="D878">
        <v>1.5300000000000001E-4</v>
      </c>
      <c r="E878">
        <v>3.1599999999999998E-4</v>
      </c>
      <c r="F878">
        <v>3.88E-4</v>
      </c>
      <c r="G878">
        <v>3.4000000000000002E-4</v>
      </c>
      <c r="I878">
        <v>876</v>
      </c>
      <c r="J878">
        <f t="shared" si="84"/>
        <v>0.167348</v>
      </c>
      <c r="K878">
        <f t="shared" si="85"/>
        <v>0.56954700000000003</v>
      </c>
      <c r="L878">
        <f t="shared" si="86"/>
        <v>0.337059</v>
      </c>
      <c r="M878">
        <f t="shared" si="87"/>
        <v>0.77641199999999999</v>
      </c>
      <c r="N878">
        <f t="shared" si="88"/>
        <v>1.255568</v>
      </c>
      <c r="O878">
        <f t="shared" si="89"/>
        <v>1.1111200000000001</v>
      </c>
    </row>
    <row r="879" spans="1:15">
      <c r="A879">
        <v>1436</v>
      </c>
      <c r="B879">
        <v>1.07E-4</v>
      </c>
      <c r="C879">
        <v>5.1599999999999997E-4</v>
      </c>
      <c r="D879">
        <v>1.5300000000000001E-4</v>
      </c>
      <c r="E879">
        <v>3.1599999999999998E-4</v>
      </c>
      <c r="F879" s="1">
        <v>8.2757849999999999E-5</v>
      </c>
      <c r="G879">
        <v>4.9299999999999995E-4</v>
      </c>
      <c r="I879">
        <v>877</v>
      </c>
      <c r="J879">
        <f t="shared" si="84"/>
        <v>0.167348</v>
      </c>
      <c r="K879">
        <f t="shared" si="85"/>
        <v>0.80960399999999999</v>
      </c>
      <c r="L879">
        <f t="shared" si="86"/>
        <v>0.337059</v>
      </c>
      <c r="M879">
        <f t="shared" si="87"/>
        <v>0.77641199999999999</v>
      </c>
      <c r="N879">
        <f t="shared" si="88"/>
        <v>0.26780440259999999</v>
      </c>
      <c r="O879">
        <f t="shared" si="89"/>
        <v>1.6111239999999998</v>
      </c>
    </row>
    <row r="880" spans="1:15">
      <c r="A880">
        <v>1437</v>
      </c>
      <c r="B880" s="1">
        <v>-4.5899509999999997E-5</v>
      </c>
      <c r="C880">
        <v>5.1599999999999997E-4</v>
      </c>
      <c r="D880">
        <v>3.0499999999999999E-4</v>
      </c>
      <c r="E880">
        <v>4.6900000000000002E-4</v>
      </c>
      <c r="F880">
        <v>2.3499999999999999E-4</v>
      </c>
      <c r="G880">
        <v>3.4000000000000002E-4</v>
      </c>
      <c r="I880">
        <v>878</v>
      </c>
      <c r="J880">
        <f t="shared" si="84"/>
        <v>-7.1786833639999992E-2</v>
      </c>
      <c r="K880">
        <f t="shared" si="85"/>
        <v>0.80960399999999999</v>
      </c>
      <c r="L880">
        <f t="shared" si="86"/>
        <v>0.67191499999999993</v>
      </c>
      <c r="M880">
        <f t="shared" si="87"/>
        <v>1.1523330000000001</v>
      </c>
      <c r="N880">
        <f t="shared" si="88"/>
        <v>0.76046000000000002</v>
      </c>
      <c r="O880">
        <f t="shared" si="89"/>
        <v>1.1111200000000001</v>
      </c>
    </row>
    <row r="881" spans="1:15">
      <c r="A881">
        <v>1438</v>
      </c>
      <c r="B881" s="1">
        <v>-4.5899509999999997E-5</v>
      </c>
      <c r="C881">
        <v>5.1599999999999997E-4</v>
      </c>
      <c r="D881">
        <v>3.0499999999999999E-4</v>
      </c>
      <c r="E881">
        <v>4.6900000000000002E-4</v>
      </c>
      <c r="F881">
        <v>2.3499999999999999E-4</v>
      </c>
      <c r="G881">
        <v>4.9299999999999995E-4</v>
      </c>
      <c r="I881">
        <v>879</v>
      </c>
      <c r="J881">
        <f t="shared" si="84"/>
        <v>-7.1786833639999992E-2</v>
      </c>
      <c r="K881">
        <f t="shared" si="85"/>
        <v>0.80960399999999999</v>
      </c>
      <c r="L881">
        <f t="shared" si="86"/>
        <v>0.67191499999999993</v>
      </c>
      <c r="M881">
        <f t="shared" si="87"/>
        <v>1.1523330000000001</v>
      </c>
      <c r="N881">
        <f t="shared" si="88"/>
        <v>0.76046000000000002</v>
      </c>
      <c r="O881">
        <f t="shared" si="89"/>
        <v>1.6111239999999998</v>
      </c>
    </row>
    <row r="882" spans="1:15">
      <c r="A882">
        <v>1439</v>
      </c>
      <c r="B882">
        <v>2.5900000000000001E-4</v>
      </c>
      <c r="C882">
        <v>3.6299999999999999E-4</v>
      </c>
      <c r="D882">
        <v>1.5300000000000001E-4</v>
      </c>
      <c r="E882">
        <v>4.6900000000000002E-4</v>
      </c>
      <c r="F882">
        <v>5.4000000000000001E-4</v>
      </c>
      <c r="G882">
        <v>4.9299999999999995E-4</v>
      </c>
      <c r="I882">
        <v>880</v>
      </c>
      <c r="J882">
        <f t="shared" si="84"/>
        <v>0.40507599999999999</v>
      </c>
      <c r="K882">
        <f t="shared" si="85"/>
        <v>0.56954700000000003</v>
      </c>
      <c r="L882">
        <f t="shared" si="86"/>
        <v>0.337059</v>
      </c>
      <c r="M882">
        <f t="shared" si="87"/>
        <v>1.1523330000000001</v>
      </c>
      <c r="N882">
        <f t="shared" si="88"/>
        <v>1.7474400000000001</v>
      </c>
      <c r="O882">
        <f t="shared" si="89"/>
        <v>1.6111239999999998</v>
      </c>
    </row>
    <row r="883" spans="1:15">
      <c r="A883">
        <v>1440</v>
      </c>
      <c r="B883">
        <v>1.07E-4</v>
      </c>
      <c r="C883">
        <v>5.1599999999999997E-4</v>
      </c>
      <c r="D883">
        <v>3.0499999999999999E-4</v>
      </c>
      <c r="E883">
        <v>6.2100000000000002E-4</v>
      </c>
      <c r="F883">
        <v>2.3499999999999999E-4</v>
      </c>
      <c r="G883">
        <v>1.8799999999999999E-4</v>
      </c>
      <c r="I883">
        <v>881</v>
      </c>
      <c r="J883">
        <f t="shared" si="84"/>
        <v>0.167348</v>
      </c>
      <c r="K883">
        <f t="shared" si="85"/>
        <v>0.80960399999999999</v>
      </c>
      <c r="L883">
        <f t="shared" si="86"/>
        <v>0.67191499999999993</v>
      </c>
      <c r="M883">
        <f t="shared" si="87"/>
        <v>1.5257970000000001</v>
      </c>
      <c r="N883">
        <f t="shared" si="88"/>
        <v>0.76046000000000002</v>
      </c>
      <c r="O883">
        <f t="shared" si="89"/>
        <v>0.61438399999999993</v>
      </c>
    </row>
    <row r="884" spans="1:15">
      <c r="A884">
        <v>1441</v>
      </c>
      <c r="B884" s="1">
        <v>-4.5899509999999997E-5</v>
      </c>
      <c r="C884">
        <v>3.6299999999999999E-4</v>
      </c>
      <c r="D884">
        <v>3.0499999999999999E-4</v>
      </c>
      <c r="E884">
        <v>4.6900000000000002E-4</v>
      </c>
      <c r="F884">
        <v>2.3499999999999999E-4</v>
      </c>
      <c r="G884">
        <v>1.8799999999999999E-4</v>
      </c>
      <c r="I884">
        <v>882</v>
      </c>
      <c r="J884">
        <f t="shared" si="84"/>
        <v>-7.1786833639999992E-2</v>
      </c>
      <c r="K884">
        <f t="shared" si="85"/>
        <v>0.56954700000000003</v>
      </c>
      <c r="L884">
        <f t="shared" si="86"/>
        <v>0.67191499999999993</v>
      </c>
      <c r="M884">
        <f t="shared" si="87"/>
        <v>1.1523330000000001</v>
      </c>
      <c r="N884">
        <f t="shared" si="88"/>
        <v>0.76046000000000002</v>
      </c>
      <c r="O884">
        <f t="shared" si="89"/>
        <v>0.61438399999999993</v>
      </c>
    </row>
    <row r="885" spans="1:15">
      <c r="A885">
        <v>1442</v>
      </c>
      <c r="B885">
        <v>2.5900000000000001E-4</v>
      </c>
      <c r="C885">
        <v>5.1599999999999997E-4</v>
      </c>
      <c r="D885">
        <v>3.0499999999999999E-4</v>
      </c>
      <c r="E885">
        <v>4.6900000000000002E-4</v>
      </c>
      <c r="F885">
        <v>3.88E-4</v>
      </c>
      <c r="G885">
        <v>3.4000000000000002E-4</v>
      </c>
      <c r="I885">
        <v>883</v>
      </c>
      <c r="J885">
        <f t="shared" si="84"/>
        <v>0.40507599999999999</v>
      </c>
      <c r="K885">
        <f t="shared" si="85"/>
        <v>0.80960399999999999</v>
      </c>
      <c r="L885">
        <f t="shared" si="86"/>
        <v>0.67191499999999993</v>
      </c>
      <c r="M885">
        <f t="shared" si="87"/>
        <v>1.1523330000000001</v>
      </c>
      <c r="N885">
        <f t="shared" si="88"/>
        <v>1.255568</v>
      </c>
      <c r="O885">
        <f t="shared" si="89"/>
        <v>1.1111200000000001</v>
      </c>
    </row>
    <row r="886" spans="1:15">
      <c r="A886">
        <v>1443</v>
      </c>
      <c r="B886" s="1">
        <v>-4.5899509999999997E-5</v>
      </c>
      <c r="C886">
        <v>5.1599999999999997E-4</v>
      </c>
      <c r="D886">
        <v>0</v>
      </c>
      <c r="E886">
        <v>4.6900000000000002E-4</v>
      </c>
      <c r="F886">
        <v>2.3499999999999999E-4</v>
      </c>
      <c r="G886">
        <v>3.4000000000000002E-4</v>
      </c>
      <c r="I886">
        <v>884</v>
      </c>
      <c r="J886">
        <f t="shared" si="84"/>
        <v>-7.1786833639999992E-2</v>
      </c>
      <c r="K886">
        <f t="shared" si="85"/>
        <v>0.80960399999999999</v>
      </c>
      <c r="L886">
        <f t="shared" si="86"/>
        <v>0</v>
      </c>
      <c r="M886">
        <f t="shared" si="87"/>
        <v>1.1523330000000001</v>
      </c>
      <c r="N886">
        <f t="shared" si="88"/>
        <v>0.76046000000000002</v>
      </c>
      <c r="O886">
        <f t="shared" si="89"/>
        <v>1.1111200000000001</v>
      </c>
    </row>
    <row r="887" spans="1:15">
      <c r="A887">
        <v>1444</v>
      </c>
      <c r="B887" s="1">
        <v>-4.5899509999999997E-5</v>
      </c>
      <c r="C887">
        <v>5.1599999999999997E-4</v>
      </c>
      <c r="D887">
        <v>0</v>
      </c>
      <c r="E887">
        <v>4.6900000000000002E-4</v>
      </c>
      <c r="F887">
        <v>3.88E-4</v>
      </c>
      <c r="G887">
        <v>1.8799999999999999E-4</v>
      </c>
      <c r="I887">
        <v>885</v>
      </c>
      <c r="J887">
        <f t="shared" si="84"/>
        <v>-7.1786833639999992E-2</v>
      </c>
      <c r="K887">
        <f t="shared" si="85"/>
        <v>0.80960399999999999</v>
      </c>
      <c r="L887">
        <f t="shared" si="86"/>
        <v>0</v>
      </c>
      <c r="M887">
        <f t="shared" si="87"/>
        <v>1.1523330000000001</v>
      </c>
      <c r="N887">
        <f t="shared" si="88"/>
        <v>1.255568</v>
      </c>
      <c r="O887">
        <f t="shared" si="89"/>
        <v>0.61438399999999993</v>
      </c>
    </row>
    <row r="888" spans="1:15">
      <c r="A888">
        <v>1445</v>
      </c>
      <c r="B888">
        <v>2.5900000000000001E-4</v>
      </c>
      <c r="C888">
        <v>5.1599999999999997E-4</v>
      </c>
      <c r="D888">
        <v>3.0499999999999999E-4</v>
      </c>
      <c r="E888">
        <v>4.6900000000000002E-4</v>
      </c>
      <c r="F888">
        <v>3.88E-4</v>
      </c>
      <c r="G888">
        <v>3.4000000000000002E-4</v>
      </c>
      <c r="I888">
        <v>886</v>
      </c>
      <c r="J888">
        <f t="shared" si="84"/>
        <v>0.40507599999999999</v>
      </c>
      <c r="K888">
        <f t="shared" si="85"/>
        <v>0.80960399999999999</v>
      </c>
      <c r="L888">
        <f t="shared" si="86"/>
        <v>0.67191499999999993</v>
      </c>
      <c r="M888">
        <f t="shared" si="87"/>
        <v>1.1523330000000001</v>
      </c>
      <c r="N888">
        <f t="shared" si="88"/>
        <v>1.255568</v>
      </c>
      <c r="O888">
        <f t="shared" si="89"/>
        <v>1.1111200000000001</v>
      </c>
    </row>
    <row r="889" spans="1:15">
      <c r="A889">
        <v>1446</v>
      </c>
      <c r="B889">
        <v>1.07E-4</v>
      </c>
      <c r="C889">
        <v>5.1599999999999997E-4</v>
      </c>
      <c r="D889">
        <v>4.5800000000000002E-4</v>
      </c>
      <c r="E889">
        <v>1.64E-4</v>
      </c>
      <c r="F889">
        <v>5.4000000000000001E-4</v>
      </c>
      <c r="G889">
        <v>3.4000000000000002E-4</v>
      </c>
      <c r="I889">
        <v>887</v>
      </c>
      <c r="J889">
        <f t="shared" si="84"/>
        <v>0.167348</v>
      </c>
      <c r="K889">
        <f t="shared" si="85"/>
        <v>0.80960399999999999</v>
      </c>
      <c r="L889">
        <f t="shared" si="86"/>
        <v>1.008974</v>
      </c>
      <c r="M889">
        <f t="shared" si="87"/>
        <v>0.40294800000000003</v>
      </c>
      <c r="N889">
        <f t="shared" si="88"/>
        <v>1.7474400000000001</v>
      </c>
      <c r="O889">
        <f t="shared" si="89"/>
        <v>1.1111200000000001</v>
      </c>
    </row>
    <row r="890" spans="1:15">
      <c r="A890">
        <v>1447</v>
      </c>
      <c r="B890" s="1">
        <v>-4.5899509999999997E-5</v>
      </c>
      <c r="C890">
        <v>5.1599999999999997E-4</v>
      </c>
      <c r="D890">
        <v>3.0499999999999999E-4</v>
      </c>
      <c r="E890">
        <v>4.6900000000000002E-4</v>
      </c>
      <c r="F890">
        <v>3.88E-4</v>
      </c>
      <c r="G890">
        <v>3.4000000000000002E-4</v>
      </c>
      <c r="I890">
        <v>888</v>
      </c>
      <c r="J890">
        <f t="shared" si="84"/>
        <v>-7.1786833639999992E-2</v>
      </c>
      <c r="K890">
        <f t="shared" si="85"/>
        <v>0.80960399999999999</v>
      </c>
      <c r="L890">
        <f t="shared" si="86"/>
        <v>0.67191499999999993</v>
      </c>
      <c r="M890">
        <f t="shared" si="87"/>
        <v>1.1523330000000001</v>
      </c>
      <c r="N890">
        <f t="shared" si="88"/>
        <v>1.255568</v>
      </c>
      <c r="O890">
        <f t="shared" si="89"/>
        <v>1.1111200000000001</v>
      </c>
    </row>
    <row r="891" spans="1:15">
      <c r="A891">
        <v>1448</v>
      </c>
      <c r="B891">
        <v>1.07E-4</v>
      </c>
      <c r="C891">
        <v>5.1599999999999997E-4</v>
      </c>
      <c r="D891">
        <v>1.5300000000000001E-4</v>
      </c>
      <c r="E891">
        <v>4.6900000000000002E-4</v>
      </c>
      <c r="F891">
        <v>3.88E-4</v>
      </c>
      <c r="G891">
        <v>4.9299999999999995E-4</v>
      </c>
      <c r="I891">
        <v>889</v>
      </c>
      <c r="J891">
        <f t="shared" si="84"/>
        <v>0.167348</v>
      </c>
      <c r="K891">
        <f t="shared" si="85"/>
        <v>0.80960399999999999</v>
      </c>
      <c r="L891">
        <f t="shared" si="86"/>
        <v>0.337059</v>
      </c>
      <c r="M891">
        <f t="shared" si="87"/>
        <v>1.1523330000000001</v>
      </c>
      <c r="N891">
        <f t="shared" si="88"/>
        <v>1.255568</v>
      </c>
      <c r="O891">
        <f t="shared" si="89"/>
        <v>1.6111239999999998</v>
      </c>
    </row>
    <row r="892" spans="1:15">
      <c r="A892">
        <v>1449</v>
      </c>
      <c r="B892">
        <v>1.07E-4</v>
      </c>
      <c r="C892">
        <v>5.1599999999999997E-4</v>
      </c>
      <c r="D892">
        <v>1.5300000000000001E-4</v>
      </c>
      <c r="E892">
        <v>6.2100000000000002E-4</v>
      </c>
      <c r="F892">
        <v>2.3499999999999999E-4</v>
      </c>
      <c r="G892">
        <v>3.4000000000000002E-4</v>
      </c>
      <c r="I892">
        <v>890</v>
      </c>
      <c r="J892">
        <f t="shared" si="84"/>
        <v>0.167348</v>
      </c>
      <c r="K892">
        <f t="shared" si="85"/>
        <v>0.80960399999999999</v>
      </c>
      <c r="L892">
        <f t="shared" si="86"/>
        <v>0.337059</v>
      </c>
      <c r="M892">
        <f t="shared" si="87"/>
        <v>1.5257970000000001</v>
      </c>
      <c r="N892">
        <f t="shared" si="88"/>
        <v>0.76046000000000002</v>
      </c>
      <c r="O892">
        <f t="shared" si="89"/>
        <v>1.1111200000000001</v>
      </c>
    </row>
    <row r="893" spans="1:15">
      <c r="A893">
        <v>1450</v>
      </c>
      <c r="B893">
        <v>1.07E-4</v>
      </c>
      <c r="C893">
        <v>5.1599999999999997E-4</v>
      </c>
      <c r="D893">
        <v>1.5300000000000001E-4</v>
      </c>
      <c r="E893">
        <v>6.2100000000000002E-4</v>
      </c>
      <c r="F893">
        <v>3.88E-4</v>
      </c>
      <c r="G893">
        <v>4.9299999999999995E-4</v>
      </c>
      <c r="I893">
        <v>891</v>
      </c>
      <c r="J893">
        <f t="shared" si="84"/>
        <v>0.167348</v>
      </c>
      <c r="K893">
        <f t="shared" si="85"/>
        <v>0.80960399999999999</v>
      </c>
      <c r="L893">
        <f t="shared" si="86"/>
        <v>0.337059</v>
      </c>
      <c r="M893">
        <f t="shared" si="87"/>
        <v>1.5257970000000001</v>
      </c>
      <c r="N893">
        <f t="shared" si="88"/>
        <v>1.255568</v>
      </c>
      <c r="O893">
        <f t="shared" si="89"/>
        <v>1.6111239999999998</v>
      </c>
    </row>
    <row r="894" spans="1:15">
      <c r="A894">
        <v>1451</v>
      </c>
      <c r="B894">
        <v>1.07E-4</v>
      </c>
      <c r="C894">
        <v>6.6799999999999997E-4</v>
      </c>
      <c r="D894">
        <v>1.5300000000000001E-4</v>
      </c>
      <c r="E894">
        <v>3.1599999999999998E-4</v>
      </c>
      <c r="F894">
        <v>3.88E-4</v>
      </c>
      <c r="G894">
        <v>3.4000000000000002E-4</v>
      </c>
      <c r="I894">
        <v>892</v>
      </c>
      <c r="J894">
        <f t="shared" si="84"/>
        <v>0.167348</v>
      </c>
      <c r="K894">
        <f t="shared" si="85"/>
        <v>1.048092</v>
      </c>
      <c r="L894">
        <f t="shared" si="86"/>
        <v>0.337059</v>
      </c>
      <c r="M894">
        <f t="shared" si="87"/>
        <v>0.77641199999999999</v>
      </c>
      <c r="N894">
        <f t="shared" si="88"/>
        <v>1.255568</v>
      </c>
      <c r="O894">
        <f t="shared" si="89"/>
        <v>1.1111200000000001</v>
      </c>
    </row>
    <row r="895" spans="1:15">
      <c r="A895">
        <v>1452</v>
      </c>
      <c r="B895">
        <v>2.5900000000000001E-4</v>
      </c>
      <c r="C895">
        <v>5.1599999999999997E-4</v>
      </c>
      <c r="D895">
        <v>1.5300000000000001E-4</v>
      </c>
      <c r="E895">
        <v>4.6900000000000002E-4</v>
      </c>
      <c r="F895">
        <v>2.3499999999999999E-4</v>
      </c>
      <c r="G895">
        <v>1.8799999999999999E-4</v>
      </c>
      <c r="I895">
        <v>893</v>
      </c>
      <c r="J895">
        <f t="shared" si="84"/>
        <v>0.40507599999999999</v>
      </c>
      <c r="K895">
        <f t="shared" si="85"/>
        <v>0.80960399999999999</v>
      </c>
      <c r="L895">
        <f t="shared" si="86"/>
        <v>0.337059</v>
      </c>
      <c r="M895">
        <f t="shared" si="87"/>
        <v>1.1523330000000001</v>
      </c>
      <c r="N895">
        <f t="shared" si="88"/>
        <v>0.76046000000000002</v>
      </c>
      <c r="O895">
        <f t="shared" si="89"/>
        <v>0.61438399999999993</v>
      </c>
    </row>
    <row r="896" spans="1:15">
      <c r="A896">
        <v>1453</v>
      </c>
      <c r="B896">
        <v>2.5900000000000001E-4</v>
      </c>
      <c r="C896">
        <v>3.6299999999999999E-4</v>
      </c>
      <c r="D896">
        <v>0</v>
      </c>
      <c r="E896">
        <v>1.64E-4</v>
      </c>
      <c r="F896">
        <v>3.88E-4</v>
      </c>
      <c r="G896">
        <v>4.9299999999999995E-4</v>
      </c>
      <c r="I896">
        <v>894</v>
      </c>
      <c r="J896">
        <f t="shared" si="84"/>
        <v>0.40507599999999999</v>
      </c>
      <c r="K896">
        <f t="shared" si="85"/>
        <v>0.56954700000000003</v>
      </c>
      <c r="L896">
        <f t="shared" si="86"/>
        <v>0</v>
      </c>
      <c r="M896">
        <f t="shared" si="87"/>
        <v>0.40294800000000003</v>
      </c>
      <c r="N896">
        <f t="shared" si="88"/>
        <v>1.255568</v>
      </c>
      <c r="O896">
        <f t="shared" si="89"/>
        <v>1.6111239999999998</v>
      </c>
    </row>
    <row r="897" spans="1:15">
      <c r="A897">
        <v>1454</v>
      </c>
      <c r="B897">
        <v>2.5900000000000001E-4</v>
      </c>
      <c r="C897">
        <v>5.1599999999999997E-4</v>
      </c>
      <c r="D897">
        <v>4.5800000000000002E-4</v>
      </c>
      <c r="E897">
        <v>4.6900000000000002E-4</v>
      </c>
      <c r="F897">
        <v>3.88E-4</v>
      </c>
      <c r="G897">
        <v>4.9299999999999995E-4</v>
      </c>
      <c r="I897">
        <v>895</v>
      </c>
      <c r="J897">
        <f t="shared" si="84"/>
        <v>0.40507599999999999</v>
      </c>
      <c r="K897">
        <f t="shared" si="85"/>
        <v>0.80960399999999999</v>
      </c>
      <c r="L897">
        <f t="shared" si="86"/>
        <v>1.008974</v>
      </c>
      <c r="M897">
        <f t="shared" si="87"/>
        <v>1.1523330000000001</v>
      </c>
      <c r="N897">
        <f t="shared" si="88"/>
        <v>1.255568</v>
      </c>
      <c r="O897">
        <f t="shared" si="89"/>
        <v>1.6111239999999998</v>
      </c>
    </row>
    <row r="898" spans="1:15">
      <c r="A898">
        <v>1455</v>
      </c>
      <c r="B898" s="1">
        <v>-4.5899509999999997E-5</v>
      </c>
      <c r="C898">
        <v>2.1000000000000001E-4</v>
      </c>
      <c r="D898">
        <v>0</v>
      </c>
      <c r="E898">
        <v>4.6900000000000002E-4</v>
      </c>
      <c r="F898">
        <v>2.3499999999999999E-4</v>
      </c>
      <c r="G898">
        <v>4.9299999999999995E-4</v>
      </c>
      <c r="I898">
        <v>896</v>
      </c>
      <c r="J898">
        <f t="shared" si="84"/>
        <v>-7.1786833639999992E-2</v>
      </c>
      <c r="K898">
        <f t="shared" si="85"/>
        <v>0.32949000000000001</v>
      </c>
      <c r="L898">
        <f t="shared" si="86"/>
        <v>0</v>
      </c>
      <c r="M898">
        <f t="shared" si="87"/>
        <v>1.1523330000000001</v>
      </c>
      <c r="N898">
        <f t="shared" si="88"/>
        <v>0.76046000000000002</v>
      </c>
      <c r="O898">
        <f t="shared" si="89"/>
        <v>1.6111239999999998</v>
      </c>
    </row>
    <row r="899" spans="1:15">
      <c r="A899">
        <v>1456</v>
      </c>
      <c r="B899">
        <v>1.07E-4</v>
      </c>
      <c r="C899">
        <v>3.6299999999999999E-4</v>
      </c>
      <c r="D899">
        <v>1.5300000000000001E-4</v>
      </c>
      <c r="E899">
        <v>6.2100000000000002E-4</v>
      </c>
      <c r="F899">
        <v>5.4000000000000001E-4</v>
      </c>
      <c r="G899">
        <v>1.8799999999999999E-4</v>
      </c>
      <c r="I899">
        <v>897</v>
      </c>
      <c r="J899">
        <f t="shared" si="84"/>
        <v>0.167348</v>
      </c>
      <c r="K899">
        <f t="shared" si="85"/>
        <v>0.56954700000000003</v>
      </c>
      <c r="L899">
        <f t="shared" si="86"/>
        <v>0.337059</v>
      </c>
      <c r="M899">
        <f t="shared" si="87"/>
        <v>1.5257970000000001</v>
      </c>
      <c r="N899">
        <f t="shared" si="88"/>
        <v>1.7474400000000001</v>
      </c>
      <c r="O899">
        <f t="shared" si="89"/>
        <v>0.61438399999999993</v>
      </c>
    </row>
    <row r="900" spans="1:15">
      <c r="A900">
        <v>1457</v>
      </c>
      <c r="B900">
        <v>1.07E-4</v>
      </c>
      <c r="C900">
        <v>5.1599999999999997E-4</v>
      </c>
      <c r="D900">
        <v>1.5300000000000001E-4</v>
      </c>
      <c r="E900">
        <v>4.6900000000000002E-4</v>
      </c>
      <c r="F900">
        <v>3.88E-4</v>
      </c>
      <c r="G900">
        <v>3.4000000000000002E-4</v>
      </c>
      <c r="I900">
        <v>898</v>
      </c>
      <c r="J900">
        <f t="shared" si="84"/>
        <v>0.167348</v>
      </c>
      <c r="K900">
        <f t="shared" si="85"/>
        <v>0.80960399999999999</v>
      </c>
      <c r="L900">
        <f t="shared" si="86"/>
        <v>0.337059</v>
      </c>
      <c r="M900">
        <f t="shared" si="87"/>
        <v>1.1523330000000001</v>
      </c>
      <c r="N900">
        <f t="shared" si="88"/>
        <v>1.255568</v>
      </c>
      <c r="O900">
        <f t="shared" si="89"/>
        <v>1.1111200000000001</v>
      </c>
    </row>
    <row r="901" spans="1:15">
      <c r="A901">
        <v>1458</v>
      </c>
      <c r="B901">
        <v>1.07E-4</v>
      </c>
      <c r="C901">
        <v>5.1599999999999997E-4</v>
      </c>
      <c r="D901">
        <v>1.5300000000000001E-4</v>
      </c>
      <c r="E901">
        <v>4.6900000000000002E-4</v>
      </c>
      <c r="F901">
        <v>3.88E-4</v>
      </c>
      <c r="G901">
        <v>3.4000000000000002E-4</v>
      </c>
      <c r="I901">
        <v>899</v>
      </c>
      <c r="J901">
        <f t="shared" si="84"/>
        <v>0.167348</v>
      </c>
      <c r="K901">
        <f t="shared" si="85"/>
        <v>0.80960399999999999</v>
      </c>
      <c r="L901">
        <f t="shared" si="86"/>
        <v>0.337059</v>
      </c>
      <c r="M901">
        <f t="shared" si="87"/>
        <v>1.1523330000000001</v>
      </c>
      <c r="N901">
        <f t="shared" si="88"/>
        <v>1.255568</v>
      </c>
      <c r="O901">
        <f t="shared" si="89"/>
        <v>1.1111200000000001</v>
      </c>
    </row>
    <row r="902" spans="1:15">
      <c r="A902">
        <v>1459</v>
      </c>
      <c r="B902">
        <v>1.07E-4</v>
      </c>
      <c r="C902">
        <v>3.6299999999999999E-4</v>
      </c>
      <c r="D902">
        <v>1.5300000000000001E-4</v>
      </c>
      <c r="E902">
        <v>4.6900000000000002E-4</v>
      </c>
      <c r="F902">
        <v>3.88E-4</v>
      </c>
      <c r="G902">
        <v>3.4000000000000002E-4</v>
      </c>
      <c r="I902">
        <v>900</v>
      </c>
      <c r="J902">
        <f t="shared" si="84"/>
        <v>0.167348</v>
      </c>
      <c r="K902">
        <f t="shared" si="85"/>
        <v>0.56954700000000003</v>
      </c>
      <c r="L902">
        <f t="shared" si="86"/>
        <v>0.337059</v>
      </c>
      <c r="M902">
        <f t="shared" si="87"/>
        <v>1.1523330000000001</v>
      </c>
      <c r="N902">
        <f t="shared" si="88"/>
        <v>1.255568</v>
      </c>
      <c r="O902">
        <f t="shared" si="89"/>
        <v>1.1111200000000001</v>
      </c>
    </row>
    <row r="903" spans="1:15">
      <c r="A903">
        <v>1460</v>
      </c>
      <c r="B903">
        <v>-1.9799999999999999E-4</v>
      </c>
      <c r="C903">
        <v>5.1599999999999997E-4</v>
      </c>
      <c r="D903">
        <v>3.0499999999999999E-4</v>
      </c>
      <c r="E903">
        <v>1.64E-4</v>
      </c>
      <c r="F903">
        <v>5.4000000000000001E-4</v>
      </c>
      <c r="G903">
        <v>4.9299999999999995E-4</v>
      </c>
      <c r="I903">
        <v>901</v>
      </c>
      <c r="J903">
        <f t="shared" si="84"/>
        <v>-0.309672</v>
      </c>
      <c r="K903">
        <f t="shared" si="85"/>
        <v>0.80960399999999999</v>
      </c>
      <c r="L903">
        <f t="shared" si="86"/>
        <v>0.67191499999999993</v>
      </c>
      <c r="M903">
        <f t="shared" si="87"/>
        <v>0.40294800000000003</v>
      </c>
      <c r="N903">
        <f t="shared" si="88"/>
        <v>1.7474400000000001</v>
      </c>
      <c r="O903">
        <f t="shared" si="89"/>
        <v>1.6111239999999998</v>
      </c>
    </row>
    <row r="904" spans="1:15">
      <c r="A904">
        <v>1461</v>
      </c>
      <c r="B904">
        <v>2.5900000000000001E-4</v>
      </c>
      <c r="C904">
        <v>5.1599999999999997E-4</v>
      </c>
      <c r="D904">
        <v>1.5300000000000001E-4</v>
      </c>
      <c r="E904">
        <v>6.2100000000000002E-4</v>
      </c>
      <c r="F904">
        <v>3.88E-4</v>
      </c>
      <c r="G904">
        <v>1.8799999999999999E-4</v>
      </c>
      <c r="I904">
        <v>902</v>
      </c>
      <c r="J904">
        <f t="shared" si="84"/>
        <v>0.40507599999999999</v>
      </c>
      <c r="K904">
        <f t="shared" si="85"/>
        <v>0.80960399999999999</v>
      </c>
      <c r="L904">
        <f t="shared" si="86"/>
        <v>0.337059</v>
      </c>
      <c r="M904">
        <f t="shared" si="87"/>
        <v>1.5257970000000001</v>
      </c>
      <c r="N904">
        <f t="shared" si="88"/>
        <v>1.255568</v>
      </c>
      <c r="O904">
        <f t="shared" si="89"/>
        <v>0.61438399999999993</v>
      </c>
    </row>
    <row r="905" spans="1:15">
      <c r="A905">
        <v>1462</v>
      </c>
      <c r="B905">
        <v>1.07E-4</v>
      </c>
      <c r="C905">
        <v>5.1599999999999997E-4</v>
      </c>
      <c r="D905">
        <v>4.5800000000000002E-4</v>
      </c>
      <c r="E905">
        <v>4.6900000000000002E-4</v>
      </c>
      <c r="F905">
        <v>2.3499999999999999E-4</v>
      </c>
      <c r="G905">
        <v>4.9299999999999995E-4</v>
      </c>
      <c r="I905">
        <v>903</v>
      </c>
      <c r="J905">
        <f t="shared" si="84"/>
        <v>0.167348</v>
      </c>
      <c r="K905">
        <f t="shared" si="85"/>
        <v>0.80960399999999999</v>
      </c>
      <c r="L905">
        <f t="shared" si="86"/>
        <v>1.008974</v>
      </c>
      <c r="M905">
        <f t="shared" si="87"/>
        <v>1.1523330000000001</v>
      </c>
      <c r="N905">
        <f t="shared" si="88"/>
        <v>0.76046000000000002</v>
      </c>
      <c r="O905">
        <f t="shared" si="89"/>
        <v>1.6111239999999998</v>
      </c>
    </row>
    <row r="906" spans="1:15">
      <c r="A906">
        <v>1463</v>
      </c>
      <c r="B906">
        <v>1.07E-4</v>
      </c>
      <c r="C906">
        <v>5.1599999999999997E-4</v>
      </c>
      <c r="D906">
        <v>4.5800000000000002E-4</v>
      </c>
      <c r="E906">
        <v>6.2100000000000002E-4</v>
      </c>
      <c r="F906">
        <v>3.88E-4</v>
      </c>
      <c r="G906">
        <v>4.9299999999999995E-4</v>
      </c>
      <c r="I906">
        <v>904</v>
      </c>
      <c r="J906">
        <f t="shared" si="84"/>
        <v>0.167348</v>
      </c>
      <c r="K906">
        <f t="shared" si="85"/>
        <v>0.80960399999999999</v>
      </c>
      <c r="L906">
        <f t="shared" si="86"/>
        <v>1.008974</v>
      </c>
      <c r="M906">
        <f t="shared" si="87"/>
        <v>1.5257970000000001</v>
      </c>
      <c r="N906">
        <f t="shared" si="88"/>
        <v>1.255568</v>
      </c>
      <c r="O906">
        <f t="shared" si="89"/>
        <v>1.6111239999999998</v>
      </c>
    </row>
    <row r="907" spans="1:15">
      <c r="A907">
        <v>1464</v>
      </c>
      <c r="B907" s="1">
        <v>-4.5899509999999997E-5</v>
      </c>
      <c r="C907">
        <v>5.1599999999999997E-4</v>
      </c>
      <c r="D907">
        <v>3.0499999999999999E-4</v>
      </c>
      <c r="E907">
        <v>4.6900000000000002E-4</v>
      </c>
      <c r="F907">
        <v>2.3499999999999999E-4</v>
      </c>
      <c r="G907">
        <v>3.4000000000000002E-4</v>
      </c>
      <c r="I907">
        <v>905</v>
      </c>
      <c r="J907">
        <f t="shared" si="84"/>
        <v>-7.1786833639999992E-2</v>
      </c>
      <c r="K907">
        <f t="shared" si="85"/>
        <v>0.80960399999999999</v>
      </c>
      <c r="L907">
        <f t="shared" si="86"/>
        <v>0.67191499999999993</v>
      </c>
      <c r="M907">
        <f t="shared" si="87"/>
        <v>1.1523330000000001</v>
      </c>
      <c r="N907">
        <f t="shared" si="88"/>
        <v>0.76046000000000002</v>
      </c>
      <c r="O907">
        <f t="shared" si="89"/>
        <v>1.1111200000000001</v>
      </c>
    </row>
    <row r="908" spans="1:15">
      <c r="A908">
        <v>1465</v>
      </c>
      <c r="B908" s="1">
        <v>-4.5899509999999997E-5</v>
      </c>
      <c r="C908">
        <v>5.1599999999999997E-4</v>
      </c>
      <c r="D908">
        <v>4.5800000000000002E-4</v>
      </c>
      <c r="E908">
        <v>3.1599999999999998E-4</v>
      </c>
      <c r="F908">
        <v>3.88E-4</v>
      </c>
      <c r="G908">
        <v>4.9299999999999995E-4</v>
      </c>
      <c r="I908">
        <v>906</v>
      </c>
      <c r="J908">
        <f t="shared" si="84"/>
        <v>-7.1786833639999992E-2</v>
      </c>
      <c r="K908">
        <f t="shared" si="85"/>
        <v>0.80960399999999999</v>
      </c>
      <c r="L908">
        <f t="shared" si="86"/>
        <v>1.008974</v>
      </c>
      <c r="M908">
        <f t="shared" si="87"/>
        <v>0.77641199999999999</v>
      </c>
      <c r="N908">
        <f t="shared" si="88"/>
        <v>1.255568</v>
      </c>
      <c r="O908">
        <f t="shared" si="89"/>
        <v>1.6111239999999998</v>
      </c>
    </row>
    <row r="909" spans="1:15">
      <c r="A909">
        <v>1466</v>
      </c>
      <c r="B909">
        <v>1.07E-4</v>
      </c>
      <c r="C909">
        <v>5.1599999999999997E-4</v>
      </c>
      <c r="D909">
        <v>1.5300000000000001E-4</v>
      </c>
      <c r="E909">
        <v>6.2100000000000002E-4</v>
      </c>
      <c r="F909">
        <v>2.3499999999999999E-4</v>
      </c>
      <c r="G909">
        <v>4.9299999999999995E-4</v>
      </c>
      <c r="I909">
        <v>907</v>
      </c>
      <c r="J909">
        <f t="shared" si="84"/>
        <v>0.167348</v>
      </c>
      <c r="K909">
        <f t="shared" si="85"/>
        <v>0.80960399999999999</v>
      </c>
      <c r="L909">
        <f t="shared" si="86"/>
        <v>0.337059</v>
      </c>
      <c r="M909">
        <f t="shared" si="87"/>
        <v>1.5257970000000001</v>
      </c>
      <c r="N909">
        <f t="shared" si="88"/>
        <v>0.76046000000000002</v>
      </c>
      <c r="O909">
        <f t="shared" si="89"/>
        <v>1.6111239999999998</v>
      </c>
    </row>
    <row r="910" spans="1:15">
      <c r="A910">
        <v>1467</v>
      </c>
      <c r="B910" s="1">
        <v>-4.5899509999999997E-5</v>
      </c>
      <c r="C910">
        <v>6.6799999999999997E-4</v>
      </c>
      <c r="D910">
        <v>3.0499999999999999E-4</v>
      </c>
      <c r="E910">
        <v>3.1599999999999998E-4</v>
      </c>
      <c r="F910">
        <v>3.88E-4</v>
      </c>
      <c r="G910">
        <v>3.4000000000000002E-4</v>
      </c>
      <c r="I910">
        <v>908</v>
      </c>
      <c r="J910">
        <f t="shared" si="84"/>
        <v>-7.1786833639999992E-2</v>
      </c>
      <c r="K910">
        <f t="shared" si="85"/>
        <v>1.048092</v>
      </c>
      <c r="L910">
        <f t="shared" si="86"/>
        <v>0.67191499999999993</v>
      </c>
      <c r="M910">
        <f t="shared" si="87"/>
        <v>0.77641199999999999</v>
      </c>
      <c r="N910">
        <f t="shared" si="88"/>
        <v>1.255568</v>
      </c>
      <c r="O910">
        <f t="shared" si="89"/>
        <v>1.1111200000000001</v>
      </c>
    </row>
    <row r="911" spans="1:15">
      <c r="A911">
        <v>1468</v>
      </c>
      <c r="B911" s="1">
        <v>-4.5899509999999997E-5</v>
      </c>
      <c r="C911">
        <v>5.1599999999999997E-4</v>
      </c>
      <c r="D911">
        <v>1.5300000000000001E-4</v>
      </c>
      <c r="E911">
        <v>4.6900000000000002E-4</v>
      </c>
      <c r="F911">
        <v>2.3499999999999999E-4</v>
      </c>
      <c r="G911">
        <v>4.9299999999999995E-4</v>
      </c>
      <c r="I911">
        <v>909</v>
      </c>
      <c r="J911">
        <f t="shared" si="84"/>
        <v>-7.1786833639999992E-2</v>
      </c>
      <c r="K911">
        <f t="shared" si="85"/>
        <v>0.80960399999999999</v>
      </c>
      <c r="L911">
        <f t="shared" si="86"/>
        <v>0.337059</v>
      </c>
      <c r="M911">
        <f t="shared" si="87"/>
        <v>1.1523330000000001</v>
      </c>
      <c r="N911">
        <f t="shared" si="88"/>
        <v>0.76046000000000002</v>
      </c>
      <c r="O911">
        <f t="shared" si="89"/>
        <v>1.6111239999999998</v>
      </c>
    </row>
    <row r="912" spans="1:15">
      <c r="A912">
        <v>1469</v>
      </c>
      <c r="B912" s="1">
        <v>-4.5899509999999997E-5</v>
      </c>
      <c r="C912">
        <v>3.6299999999999999E-4</v>
      </c>
      <c r="D912">
        <v>1.5300000000000001E-4</v>
      </c>
      <c r="E912">
        <v>6.2100000000000002E-4</v>
      </c>
      <c r="F912" s="1">
        <v>8.2757849999999999E-5</v>
      </c>
      <c r="G912">
        <v>3.4000000000000002E-4</v>
      </c>
      <c r="I912">
        <v>910</v>
      </c>
      <c r="J912">
        <f t="shared" si="84"/>
        <v>-7.1786833639999992E-2</v>
      </c>
      <c r="K912">
        <f t="shared" si="85"/>
        <v>0.56954700000000003</v>
      </c>
      <c r="L912">
        <f t="shared" si="86"/>
        <v>0.337059</v>
      </c>
      <c r="M912">
        <f t="shared" si="87"/>
        <v>1.5257970000000001</v>
      </c>
      <c r="N912">
        <f t="shared" si="88"/>
        <v>0.26780440259999999</v>
      </c>
      <c r="O912">
        <f t="shared" si="89"/>
        <v>1.1111200000000001</v>
      </c>
    </row>
    <row r="913" spans="1:15">
      <c r="A913">
        <v>1470</v>
      </c>
      <c r="B913">
        <v>2.5900000000000001E-4</v>
      </c>
      <c r="C913">
        <v>5.1599999999999997E-4</v>
      </c>
      <c r="D913">
        <v>3.0499999999999999E-4</v>
      </c>
      <c r="E913">
        <v>6.2100000000000002E-4</v>
      </c>
      <c r="F913">
        <v>3.88E-4</v>
      </c>
      <c r="G913">
        <v>1.8799999999999999E-4</v>
      </c>
      <c r="I913">
        <v>911</v>
      </c>
      <c r="J913">
        <f t="shared" si="84"/>
        <v>0.40507599999999999</v>
      </c>
      <c r="K913">
        <f t="shared" si="85"/>
        <v>0.80960399999999999</v>
      </c>
      <c r="L913">
        <f t="shared" si="86"/>
        <v>0.67191499999999993</v>
      </c>
      <c r="M913">
        <f t="shared" si="87"/>
        <v>1.5257970000000001</v>
      </c>
      <c r="N913">
        <f t="shared" si="88"/>
        <v>1.255568</v>
      </c>
      <c r="O913">
        <f t="shared" si="89"/>
        <v>0.61438399999999993</v>
      </c>
    </row>
    <row r="914" spans="1:15">
      <c r="A914">
        <v>1471</v>
      </c>
      <c r="B914">
        <v>1.07E-4</v>
      </c>
      <c r="C914">
        <v>5.1599999999999997E-4</v>
      </c>
      <c r="D914">
        <v>1.5300000000000001E-4</v>
      </c>
      <c r="E914">
        <v>6.2100000000000002E-4</v>
      </c>
      <c r="F914">
        <v>2.3499999999999999E-4</v>
      </c>
      <c r="G914">
        <v>3.4000000000000002E-4</v>
      </c>
      <c r="I914">
        <v>912</v>
      </c>
      <c r="J914">
        <f t="shared" si="84"/>
        <v>0.167348</v>
      </c>
      <c r="K914">
        <f t="shared" si="85"/>
        <v>0.80960399999999999</v>
      </c>
      <c r="L914">
        <f t="shared" si="86"/>
        <v>0.337059</v>
      </c>
      <c r="M914">
        <f t="shared" si="87"/>
        <v>1.5257970000000001</v>
      </c>
      <c r="N914">
        <f t="shared" si="88"/>
        <v>0.76046000000000002</v>
      </c>
      <c r="O914">
        <f t="shared" si="89"/>
        <v>1.1111200000000001</v>
      </c>
    </row>
    <row r="915" spans="1:15">
      <c r="A915">
        <v>1472</v>
      </c>
      <c r="B915">
        <v>2.5900000000000001E-4</v>
      </c>
      <c r="C915">
        <v>5.1599999999999997E-4</v>
      </c>
      <c r="D915">
        <v>3.0499999999999999E-4</v>
      </c>
      <c r="E915">
        <v>3.1599999999999998E-4</v>
      </c>
      <c r="F915">
        <v>3.88E-4</v>
      </c>
      <c r="G915">
        <v>3.4000000000000002E-4</v>
      </c>
      <c r="I915">
        <v>913</v>
      </c>
      <c r="J915">
        <f t="shared" si="84"/>
        <v>0.40507599999999999</v>
      </c>
      <c r="K915">
        <f t="shared" si="85"/>
        <v>0.80960399999999999</v>
      </c>
      <c r="L915">
        <f t="shared" si="86"/>
        <v>0.67191499999999993</v>
      </c>
      <c r="M915">
        <f t="shared" si="87"/>
        <v>0.77641199999999999</v>
      </c>
      <c r="N915">
        <f t="shared" si="88"/>
        <v>1.255568</v>
      </c>
      <c r="O915">
        <f t="shared" si="89"/>
        <v>1.1111200000000001</v>
      </c>
    </row>
    <row r="916" spans="1:15">
      <c r="A916">
        <v>1473</v>
      </c>
      <c r="B916">
        <v>1.07E-4</v>
      </c>
      <c r="C916">
        <v>5.1599999999999997E-4</v>
      </c>
      <c r="D916">
        <v>1.5300000000000001E-4</v>
      </c>
      <c r="E916">
        <v>3.1599999999999998E-4</v>
      </c>
      <c r="F916" s="1">
        <v>8.2757849999999999E-5</v>
      </c>
      <c r="G916">
        <v>3.4000000000000002E-4</v>
      </c>
      <c r="I916">
        <v>914</v>
      </c>
      <c r="J916">
        <f t="shared" ref="J916:J979" si="90">B916*1564</f>
        <v>0.167348</v>
      </c>
      <c r="K916">
        <f t="shared" ref="K916:K979" si="91">C916*1569</f>
        <v>0.80960399999999999</v>
      </c>
      <c r="L916">
        <f t="shared" ref="L916:L979" si="92">D916*2203</f>
        <v>0.337059</v>
      </c>
      <c r="M916">
        <f t="shared" ref="M916:M979" si="93">E916*2457</f>
        <v>0.77641199999999999</v>
      </c>
      <c r="N916">
        <f t="shared" ref="N916:N979" si="94">F916*3236</f>
        <v>0.26780440259999999</v>
      </c>
      <c r="O916">
        <f t="shared" ref="O916:O979" si="95">+G916*3268</f>
        <v>1.1111200000000001</v>
      </c>
    </row>
    <row r="917" spans="1:15">
      <c r="A917">
        <v>1474</v>
      </c>
      <c r="B917" s="1">
        <v>-4.5899509999999997E-5</v>
      </c>
      <c r="C917">
        <v>3.6299999999999999E-4</v>
      </c>
      <c r="D917">
        <v>1.5300000000000001E-4</v>
      </c>
      <c r="E917">
        <v>4.6900000000000002E-4</v>
      </c>
      <c r="F917">
        <v>-3.4269999999999999E-3</v>
      </c>
      <c r="G917">
        <v>1.8799999999999999E-4</v>
      </c>
      <c r="I917">
        <v>915</v>
      </c>
      <c r="J917">
        <f t="shared" si="90"/>
        <v>-7.1786833639999992E-2</v>
      </c>
      <c r="K917">
        <f t="shared" si="91"/>
        <v>0.56954700000000003</v>
      </c>
      <c r="L917">
        <f t="shared" si="92"/>
        <v>0.337059</v>
      </c>
      <c r="M917">
        <f t="shared" si="93"/>
        <v>1.1523330000000001</v>
      </c>
      <c r="N917">
        <f t="shared" si="94"/>
        <v>-11.089772</v>
      </c>
      <c r="O917">
        <f t="shared" si="95"/>
        <v>0.61438399999999993</v>
      </c>
    </row>
    <row r="918" spans="1:15">
      <c r="A918">
        <v>1475</v>
      </c>
      <c r="B918">
        <v>1.07E-4</v>
      </c>
      <c r="C918">
        <v>5.1599999999999997E-4</v>
      </c>
      <c r="D918">
        <v>4.5800000000000002E-4</v>
      </c>
      <c r="E918">
        <v>4.6900000000000002E-4</v>
      </c>
      <c r="F918">
        <v>-2.0530000000000001E-3</v>
      </c>
      <c r="G918">
        <v>3.4000000000000002E-4</v>
      </c>
      <c r="I918">
        <v>916</v>
      </c>
      <c r="J918">
        <f t="shared" si="90"/>
        <v>0.167348</v>
      </c>
      <c r="K918">
        <f t="shared" si="91"/>
        <v>0.80960399999999999</v>
      </c>
      <c r="L918">
        <f t="shared" si="92"/>
        <v>1.008974</v>
      </c>
      <c r="M918">
        <f t="shared" si="93"/>
        <v>1.1523330000000001</v>
      </c>
      <c r="N918">
        <f t="shared" si="94"/>
        <v>-6.6435080000000006</v>
      </c>
      <c r="O918">
        <f t="shared" si="95"/>
        <v>1.1111200000000001</v>
      </c>
    </row>
    <row r="919" spans="1:15">
      <c r="A919">
        <v>1476</v>
      </c>
      <c r="B919">
        <v>-1.9799999999999999E-4</v>
      </c>
      <c r="C919">
        <v>5.1599999999999997E-4</v>
      </c>
      <c r="D919">
        <v>1.5300000000000001E-4</v>
      </c>
      <c r="E919">
        <v>4.6900000000000002E-4</v>
      </c>
      <c r="F919">
        <v>-1.9009999999999999E-3</v>
      </c>
      <c r="G919">
        <v>1.8799999999999999E-4</v>
      </c>
      <c r="I919">
        <v>917</v>
      </c>
      <c r="J919">
        <f t="shared" si="90"/>
        <v>-0.309672</v>
      </c>
      <c r="K919">
        <f t="shared" si="91"/>
        <v>0.80960399999999999</v>
      </c>
      <c r="L919">
        <f t="shared" si="92"/>
        <v>0.337059</v>
      </c>
      <c r="M919">
        <f t="shared" si="93"/>
        <v>1.1523330000000001</v>
      </c>
      <c r="N919">
        <f t="shared" si="94"/>
        <v>-6.1516359999999999</v>
      </c>
      <c r="O919">
        <f t="shared" si="95"/>
        <v>0.61438399999999993</v>
      </c>
    </row>
    <row r="920" spans="1:15">
      <c r="A920">
        <v>1477</v>
      </c>
      <c r="B920">
        <v>1.07E-4</v>
      </c>
      <c r="C920">
        <v>2.1000000000000001E-4</v>
      </c>
      <c r="D920">
        <v>1.5300000000000001E-4</v>
      </c>
      <c r="E920">
        <v>4.6900000000000002E-4</v>
      </c>
      <c r="F920">
        <v>-8.3299999999999997E-4</v>
      </c>
      <c r="G920">
        <v>1.8799999999999999E-4</v>
      </c>
      <c r="I920">
        <v>918</v>
      </c>
      <c r="J920">
        <f t="shared" si="90"/>
        <v>0.167348</v>
      </c>
      <c r="K920">
        <f t="shared" si="91"/>
        <v>0.32949000000000001</v>
      </c>
      <c r="L920">
        <f t="shared" si="92"/>
        <v>0.337059</v>
      </c>
      <c r="M920">
        <f t="shared" si="93"/>
        <v>1.1523330000000001</v>
      </c>
      <c r="N920">
        <f t="shared" si="94"/>
        <v>-2.6955879999999999</v>
      </c>
      <c r="O920">
        <f t="shared" si="95"/>
        <v>0.61438399999999993</v>
      </c>
    </row>
    <row r="921" spans="1:15">
      <c r="A921">
        <v>1478</v>
      </c>
      <c r="B921" s="1">
        <v>-4.5899509999999997E-5</v>
      </c>
      <c r="C921">
        <v>5.1599999999999997E-4</v>
      </c>
      <c r="D921">
        <v>1.5300000000000001E-4</v>
      </c>
      <c r="E921">
        <v>4.6900000000000002E-4</v>
      </c>
      <c r="F921">
        <v>-3.7500000000000001E-4</v>
      </c>
      <c r="G921">
        <v>3.4000000000000002E-4</v>
      </c>
      <c r="I921">
        <v>919</v>
      </c>
      <c r="J921">
        <f t="shared" si="90"/>
        <v>-7.1786833639999992E-2</v>
      </c>
      <c r="K921">
        <f t="shared" si="91"/>
        <v>0.80960399999999999</v>
      </c>
      <c r="L921">
        <f t="shared" si="92"/>
        <v>0.337059</v>
      </c>
      <c r="M921">
        <f t="shared" si="93"/>
        <v>1.1523330000000001</v>
      </c>
      <c r="N921">
        <f t="shared" si="94"/>
        <v>-1.2135</v>
      </c>
      <c r="O921">
        <f t="shared" si="95"/>
        <v>1.1111200000000001</v>
      </c>
    </row>
    <row r="922" spans="1:15">
      <c r="A922">
        <v>1479</v>
      </c>
      <c r="B922">
        <v>-1.9799999999999999E-4</v>
      </c>
      <c r="C922">
        <v>5.1599999999999997E-4</v>
      </c>
      <c r="D922">
        <v>0</v>
      </c>
      <c r="E922">
        <v>4.6900000000000002E-4</v>
      </c>
      <c r="F922" s="1">
        <v>8.2757849999999999E-5</v>
      </c>
      <c r="G922">
        <v>1.8799999999999999E-4</v>
      </c>
      <c r="I922">
        <v>920</v>
      </c>
      <c r="J922">
        <f t="shared" si="90"/>
        <v>-0.309672</v>
      </c>
      <c r="K922">
        <f t="shared" si="91"/>
        <v>0.80960399999999999</v>
      </c>
      <c r="L922">
        <f t="shared" si="92"/>
        <v>0</v>
      </c>
      <c r="M922">
        <f t="shared" si="93"/>
        <v>1.1523330000000001</v>
      </c>
      <c r="N922">
        <f t="shared" si="94"/>
        <v>0.26780440259999999</v>
      </c>
      <c r="O922">
        <f t="shared" si="95"/>
        <v>0.61438399999999993</v>
      </c>
    </row>
    <row r="923" spans="1:15">
      <c r="A923">
        <v>1480</v>
      </c>
      <c r="B923">
        <v>2.5900000000000001E-4</v>
      </c>
      <c r="C923">
        <v>2.1000000000000001E-4</v>
      </c>
      <c r="D923">
        <v>1.5300000000000001E-4</v>
      </c>
      <c r="E923">
        <v>4.6900000000000002E-4</v>
      </c>
      <c r="F923" s="1">
        <v>-6.9819309999999998E-5</v>
      </c>
      <c r="G923">
        <v>1.8799999999999999E-4</v>
      </c>
      <c r="I923">
        <v>921</v>
      </c>
      <c r="J923">
        <f t="shared" si="90"/>
        <v>0.40507599999999999</v>
      </c>
      <c r="K923">
        <f t="shared" si="91"/>
        <v>0.32949000000000001</v>
      </c>
      <c r="L923">
        <f t="shared" si="92"/>
        <v>0.337059</v>
      </c>
      <c r="M923">
        <f t="shared" si="93"/>
        <v>1.1523330000000001</v>
      </c>
      <c r="N923">
        <f t="shared" si="94"/>
        <v>-0.22593528716</v>
      </c>
      <c r="O923">
        <f t="shared" si="95"/>
        <v>0.61438399999999993</v>
      </c>
    </row>
    <row r="924" spans="1:15">
      <c r="A924">
        <v>1481</v>
      </c>
      <c r="B924">
        <v>1.07E-4</v>
      </c>
      <c r="C924">
        <v>3.6299999999999999E-4</v>
      </c>
      <c r="D924">
        <v>1.5300000000000001E-4</v>
      </c>
      <c r="E924">
        <v>7.7399999999999995E-4</v>
      </c>
      <c r="F924" s="1">
        <v>-6.9819309999999998E-5</v>
      </c>
      <c r="G924">
        <v>1.8799999999999999E-4</v>
      </c>
      <c r="I924">
        <v>922</v>
      </c>
      <c r="J924">
        <f t="shared" si="90"/>
        <v>0.167348</v>
      </c>
      <c r="K924">
        <f t="shared" si="91"/>
        <v>0.56954700000000003</v>
      </c>
      <c r="L924">
        <f t="shared" si="92"/>
        <v>0.337059</v>
      </c>
      <c r="M924">
        <f t="shared" si="93"/>
        <v>1.9017179999999998</v>
      </c>
      <c r="N924">
        <f t="shared" si="94"/>
        <v>-0.22593528716</v>
      </c>
      <c r="O924">
        <f t="shared" si="95"/>
        <v>0.61438399999999993</v>
      </c>
    </row>
    <row r="925" spans="1:15">
      <c r="A925">
        <v>1482</v>
      </c>
      <c r="B925" s="1">
        <v>-4.5899509999999997E-5</v>
      </c>
      <c r="C925">
        <v>6.6799999999999997E-4</v>
      </c>
      <c r="D925">
        <v>0</v>
      </c>
      <c r="E925">
        <v>4.6900000000000002E-4</v>
      </c>
      <c r="F925">
        <v>-2.22E-4</v>
      </c>
      <c r="G925">
        <v>4.9299999999999995E-4</v>
      </c>
      <c r="I925">
        <v>923</v>
      </c>
      <c r="J925">
        <f t="shared" si="90"/>
        <v>-7.1786833639999992E-2</v>
      </c>
      <c r="K925">
        <f t="shared" si="91"/>
        <v>1.048092</v>
      </c>
      <c r="L925">
        <f t="shared" si="92"/>
        <v>0</v>
      </c>
      <c r="M925">
        <f t="shared" si="93"/>
        <v>1.1523330000000001</v>
      </c>
      <c r="N925">
        <f t="shared" si="94"/>
        <v>-0.71839200000000003</v>
      </c>
      <c r="O925">
        <f t="shared" si="95"/>
        <v>1.6111239999999998</v>
      </c>
    </row>
    <row r="926" spans="1:15">
      <c r="A926">
        <v>1483</v>
      </c>
      <c r="B926">
        <v>2.5900000000000001E-4</v>
      </c>
      <c r="C926">
        <v>2.1000000000000001E-4</v>
      </c>
      <c r="D926">
        <v>3.0499999999999999E-4</v>
      </c>
      <c r="E926">
        <v>4.6900000000000002E-4</v>
      </c>
      <c r="F926" s="1">
        <v>8.2757849999999999E-5</v>
      </c>
      <c r="G926">
        <v>3.4000000000000002E-4</v>
      </c>
      <c r="I926">
        <v>924</v>
      </c>
      <c r="J926">
        <f t="shared" si="90"/>
        <v>0.40507599999999999</v>
      </c>
      <c r="K926">
        <f t="shared" si="91"/>
        <v>0.32949000000000001</v>
      </c>
      <c r="L926">
        <f t="shared" si="92"/>
        <v>0.67191499999999993</v>
      </c>
      <c r="M926">
        <f t="shared" si="93"/>
        <v>1.1523330000000001</v>
      </c>
      <c r="N926">
        <f t="shared" si="94"/>
        <v>0.26780440259999999</v>
      </c>
      <c r="O926">
        <f t="shared" si="95"/>
        <v>1.1111200000000001</v>
      </c>
    </row>
    <row r="927" spans="1:15">
      <c r="A927">
        <v>1484</v>
      </c>
      <c r="B927">
        <v>1.07E-4</v>
      </c>
      <c r="C927">
        <v>6.6799999999999997E-4</v>
      </c>
      <c r="D927">
        <v>1.5300000000000001E-4</v>
      </c>
      <c r="E927">
        <v>4.6900000000000002E-4</v>
      </c>
      <c r="F927" s="1">
        <v>8.2757849999999999E-5</v>
      </c>
      <c r="G927">
        <v>1.8799999999999999E-4</v>
      </c>
      <c r="I927">
        <v>925</v>
      </c>
      <c r="J927">
        <f t="shared" si="90"/>
        <v>0.167348</v>
      </c>
      <c r="K927">
        <f t="shared" si="91"/>
        <v>1.048092</v>
      </c>
      <c r="L927">
        <f t="shared" si="92"/>
        <v>0.337059</v>
      </c>
      <c r="M927">
        <f t="shared" si="93"/>
        <v>1.1523330000000001</v>
      </c>
      <c r="N927">
        <f t="shared" si="94"/>
        <v>0.26780440259999999</v>
      </c>
      <c r="O927">
        <f t="shared" si="95"/>
        <v>0.61438399999999993</v>
      </c>
    </row>
    <row r="928" spans="1:15">
      <c r="A928">
        <v>1485</v>
      </c>
      <c r="B928" s="1">
        <v>-4.5899509999999997E-5</v>
      </c>
      <c r="C928">
        <v>5.1599999999999997E-4</v>
      </c>
      <c r="D928">
        <v>3.0499999999999999E-4</v>
      </c>
      <c r="E928">
        <v>4.6900000000000002E-4</v>
      </c>
      <c r="F928">
        <v>5.4000000000000001E-4</v>
      </c>
      <c r="G928">
        <v>3.4000000000000002E-4</v>
      </c>
      <c r="I928">
        <v>926</v>
      </c>
      <c r="J928">
        <f t="shared" si="90"/>
        <v>-7.1786833639999992E-2</v>
      </c>
      <c r="K928">
        <f t="shared" si="91"/>
        <v>0.80960399999999999</v>
      </c>
      <c r="L928">
        <f t="shared" si="92"/>
        <v>0.67191499999999993</v>
      </c>
      <c r="M928">
        <f t="shared" si="93"/>
        <v>1.1523330000000001</v>
      </c>
      <c r="N928">
        <f t="shared" si="94"/>
        <v>1.7474400000000001</v>
      </c>
      <c r="O928">
        <f t="shared" si="95"/>
        <v>1.1111200000000001</v>
      </c>
    </row>
    <row r="929" spans="1:15">
      <c r="A929">
        <v>1486</v>
      </c>
      <c r="B929" s="1">
        <v>-4.5899509999999997E-5</v>
      </c>
      <c r="C929">
        <v>5.1599999999999997E-4</v>
      </c>
      <c r="D929">
        <v>4.5800000000000002E-4</v>
      </c>
      <c r="E929">
        <v>3.1599999999999998E-4</v>
      </c>
      <c r="F929">
        <v>2.3499999999999999E-4</v>
      </c>
      <c r="G929">
        <v>1.8799999999999999E-4</v>
      </c>
      <c r="I929">
        <v>927</v>
      </c>
      <c r="J929">
        <f t="shared" si="90"/>
        <v>-7.1786833639999992E-2</v>
      </c>
      <c r="K929">
        <f t="shared" si="91"/>
        <v>0.80960399999999999</v>
      </c>
      <c r="L929">
        <f t="shared" si="92"/>
        <v>1.008974</v>
      </c>
      <c r="M929">
        <f t="shared" si="93"/>
        <v>0.77641199999999999</v>
      </c>
      <c r="N929">
        <f t="shared" si="94"/>
        <v>0.76046000000000002</v>
      </c>
      <c r="O929">
        <f t="shared" si="95"/>
        <v>0.61438399999999993</v>
      </c>
    </row>
    <row r="930" spans="1:15">
      <c r="A930">
        <v>1487</v>
      </c>
      <c r="B930" s="1">
        <v>-4.5899509999999997E-5</v>
      </c>
      <c r="C930">
        <v>5.1599999999999997E-4</v>
      </c>
      <c r="D930">
        <v>1.5300000000000001E-4</v>
      </c>
      <c r="E930">
        <v>4.6900000000000002E-4</v>
      </c>
      <c r="F930">
        <v>3.88E-4</v>
      </c>
      <c r="G930">
        <v>3.4000000000000002E-4</v>
      </c>
      <c r="I930">
        <v>928</v>
      </c>
      <c r="J930">
        <f t="shared" si="90"/>
        <v>-7.1786833639999992E-2</v>
      </c>
      <c r="K930">
        <f t="shared" si="91"/>
        <v>0.80960399999999999</v>
      </c>
      <c r="L930">
        <f t="shared" si="92"/>
        <v>0.337059</v>
      </c>
      <c r="M930">
        <f t="shared" si="93"/>
        <v>1.1523330000000001</v>
      </c>
      <c r="N930">
        <f t="shared" si="94"/>
        <v>1.255568</v>
      </c>
      <c r="O930">
        <f t="shared" si="95"/>
        <v>1.1111200000000001</v>
      </c>
    </row>
    <row r="931" spans="1:15">
      <c r="A931">
        <v>1488</v>
      </c>
      <c r="B931">
        <v>2.5900000000000001E-4</v>
      </c>
      <c r="C931">
        <v>5.1599999999999997E-4</v>
      </c>
      <c r="D931">
        <v>3.0499999999999999E-4</v>
      </c>
      <c r="E931">
        <v>4.6900000000000002E-4</v>
      </c>
      <c r="F931">
        <v>3.88E-4</v>
      </c>
      <c r="G931">
        <v>1.8799999999999999E-4</v>
      </c>
      <c r="I931">
        <v>929</v>
      </c>
      <c r="J931">
        <f t="shared" si="90"/>
        <v>0.40507599999999999</v>
      </c>
      <c r="K931">
        <f t="shared" si="91"/>
        <v>0.80960399999999999</v>
      </c>
      <c r="L931">
        <f t="shared" si="92"/>
        <v>0.67191499999999993</v>
      </c>
      <c r="M931">
        <f t="shared" si="93"/>
        <v>1.1523330000000001</v>
      </c>
      <c r="N931">
        <f t="shared" si="94"/>
        <v>1.255568</v>
      </c>
      <c r="O931">
        <f t="shared" si="95"/>
        <v>0.61438399999999993</v>
      </c>
    </row>
    <row r="932" spans="1:15">
      <c r="A932">
        <v>1489</v>
      </c>
      <c r="B932">
        <v>1.07E-4</v>
      </c>
      <c r="C932">
        <v>3.6299999999999999E-4</v>
      </c>
      <c r="D932">
        <v>0</v>
      </c>
      <c r="E932">
        <v>4.6900000000000002E-4</v>
      </c>
      <c r="F932">
        <v>2.3499999999999999E-4</v>
      </c>
      <c r="G932">
        <v>4.9299999999999995E-4</v>
      </c>
      <c r="I932">
        <v>930</v>
      </c>
      <c r="J932">
        <f t="shared" si="90"/>
        <v>0.167348</v>
      </c>
      <c r="K932">
        <f t="shared" si="91"/>
        <v>0.56954700000000003</v>
      </c>
      <c r="L932">
        <f t="shared" si="92"/>
        <v>0</v>
      </c>
      <c r="M932">
        <f t="shared" si="93"/>
        <v>1.1523330000000001</v>
      </c>
      <c r="N932">
        <f t="shared" si="94"/>
        <v>0.76046000000000002</v>
      </c>
      <c r="O932">
        <f t="shared" si="95"/>
        <v>1.6111239999999998</v>
      </c>
    </row>
    <row r="933" spans="1:15">
      <c r="A933">
        <v>1490</v>
      </c>
      <c r="B933">
        <v>1.07E-4</v>
      </c>
      <c r="C933">
        <v>6.6799999999999997E-4</v>
      </c>
      <c r="D933">
        <v>0</v>
      </c>
      <c r="E933">
        <v>4.6900000000000002E-4</v>
      </c>
      <c r="F933">
        <v>3.88E-4</v>
      </c>
      <c r="G933">
        <v>4.9299999999999995E-4</v>
      </c>
      <c r="I933">
        <v>931</v>
      </c>
      <c r="J933">
        <f t="shared" si="90"/>
        <v>0.167348</v>
      </c>
      <c r="K933">
        <f t="shared" si="91"/>
        <v>1.048092</v>
      </c>
      <c r="L933">
        <f t="shared" si="92"/>
        <v>0</v>
      </c>
      <c r="M933">
        <f t="shared" si="93"/>
        <v>1.1523330000000001</v>
      </c>
      <c r="N933">
        <f t="shared" si="94"/>
        <v>1.255568</v>
      </c>
      <c r="O933">
        <f t="shared" si="95"/>
        <v>1.6111239999999998</v>
      </c>
    </row>
    <row r="934" spans="1:15">
      <c r="A934">
        <v>1491</v>
      </c>
      <c r="B934">
        <v>2.5900000000000001E-4</v>
      </c>
      <c r="C934">
        <v>6.6799999999999997E-4</v>
      </c>
      <c r="D934">
        <v>1.5300000000000001E-4</v>
      </c>
      <c r="E934">
        <v>4.6900000000000002E-4</v>
      </c>
      <c r="F934">
        <v>5.4000000000000001E-4</v>
      </c>
      <c r="G934">
        <v>1.8799999999999999E-4</v>
      </c>
      <c r="I934">
        <v>932</v>
      </c>
      <c r="J934">
        <f t="shared" si="90"/>
        <v>0.40507599999999999</v>
      </c>
      <c r="K934">
        <f t="shared" si="91"/>
        <v>1.048092</v>
      </c>
      <c r="L934">
        <f t="shared" si="92"/>
        <v>0.337059</v>
      </c>
      <c r="M934">
        <f t="shared" si="93"/>
        <v>1.1523330000000001</v>
      </c>
      <c r="N934">
        <f t="shared" si="94"/>
        <v>1.7474400000000001</v>
      </c>
      <c r="O934">
        <f t="shared" si="95"/>
        <v>0.61438399999999993</v>
      </c>
    </row>
    <row r="935" spans="1:15">
      <c r="A935">
        <v>1492</v>
      </c>
      <c r="B935">
        <v>1.07E-4</v>
      </c>
      <c r="C935">
        <v>6.6799999999999997E-4</v>
      </c>
      <c r="D935">
        <v>1.5300000000000001E-4</v>
      </c>
      <c r="E935">
        <v>3.1599999999999998E-4</v>
      </c>
      <c r="F935">
        <v>3.88E-4</v>
      </c>
      <c r="G935">
        <v>1.8799999999999999E-4</v>
      </c>
      <c r="I935">
        <v>933</v>
      </c>
      <c r="J935">
        <f t="shared" si="90"/>
        <v>0.167348</v>
      </c>
      <c r="K935">
        <f t="shared" si="91"/>
        <v>1.048092</v>
      </c>
      <c r="L935">
        <f t="shared" si="92"/>
        <v>0.337059</v>
      </c>
      <c r="M935">
        <f t="shared" si="93"/>
        <v>0.77641199999999999</v>
      </c>
      <c r="N935">
        <f t="shared" si="94"/>
        <v>1.255568</v>
      </c>
      <c r="O935">
        <f t="shared" si="95"/>
        <v>0.61438399999999993</v>
      </c>
    </row>
    <row r="936" spans="1:15">
      <c r="A936">
        <v>1493</v>
      </c>
      <c r="B936">
        <v>1.07E-4</v>
      </c>
      <c r="C936">
        <v>5.1599999999999997E-4</v>
      </c>
      <c r="D936">
        <v>3.0499999999999999E-4</v>
      </c>
      <c r="E936">
        <v>3.1599999999999998E-4</v>
      </c>
      <c r="F936">
        <v>3.88E-4</v>
      </c>
      <c r="G936">
        <v>1.8799999999999999E-4</v>
      </c>
      <c r="I936">
        <v>934</v>
      </c>
      <c r="J936">
        <f t="shared" si="90"/>
        <v>0.167348</v>
      </c>
      <c r="K936">
        <f t="shared" si="91"/>
        <v>0.80960399999999999</v>
      </c>
      <c r="L936">
        <f t="shared" si="92"/>
        <v>0.67191499999999993</v>
      </c>
      <c r="M936">
        <f t="shared" si="93"/>
        <v>0.77641199999999999</v>
      </c>
      <c r="N936">
        <f t="shared" si="94"/>
        <v>1.255568</v>
      </c>
      <c r="O936">
        <f t="shared" si="95"/>
        <v>0.61438399999999993</v>
      </c>
    </row>
    <row r="937" spans="1:15">
      <c r="A937">
        <v>1494</v>
      </c>
      <c r="B937">
        <v>1.07E-4</v>
      </c>
      <c r="C937">
        <v>5.1599999999999997E-4</v>
      </c>
      <c r="D937">
        <v>1.5300000000000001E-4</v>
      </c>
      <c r="E937">
        <v>4.6900000000000002E-4</v>
      </c>
      <c r="F937">
        <v>2.3499999999999999E-4</v>
      </c>
      <c r="G937">
        <v>3.4000000000000002E-4</v>
      </c>
      <c r="I937">
        <v>935</v>
      </c>
      <c r="J937">
        <f t="shared" si="90"/>
        <v>0.167348</v>
      </c>
      <c r="K937">
        <f t="shared" si="91"/>
        <v>0.80960399999999999</v>
      </c>
      <c r="L937">
        <f t="shared" si="92"/>
        <v>0.337059</v>
      </c>
      <c r="M937">
        <f t="shared" si="93"/>
        <v>1.1523330000000001</v>
      </c>
      <c r="N937">
        <f t="shared" si="94"/>
        <v>0.76046000000000002</v>
      </c>
      <c r="O937">
        <f t="shared" si="95"/>
        <v>1.1111200000000001</v>
      </c>
    </row>
    <row r="938" spans="1:15">
      <c r="A938">
        <v>1495</v>
      </c>
      <c r="B938">
        <v>1.07E-4</v>
      </c>
      <c r="C938">
        <v>5.1599999999999997E-4</v>
      </c>
      <c r="D938">
        <v>1.5300000000000001E-4</v>
      </c>
      <c r="E938">
        <v>3.1599999999999998E-4</v>
      </c>
      <c r="F938" s="1">
        <v>8.2757849999999999E-5</v>
      </c>
      <c r="G938">
        <v>3.4000000000000002E-4</v>
      </c>
      <c r="I938">
        <v>936</v>
      </c>
      <c r="J938">
        <f t="shared" si="90"/>
        <v>0.167348</v>
      </c>
      <c r="K938">
        <f t="shared" si="91"/>
        <v>0.80960399999999999</v>
      </c>
      <c r="L938">
        <f t="shared" si="92"/>
        <v>0.337059</v>
      </c>
      <c r="M938">
        <f t="shared" si="93"/>
        <v>0.77641199999999999</v>
      </c>
      <c r="N938">
        <f t="shared" si="94"/>
        <v>0.26780440259999999</v>
      </c>
      <c r="O938">
        <f t="shared" si="95"/>
        <v>1.1111200000000001</v>
      </c>
    </row>
    <row r="939" spans="1:15">
      <c r="A939">
        <v>1496</v>
      </c>
      <c r="B939" s="1">
        <v>-4.5899509999999997E-5</v>
      </c>
      <c r="C939">
        <v>3.6299999999999999E-4</v>
      </c>
      <c r="D939">
        <v>3.0499999999999999E-4</v>
      </c>
      <c r="E939">
        <v>3.1599999999999998E-4</v>
      </c>
      <c r="F939">
        <v>5.4000000000000001E-4</v>
      </c>
      <c r="G939">
        <v>1.8799999999999999E-4</v>
      </c>
      <c r="I939">
        <v>937</v>
      </c>
      <c r="J939">
        <f t="shared" si="90"/>
        <v>-7.1786833639999992E-2</v>
      </c>
      <c r="K939">
        <f t="shared" si="91"/>
        <v>0.56954700000000003</v>
      </c>
      <c r="L939">
        <f t="shared" si="92"/>
        <v>0.67191499999999993</v>
      </c>
      <c r="M939">
        <f t="shared" si="93"/>
        <v>0.77641199999999999</v>
      </c>
      <c r="N939">
        <f t="shared" si="94"/>
        <v>1.7474400000000001</v>
      </c>
      <c r="O939">
        <f t="shared" si="95"/>
        <v>0.61438399999999993</v>
      </c>
    </row>
    <row r="940" spans="1:15">
      <c r="A940">
        <v>1497</v>
      </c>
      <c r="B940">
        <v>2.5900000000000001E-4</v>
      </c>
      <c r="C940">
        <v>5.1599999999999997E-4</v>
      </c>
      <c r="D940">
        <v>1.5300000000000001E-4</v>
      </c>
      <c r="E940">
        <v>6.2100000000000002E-4</v>
      </c>
      <c r="F940" s="1">
        <v>8.2757849999999999E-5</v>
      </c>
      <c r="G940">
        <v>3.4000000000000002E-4</v>
      </c>
      <c r="I940">
        <v>938</v>
      </c>
      <c r="J940">
        <f t="shared" si="90"/>
        <v>0.40507599999999999</v>
      </c>
      <c r="K940">
        <f t="shared" si="91"/>
        <v>0.80960399999999999</v>
      </c>
      <c r="L940">
        <f t="shared" si="92"/>
        <v>0.337059</v>
      </c>
      <c r="M940">
        <f t="shared" si="93"/>
        <v>1.5257970000000001</v>
      </c>
      <c r="N940">
        <f t="shared" si="94"/>
        <v>0.26780440259999999</v>
      </c>
      <c r="O940">
        <f t="shared" si="95"/>
        <v>1.1111200000000001</v>
      </c>
    </row>
    <row r="941" spans="1:15">
      <c r="A941">
        <v>1498</v>
      </c>
      <c r="B941">
        <v>1.07E-4</v>
      </c>
      <c r="C941">
        <v>5.1599999999999997E-4</v>
      </c>
      <c r="D941">
        <v>3.0499999999999999E-4</v>
      </c>
      <c r="E941">
        <v>4.6900000000000002E-4</v>
      </c>
      <c r="F941" s="1">
        <v>8.2757849999999999E-5</v>
      </c>
      <c r="G941">
        <v>3.4000000000000002E-4</v>
      </c>
      <c r="I941">
        <v>939</v>
      </c>
      <c r="J941">
        <f t="shared" si="90"/>
        <v>0.167348</v>
      </c>
      <c r="K941">
        <f t="shared" si="91"/>
        <v>0.80960399999999999</v>
      </c>
      <c r="L941">
        <f t="shared" si="92"/>
        <v>0.67191499999999993</v>
      </c>
      <c r="M941">
        <f t="shared" si="93"/>
        <v>1.1523330000000001</v>
      </c>
      <c r="N941">
        <f t="shared" si="94"/>
        <v>0.26780440259999999</v>
      </c>
      <c r="O941">
        <f t="shared" si="95"/>
        <v>1.1111200000000001</v>
      </c>
    </row>
    <row r="942" spans="1:15">
      <c r="A942">
        <v>1499</v>
      </c>
      <c r="B942">
        <v>1.07E-4</v>
      </c>
      <c r="C942">
        <v>5.1599999999999997E-4</v>
      </c>
      <c r="D942">
        <v>3.0499999999999999E-4</v>
      </c>
      <c r="E942">
        <v>3.1599999999999998E-4</v>
      </c>
      <c r="F942">
        <v>3.88E-4</v>
      </c>
      <c r="G942">
        <v>3.4000000000000002E-4</v>
      </c>
      <c r="I942">
        <v>940</v>
      </c>
      <c r="J942">
        <f t="shared" si="90"/>
        <v>0.167348</v>
      </c>
      <c r="K942">
        <f t="shared" si="91"/>
        <v>0.80960399999999999</v>
      </c>
      <c r="L942">
        <f t="shared" si="92"/>
        <v>0.67191499999999993</v>
      </c>
      <c r="M942">
        <f t="shared" si="93"/>
        <v>0.77641199999999999</v>
      </c>
      <c r="N942">
        <f t="shared" si="94"/>
        <v>1.255568</v>
      </c>
      <c r="O942">
        <f t="shared" si="95"/>
        <v>1.1111200000000001</v>
      </c>
    </row>
    <row r="943" spans="1:15">
      <c r="A943">
        <v>1500</v>
      </c>
      <c r="B943" s="1">
        <v>-4.5899509999999997E-5</v>
      </c>
      <c r="C943">
        <v>5.1599999999999997E-4</v>
      </c>
      <c r="D943">
        <v>4.5800000000000002E-4</v>
      </c>
      <c r="E943">
        <v>4.6900000000000002E-4</v>
      </c>
      <c r="F943">
        <v>2.3499999999999999E-4</v>
      </c>
      <c r="G943">
        <v>1.8799999999999999E-4</v>
      </c>
      <c r="I943">
        <v>941</v>
      </c>
      <c r="J943">
        <f t="shared" si="90"/>
        <v>-7.1786833639999992E-2</v>
      </c>
      <c r="K943">
        <f t="shared" si="91"/>
        <v>0.80960399999999999</v>
      </c>
      <c r="L943">
        <f t="shared" si="92"/>
        <v>1.008974</v>
      </c>
      <c r="M943">
        <f t="shared" si="93"/>
        <v>1.1523330000000001</v>
      </c>
      <c r="N943">
        <f t="shared" si="94"/>
        <v>0.76046000000000002</v>
      </c>
      <c r="O943">
        <f t="shared" si="95"/>
        <v>0.61438399999999993</v>
      </c>
    </row>
    <row r="944" spans="1:15">
      <c r="A944">
        <v>1501</v>
      </c>
      <c r="B944" s="1">
        <v>-4.5899509999999997E-5</v>
      </c>
      <c r="C944">
        <v>3.6299999999999999E-4</v>
      </c>
      <c r="D944">
        <v>0</v>
      </c>
      <c r="E944">
        <v>6.2100000000000002E-4</v>
      </c>
      <c r="F944">
        <v>3.88E-4</v>
      </c>
      <c r="G944">
        <v>3.4000000000000002E-4</v>
      </c>
      <c r="I944">
        <v>942</v>
      </c>
      <c r="J944">
        <f t="shared" si="90"/>
        <v>-7.1786833639999992E-2</v>
      </c>
      <c r="K944">
        <f t="shared" si="91"/>
        <v>0.56954700000000003</v>
      </c>
      <c r="L944">
        <f t="shared" si="92"/>
        <v>0</v>
      </c>
      <c r="M944">
        <f t="shared" si="93"/>
        <v>1.5257970000000001</v>
      </c>
      <c r="N944">
        <f t="shared" si="94"/>
        <v>1.255568</v>
      </c>
      <c r="O944">
        <f t="shared" si="95"/>
        <v>1.1111200000000001</v>
      </c>
    </row>
    <row r="945" spans="1:15">
      <c r="A945">
        <v>1502</v>
      </c>
      <c r="B945">
        <v>1.07E-4</v>
      </c>
      <c r="C945">
        <v>5.1599999999999997E-4</v>
      </c>
      <c r="D945">
        <v>1.5300000000000001E-4</v>
      </c>
      <c r="E945">
        <v>4.6900000000000002E-4</v>
      </c>
      <c r="F945">
        <v>2.3499999999999999E-4</v>
      </c>
      <c r="G945">
        <v>4.9299999999999995E-4</v>
      </c>
      <c r="I945">
        <v>943</v>
      </c>
      <c r="J945">
        <f t="shared" si="90"/>
        <v>0.167348</v>
      </c>
      <c r="K945">
        <f t="shared" si="91"/>
        <v>0.80960399999999999</v>
      </c>
      <c r="L945">
        <f t="shared" si="92"/>
        <v>0.337059</v>
      </c>
      <c r="M945">
        <f t="shared" si="93"/>
        <v>1.1523330000000001</v>
      </c>
      <c r="N945">
        <f t="shared" si="94"/>
        <v>0.76046000000000002</v>
      </c>
      <c r="O945">
        <f t="shared" si="95"/>
        <v>1.6111239999999998</v>
      </c>
    </row>
    <row r="946" spans="1:15">
      <c r="A946">
        <v>1503</v>
      </c>
      <c r="B946" s="1">
        <v>-4.5899509999999997E-5</v>
      </c>
      <c r="C946">
        <v>5.1599999999999997E-4</v>
      </c>
      <c r="D946">
        <v>0</v>
      </c>
      <c r="E946">
        <v>4.6900000000000002E-4</v>
      </c>
      <c r="F946" s="1">
        <v>8.2757849999999999E-5</v>
      </c>
      <c r="G946">
        <v>3.4000000000000002E-4</v>
      </c>
      <c r="I946">
        <v>944</v>
      </c>
      <c r="J946">
        <f t="shared" si="90"/>
        <v>-7.1786833639999992E-2</v>
      </c>
      <c r="K946">
        <f t="shared" si="91"/>
        <v>0.80960399999999999</v>
      </c>
      <c r="L946">
        <f t="shared" si="92"/>
        <v>0</v>
      </c>
      <c r="M946">
        <f t="shared" si="93"/>
        <v>1.1523330000000001</v>
      </c>
      <c r="N946">
        <f t="shared" si="94"/>
        <v>0.26780440259999999</v>
      </c>
      <c r="O946">
        <f t="shared" si="95"/>
        <v>1.1111200000000001</v>
      </c>
    </row>
    <row r="947" spans="1:15">
      <c r="A947">
        <v>1504</v>
      </c>
      <c r="B947">
        <v>1.07E-4</v>
      </c>
      <c r="C947">
        <v>3.6299999999999999E-4</v>
      </c>
      <c r="D947">
        <v>1.5300000000000001E-4</v>
      </c>
      <c r="E947">
        <v>3.1599999999999998E-4</v>
      </c>
      <c r="F947">
        <v>2.3499999999999999E-4</v>
      </c>
      <c r="G947">
        <v>6.4499999999999996E-4</v>
      </c>
      <c r="I947">
        <v>945</v>
      </c>
      <c r="J947">
        <f t="shared" si="90"/>
        <v>0.167348</v>
      </c>
      <c r="K947">
        <f t="shared" si="91"/>
        <v>0.56954700000000003</v>
      </c>
      <c r="L947">
        <f t="shared" si="92"/>
        <v>0.337059</v>
      </c>
      <c r="M947">
        <f t="shared" si="93"/>
        <v>0.77641199999999999</v>
      </c>
      <c r="N947">
        <f t="shared" si="94"/>
        <v>0.76046000000000002</v>
      </c>
      <c r="O947">
        <f t="shared" si="95"/>
        <v>2.1078600000000001</v>
      </c>
    </row>
    <row r="948" spans="1:15">
      <c r="A948">
        <v>1505</v>
      </c>
      <c r="B948">
        <v>2.5900000000000001E-4</v>
      </c>
      <c r="C948">
        <v>5.1599999999999997E-4</v>
      </c>
      <c r="D948">
        <v>3.0499999999999999E-4</v>
      </c>
      <c r="E948">
        <v>7.7399999999999995E-4</v>
      </c>
      <c r="F948">
        <v>3.88E-4</v>
      </c>
      <c r="G948">
        <v>3.4000000000000002E-4</v>
      </c>
      <c r="I948">
        <v>946</v>
      </c>
      <c r="J948">
        <f t="shared" si="90"/>
        <v>0.40507599999999999</v>
      </c>
      <c r="K948">
        <f t="shared" si="91"/>
        <v>0.80960399999999999</v>
      </c>
      <c r="L948">
        <f t="shared" si="92"/>
        <v>0.67191499999999993</v>
      </c>
      <c r="M948">
        <f t="shared" si="93"/>
        <v>1.9017179999999998</v>
      </c>
      <c r="N948">
        <f t="shared" si="94"/>
        <v>1.255568</v>
      </c>
      <c r="O948">
        <f t="shared" si="95"/>
        <v>1.1111200000000001</v>
      </c>
    </row>
    <row r="949" spans="1:15">
      <c r="A949">
        <v>1506</v>
      </c>
      <c r="B949">
        <v>1.07E-4</v>
      </c>
      <c r="C949">
        <v>5.1599999999999997E-4</v>
      </c>
      <c r="D949">
        <v>3.0499999999999999E-4</v>
      </c>
      <c r="E949">
        <v>4.6900000000000002E-4</v>
      </c>
      <c r="F949">
        <v>2.3499999999999999E-4</v>
      </c>
      <c r="G949">
        <v>7.9799999999999999E-4</v>
      </c>
      <c r="I949">
        <v>947</v>
      </c>
      <c r="J949">
        <f t="shared" si="90"/>
        <v>0.167348</v>
      </c>
      <c r="K949">
        <f t="shared" si="91"/>
        <v>0.80960399999999999</v>
      </c>
      <c r="L949">
        <f t="shared" si="92"/>
        <v>0.67191499999999993</v>
      </c>
      <c r="M949">
        <f t="shared" si="93"/>
        <v>1.1523330000000001</v>
      </c>
      <c r="N949">
        <f t="shared" si="94"/>
        <v>0.76046000000000002</v>
      </c>
      <c r="O949">
        <f t="shared" si="95"/>
        <v>2.6078640000000002</v>
      </c>
    </row>
    <row r="950" spans="1:15">
      <c r="A950">
        <v>1507</v>
      </c>
      <c r="B950" s="1">
        <v>-4.5899509999999997E-5</v>
      </c>
      <c r="C950">
        <v>3.6299999999999999E-4</v>
      </c>
      <c r="D950">
        <v>1.5300000000000001E-4</v>
      </c>
      <c r="E950">
        <v>6.2100000000000002E-4</v>
      </c>
      <c r="F950">
        <v>3.88E-4</v>
      </c>
      <c r="G950">
        <v>4.9299999999999995E-4</v>
      </c>
      <c r="I950">
        <v>948</v>
      </c>
      <c r="J950">
        <f t="shared" si="90"/>
        <v>-7.1786833639999992E-2</v>
      </c>
      <c r="K950">
        <f t="shared" si="91"/>
        <v>0.56954700000000003</v>
      </c>
      <c r="L950">
        <f t="shared" si="92"/>
        <v>0.337059</v>
      </c>
      <c r="M950">
        <f t="shared" si="93"/>
        <v>1.5257970000000001</v>
      </c>
      <c r="N950">
        <f t="shared" si="94"/>
        <v>1.255568</v>
      </c>
      <c r="O950">
        <f t="shared" si="95"/>
        <v>1.6111239999999998</v>
      </c>
    </row>
    <row r="951" spans="1:15">
      <c r="A951">
        <v>1508</v>
      </c>
      <c r="B951" s="1">
        <v>-4.5899509999999997E-5</v>
      </c>
      <c r="C951">
        <v>5.1599999999999997E-4</v>
      </c>
      <c r="D951">
        <v>3.0499999999999999E-4</v>
      </c>
      <c r="E951">
        <v>3.1599999999999998E-4</v>
      </c>
      <c r="F951">
        <v>5.4000000000000001E-4</v>
      </c>
      <c r="G951">
        <v>4.9299999999999995E-4</v>
      </c>
      <c r="I951">
        <v>949</v>
      </c>
      <c r="J951">
        <f t="shared" si="90"/>
        <v>-7.1786833639999992E-2</v>
      </c>
      <c r="K951">
        <f t="shared" si="91"/>
        <v>0.80960399999999999</v>
      </c>
      <c r="L951">
        <f t="shared" si="92"/>
        <v>0.67191499999999993</v>
      </c>
      <c r="M951">
        <f t="shared" si="93"/>
        <v>0.77641199999999999</v>
      </c>
      <c r="N951">
        <f t="shared" si="94"/>
        <v>1.7474400000000001</v>
      </c>
      <c r="O951">
        <f t="shared" si="95"/>
        <v>1.6111239999999998</v>
      </c>
    </row>
    <row r="952" spans="1:15">
      <c r="A952">
        <v>1509</v>
      </c>
      <c r="B952">
        <v>1.07E-4</v>
      </c>
      <c r="C952">
        <v>6.6799999999999997E-4</v>
      </c>
      <c r="D952">
        <v>1.5300000000000001E-4</v>
      </c>
      <c r="E952">
        <v>4.6900000000000002E-4</v>
      </c>
      <c r="F952">
        <v>3.88E-4</v>
      </c>
      <c r="G952">
        <v>3.4000000000000002E-4</v>
      </c>
      <c r="I952">
        <v>950</v>
      </c>
      <c r="J952">
        <f t="shared" si="90"/>
        <v>0.167348</v>
      </c>
      <c r="K952">
        <f t="shared" si="91"/>
        <v>1.048092</v>
      </c>
      <c r="L952">
        <f t="shared" si="92"/>
        <v>0.337059</v>
      </c>
      <c r="M952">
        <f t="shared" si="93"/>
        <v>1.1523330000000001</v>
      </c>
      <c r="N952">
        <f t="shared" si="94"/>
        <v>1.255568</v>
      </c>
      <c r="O952">
        <f t="shared" si="95"/>
        <v>1.1111200000000001</v>
      </c>
    </row>
    <row r="953" spans="1:15">
      <c r="A953">
        <v>1510</v>
      </c>
      <c r="B953">
        <v>2.5900000000000001E-4</v>
      </c>
      <c r="C953">
        <v>3.6299999999999999E-4</v>
      </c>
      <c r="D953">
        <v>0</v>
      </c>
      <c r="E953">
        <v>4.6900000000000002E-4</v>
      </c>
      <c r="F953">
        <v>3.88E-4</v>
      </c>
      <c r="G953">
        <v>1.8799999999999999E-4</v>
      </c>
      <c r="I953">
        <v>951</v>
      </c>
      <c r="J953">
        <f t="shared" si="90"/>
        <v>0.40507599999999999</v>
      </c>
      <c r="K953">
        <f t="shared" si="91"/>
        <v>0.56954700000000003</v>
      </c>
      <c r="L953">
        <f t="shared" si="92"/>
        <v>0</v>
      </c>
      <c r="M953">
        <f t="shared" si="93"/>
        <v>1.1523330000000001</v>
      </c>
      <c r="N953">
        <f t="shared" si="94"/>
        <v>1.255568</v>
      </c>
      <c r="O953">
        <f t="shared" si="95"/>
        <v>0.61438399999999993</v>
      </c>
    </row>
    <row r="954" spans="1:15">
      <c r="A954">
        <v>1511</v>
      </c>
      <c r="B954">
        <v>1.07E-4</v>
      </c>
      <c r="C954">
        <v>5.1599999999999997E-4</v>
      </c>
      <c r="D954">
        <v>3.0499999999999999E-4</v>
      </c>
      <c r="E954">
        <v>4.6900000000000002E-4</v>
      </c>
      <c r="F954" s="1">
        <v>8.2757849999999999E-5</v>
      </c>
      <c r="G954">
        <v>3.4000000000000002E-4</v>
      </c>
      <c r="I954">
        <v>952</v>
      </c>
      <c r="J954">
        <f t="shared" si="90"/>
        <v>0.167348</v>
      </c>
      <c r="K954">
        <f t="shared" si="91"/>
        <v>0.80960399999999999</v>
      </c>
      <c r="L954">
        <f t="shared" si="92"/>
        <v>0.67191499999999993</v>
      </c>
      <c r="M954">
        <f t="shared" si="93"/>
        <v>1.1523330000000001</v>
      </c>
      <c r="N954">
        <f t="shared" si="94"/>
        <v>0.26780440259999999</v>
      </c>
      <c r="O954">
        <f t="shared" si="95"/>
        <v>1.1111200000000001</v>
      </c>
    </row>
    <row r="955" spans="1:15">
      <c r="A955">
        <v>1512</v>
      </c>
      <c r="B955">
        <v>1.07E-4</v>
      </c>
      <c r="C955">
        <v>3.6299999999999999E-4</v>
      </c>
      <c r="D955">
        <v>3.0499999999999999E-4</v>
      </c>
      <c r="E955">
        <v>4.6900000000000002E-4</v>
      </c>
      <c r="F955">
        <v>3.88E-4</v>
      </c>
      <c r="G955">
        <v>3.4000000000000002E-4</v>
      </c>
      <c r="I955">
        <v>953</v>
      </c>
      <c r="J955">
        <f t="shared" si="90"/>
        <v>0.167348</v>
      </c>
      <c r="K955">
        <f t="shared" si="91"/>
        <v>0.56954700000000003</v>
      </c>
      <c r="L955">
        <f t="shared" si="92"/>
        <v>0.67191499999999993</v>
      </c>
      <c r="M955">
        <f t="shared" si="93"/>
        <v>1.1523330000000001</v>
      </c>
      <c r="N955">
        <f t="shared" si="94"/>
        <v>1.255568</v>
      </c>
      <c r="O955">
        <f t="shared" si="95"/>
        <v>1.1111200000000001</v>
      </c>
    </row>
    <row r="956" spans="1:15">
      <c r="A956">
        <v>1513</v>
      </c>
      <c r="B956">
        <v>1.07E-4</v>
      </c>
      <c r="C956">
        <v>5.1599999999999997E-4</v>
      </c>
      <c r="D956">
        <v>1.5300000000000001E-4</v>
      </c>
      <c r="E956">
        <v>4.6900000000000002E-4</v>
      </c>
      <c r="F956">
        <v>3.88E-4</v>
      </c>
      <c r="G956">
        <v>4.9299999999999995E-4</v>
      </c>
      <c r="I956">
        <v>954</v>
      </c>
      <c r="J956">
        <f t="shared" si="90"/>
        <v>0.167348</v>
      </c>
      <c r="K956">
        <f t="shared" si="91"/>
        <v>0.80960399999999999</v>
      </c>
      <c r="L956">
        <f t="shared" si="92"/>
        <v>0.337059</v>
      </c>
      <c r="M956">
        <f t="shared" si="93"/>
        <v>1.1523330000000001</v>
      </c>
      <c r="N956">
        <f t="shared" si="94"/>
        <v>1.255568</v>
      </c>
      <c r="O956">
        <f t="shared" si="95"/>
        <v>1.6111239999999998</v>
      </c>
    </row>
    <row r="957" spans="1:15">
      <c r="A957">
        <v>1514</v>
      </c>
      <c r="B957">
        <v>1.07E-4</v>
      </c>
      <c r="C957">
        <v>5.1599999999999997E-4</v>
      </c>
      <c r="D957">
        <v>4.5800000000000002E-4</v>
      </c>
      <c r="E957">
        <v>4.6900000000000002E-4</v>
      </c>
      <c r="F957">
        <v>2.3499999999999999E-4</v>
      </c>
      <c r="G957">
        <v>4.9299999999999995E-4</v>
      </c>
      <c r="I957">
        <v>955</v>
      </c>
      <c r="J957">
        <f t="shared" si="90"/>
        <v>0.167348</v>
      </c>
      <c r="K957">
        <f t="shared" si="91"/>
        <v>0.80960399999999999</v>
      </c>
      <c r="L957">
        <f t="shared" si="92"/>
        <v>1.008974</v>
      </c>
      <c r="M957">
        <f t="shared" si="93"/>
        <v>1.1523330000000001</v>
      </c>
      <c r="N957">
        <f t="shared" si="94"/>
        <v>0.76046000000000002</v>
      </c>
      <c r="O957">
        <f t="shared" si="95"/>
        <v>1.6111239999999998</v>
      </c>
    </row>
    <row r="958" spans="1:15">
      <c r="A958">
        <v>1515</v>
      </c>
      <c r="B958" s="1">
        <v>-4.5899509999999997E-5</v>
      </c>
      <c r="C958">
        <v>2.1000000000000001E-4</v>
      </c>
      <c r="D958">
        <v>1.5300000000000001E-4</v>
      </c>
      <c r="E958">
        <v>3.1599999999999998E-4</v>
      </c>
      <c r="F958">
        <v>2.3499999999999999E-4</v>
      </c>
      <c r="G958">
        <v>3.4000000000000002E-4</v>
      </c>
      <c r="I958">
        <v>956</v>
      </c>
      <c r="J958">
        <f t="shared" si="90"/>
        <v>-7.1786833639999992E-2</v>
      </c>
      <c r="K958">
        <f t="shared" si="91"/>
        <v>0.32949000000000001</v>
      </c>
      <c r="L958">
        <f t="shared" si="92"/>
        <v>0.337059</v>
      </c>
      <c r="M958">
        <f t="shared" si="93"/>
        <v>0.77641199999999999</v>
      </c>
      <c r="N958">
        <f t="shared" si="94"/>
        <v>0.76046000000000002</v>
      </c>
      <c r="O958">
        <f t="shared" si="95"/>
        <v>1.1111200000000001</v>
      </c>
    </row>
    <row r="959" spans="1:15">
      <c r="A959">
        <v>1516</v>
      </c>
      <c r="B959" s="1">
        <v>-4.5899509999999997E-5</v>
      </c>
      <c r="C959">
        <v>3.6299999999999999E-4</v>
      </c>
      <c r="D959">
        <v>4.5800000000000002E-4</v>
      </c>
      <c r="E959">
        <v>3.1599999999999998E-4</v>
      </c>
      <c r="F959">
        <v>2.3499999999999999E-4</v>
      </c>
      <c r="G959">
        <v>3.4000000000000002E-4</v>
      </c>
      <c r="I959">
        <v>957</v>
      </c>
      <c r="J959">
        <f t="shared" si="90"/>
        <v>-7.1786833639999992E-2</v>
      </c>
      <c r="K959">
        <f t="shared" si="91"/>
        <v>0.56954700000000003</v>
      </c>
      <c r="L959">
        <f t="shared" si="92"/>
        <v>1.008974</v>
      </c>
      <c r="M959">
        <f t="shared" si="93"/>
        <v>0.77641199999999999</v>
      </c>
      <c r="N959">
        <f t="shared" si="94"/>
        <v>0.76046000000000002</v>
      </c>
      <c r="O959">
        <f t="shared" si="95"/>
        <v>1.1111200000000001</v>
      </c>
    </row>
    <row r="960" spans="1:15">
      <c r="A960">
        <v>1517</v>
      </c>
      <c r="B960" s="1">
        <v>-4.5899509999999997E-5</v>
      </c>
      <c r="C960">
        <v>6.6799999999999997E-4</v>
      </c>
      <c r="D960">
        <v>3.0499999999999999E-4</v>
      </c>
      <c r="E960">
        <v>6.2100000000000002E-4</v>
      </c>
      <c r="F960">
        <v>5.4000000000000001E-4</v>
      </c>
      <c r="G960">
        <v>3.4000000000000002E-4</v>
      </c>
      <c r="I960">
        <v>958</v>
      </c>
      <c r="J960">
        <f t="shared" si="90"/>
        <v>-7.1786833639999992E-2</v>
      </c>
      <c r="K960">
        <f t="shared" si="91"/>
        <v>1.048092</v>
      </c>
      <c r="L960">
        <f t="shared" si="92"/>
        <v>0.67191499999999993</v>
      </c>
      <c r="M960">
        <f t="shared" si="93"/>
        <v>1.5257970000000001</v>
      </c>
      <c r="N960">
        <f t="shared" si="94"/>
        <v>1.7474400000000001</v>
      </c>
      <c r="O960">
        <f t="shared" si="95"/>
        <v>1.1111200000000001</v>
      </c>
    </row>
    <row r="961" spans="1:15">
      <c r="A961">
        <v>1518</v>
      </c>
      <c r="B961" s="1">
        <v>-4.5899509999999997E-5</v>
      </c>
      <c r="C961">
        <v>5.1599999999999997E-4</v>
      </c>
      <c r="D961">
        <v>1.5300000000000001E-4</v>
      </c>
      <c r="E961">
        <v>6.2100000000000002E-4</v>
      </c>
      <c r="F961">
        <v>3.88E-4</v>
      </c>
      <c r="G961">
        <v>4.9299999999999995E-4</v>
      </c>
      <c r="I961">
        <v>959</v>
      </c>
      <c r="J961">
        <f t="shared" si="90"/>
        <v>-7.1786833639999992E-2</v>
      </c>
      <c r="K961">
        <f t="shared" si="91"/>
        <v>0.80960399999999999</v>
      </c>
      <c r="L961">
        <f t="shared" si="92"/>
        <v>0.337059</v>
      </c>
      <c r="M961">
        <f t="shared" si="93"/>
        <v>1.5257970000000001</v>
      </c>
      <c r="N961">
        <f t="shared" si="94"/>
        <v>1.255568</v>
      </c>
      <c r="O961">
        <f t="shared" si="95"/>
        <v>1.6111239999999998</v>
      </c>
    </row>
    <row r="962" spans="1:15">
      <c r="A962">
        <v>1519</v>
      </c>
      <c r="B962">
        <v>-1.9799999999999999E-4</v>
      </c>
      <c r="C962">
        <v>6.6799999999999997E-4</v>
      </c>
      <c r="D962">
        <v>0</v>
      </c>
      <c r="E962">
        <v>1.64E-4</v>
      </c>
      <c r="F962">
        <v>5.4000000000000001E-4</v>
      </c>
      <c r="G962">
        <v>3.4000000000000002E-4</v>
      </c>
      <c r="I962">
        <v>960</v>
      </c>
      <c r="J962">
        <f t="shared" si="90"/>
        <v>-0.309672</v>
      </c>
      <c r="K962">
        <f t="shared" si="91"/>
        <v>1.048092</v>
      </c>
      <c r="L962">
        <f t="shared" si="92"/>
        <v>0</v>
      </c>
      <c r="M962">
        <f t="shared" si="93"/>
        <v>0.40294800000000003</v>
      </c>
      <c r="N962">
        <f t="shared" si="94"/>
        <v>1.7474400000000001</v>
      </c>
      <c r="O962">
        <f t="shared" si="95"/>
        <v>1.1111200000000001</v>
      </c>
    </row>
    <row r="963" spans="1:15">
      <c r="A963">
        <v>1520</v>
      </c>
      <c r="B963">
        <v>-3.5100000000000002E-4</v>
      </c>
      <c r="C963">
        <v>2.1000000000000001E-4</v>
      </c>
      <c r="D963">
        <v>-1.5300000000000001E-4</v>
      </c>
      <c r="E963">
        <v>3.1599999999999998E-4</v>
      </c>
      <c r="F963">
        <v>2.3499999999999999E-4</v>
      </c>
      <c r="G963">
        <v>1.8799999999999999E-4</v>
      </c>
      <c r="I963">
        <v>961</v>
      </c>
      <c r="J963">
        <f t="shared" si="90"/>
        <v>-0.54896400000000001</v>
      </c>
      <c r="K963">
        <f t="shared" si="91"/>
        <v>0.32949000000000001</v>
      </c>
      <c r="L963">
        <f t="shared" si="92"/>
        <v>-0.337059</v>
      </c>
      <c r="M963">
        <f t="shared" si="93"/>
        <v>0.77641199999999999</v>
      </c>
      <c r="N963">
        <f t="shared" si="94"/>
        <v>0.76046000000000002</v>
      </c>
      <c r="O963">
        <f t="shared" si="95"/>
        <v>0.61438399999999993</v>
      </c>
    </row>
    <row r="964" spans="1:15">
      <c r="A964">
        <v>1521</v>
      </c>
      <c r="B964">
        <v>1.07E-4</v>
      </c>
      <c r="C964">
        <v>5.1599999999999997E-4</v>
      </c>
      <c r="D964">
        <v>3.0499999999999999E-4</v>
      </c>
      <c r="E964">
        <v>6.2100000000000002E-4</v>
      </c>
      <c r="F964">
        <v>5.4000000000000001E-4</v>
      </c>
      <c r="G964">
        <v>4.9299999999999995E-4</v>
      </c>
      <c r="I964">
        <v>962</v>
      </c>
      <c r="J964">
        <f t="shared" si="90"/>
        <v>0.167348</v>
      </c>
      <c r="K964">
        <f t="shared" si="91"/>
        <v>0.80960399999999999</v>
      </c>
      <c r="L964">
        <f t="shared" si="92"/>
        <v>0.67191499999999993</v>
      </c>
      <c r="M964">
        <f t="shared" si="93"/>
        <v>1.5257970000000001</v>
      </c>
      <c r="N964">
        <f t="shared" si="94"/>
        <v>1.7474400000000001</v>
      </c>
      <c r="O964">
        <f t="shared" si="95"/>
        <v>1.6111239999999998</v>
      </c>
    </row>
    <row r="965" spans="1:15">
      <c r="A965">
        <v>1522</v>
      </c>
      <c r="B965">
        <v>1.07E-4</v>
      </c>
      <c r="C965">
        <v>3.6299999999999999E-4</v>
      </c>
      <c r="D965">
        <v>3.0499999999999999E-4</v>
      </c>
      <c r="E965">
        <v>4.6900000000000002E-4</v>
      </c>
      <c r="F965">
        <v>5.4000000000000001E-4</v>
      </c>
      <c r="G965">
        <v>3.4000000000000002E-4</v>
      </c>
      <c r="I965">
        <v>963</v>
      </c>
      <c r="J965">
        <f t="shared" si="90"/>
        <v>0.167348</v>
      </c>
      <c r="K965">
        <f t="shared" si="91"/>
        <v>0.56954700000000003</v>
      </c>
      <c r="L965">
        <f t="shared" si="92"/>
        <v>0.67191499999999993</v>
      </c>
      <c r="M965">
        <f t="shared" si="93"/>
        <v>1.1523330000000001</v>
      </c>
      <c r="N965">
        <f t="shared" si="94"/>
        <v>1.7474400000000001</v>
      </c>
      <c r="O965">
        <f t="shared" si="95"/>
        <v>1.1111200000000001</v>
      </c>
    </row>
    <row r="966" spans="1:15">
      <c r="A966">
        <v>1523</v>
      </c>
      <c r="B966">
        <v>1.07E-4</v>
      </c>
      <c r="C966">
        <v>5.1599999999999997E-4</v>
      </c>
      <c r="D966">
        <v>3.0499999999999999E-4</v>
      </c>
      <c r="E966">
        <v>7.7399999999999995E-4</v>
      </c>
      <c r="F966">
        <v>2.3499999999999999E-4</v>
      </c>
      <c r="G966">
        <v>3.4000000000000002E-4</v>
      </c>
      <c r="I966">
        <v>964</v>
      </c>
      <c r="J966">
        <f t="shared" si="90"/>
        <v>0.167348</v>
      </c>
      <c r="K966">
        <f t="shared" si="91"/>
        <v>0.80960399999999999</v>
      </c>
      <c r="L966">
        <f t="shared" si="92"/>
        <v>0.67191499999999993</v>
      </c>
      <c r="M966">
        <f t="shared" si="93"/>
        <v>1.9017179999999998</v>
      </c>
      <c r="N966">
        <f t="shared" si="94"/>
        <v>0.76046000000000002</v>
      </c>
      <c r="O966">
        <f t="shared" si="95"/>
        <v>1.1111200000000001</v>
      </c>
    </row>
    <row r="967" spans="1:15">
      <c r="A967">
        <v>1524</v>
      </c>
      <c r="B967">
        <v>1.07E-4</v>
      </c>
      <c r="C967">
        <v>5.1599999999999997E-4</v>
      </c>
      <c r="D967">
        <v>3.0499999999999999E-4</v>
      </c>
      <c r="E967">
        <v>4.6900000000000002E-4</v>
      </c>
      <c r="F967">
        <v>2.3499999999999999E-4</v>
      </c>
      <c r="G967">
        <v>3.4000000000000002E-4</v>
      </c>
      <c r="I967">
        <v>965</v>
      </c>
      <c r="J967">
        <f t="shared" si="90"/>
        <v>0.167348</v>
      </c>
      <c r="K967">
        <f t="shared" si="91"/>
        <v>0.80960399999999999</v>
      </c>
      <c r="L967">
        <f t="shared" si="92"/>
        <v>0.67191499999999993</v>
      </c>
      <c r="M967">
        <f t="shared" si="93"/>
        <v>1.1523330000000001</v>
      </c>
      <c r="N967">
        <f t="shared" si="94"/>
        <v>0.76046000000000002</v>
      </c>
      <c r="O967">
        <f t="shared" si="95"/>
        <v>1.1111200000000001</v>
      </c>
    </row>
    <row r="968" spans="1:15">
      <c r="A968">
        <v>1525</v>
      </c>
      <c r="B968">
        <v>2.5900000000000001E-4</v>
      </c>
      <c r="C968">
        <v>5.1599999999999997E-4</v>
      </c>
      <c r="D968">
        <v>1.5300000000000001E-4</v>
      </c>
      <c r="E968">
        <v>6.2100000000000002E-4</v>
      </c>
      <c r="F968">
        <v>3.88E-4</v>
      </c>
      <c r="G968">
        <v>3.4000000000000002E-4</v>
      </c>
      <c r="I968">
        <v>966</v>
      </c>
      <c r="J968">
        <f t="shared" si="90"/>
        <v>0.40507599999999999</v>
      </c>
      <c r="K968">
        <f t="shared" si="91"/>
        <v>0.80960399999999999</v>
      </c>
      <c r="L968">
        <f t="shared" si="92"/>
        <v>0.337059</v>
      </c>
      <c r="M968">
        <f t="shared" si="93"/>
        <v>1.5257970000000001</v>
      </c>
      <c r="N968">
        <f t="shared" si="94"/>
        <v>1.255568</v>
      </c>
      <c r="O968">
        <f t="shared" si="95"/>
        <v>1.1111200000000001</v>
      </c>
    </row>
    <row r="969" spans="1:15">
      <c r="A969">
        <v>1526</v>
      </c>
      <c r="B969">
        <v>1.07E-4</v>
      </c>
      <c r="C969">
        <v>5.1599999999999997E-4</v>
      </c>
      <c r="D969">
        <v>1.5300000000000001E-4</v>
      </c>
      <c r="E969">
        <v>4.6900000000000002E-4</v>
      </c>
      <c r="F969">
        <v>3.88E-4</v>
      </c>
      <c r="G969">
        <v>4.9299999999999995E-4</v>
      </c>
      <c r="I969">
        <v>967</v>
      </c>
      <c r="J969">
        <f t="shared" si="90"/>
        <v>0.167348</v>
      </c>
      <c r="K969">
        <f t="shared" si="91"/>
        <v>0.80960399999999999</v>
      </c>
      <c r="L969">
        <f t="shared" si="92"/>
        <v>0.337059</v>
      </c>
      <c r="M969">
        <f t="shared" si="93"/>
        <v>1.1523330000000001</v>
      </c>
      <c r="N969">
        <f t="shared" si="94"/>
        <v>1.255568</v>
      </c>
      <c r="O969">
        <f t="shared" si="95"/>
        <v>1.6111239999999998</v>
      </c>
    </row>
    <row r="970" spans="1:15">
      <c r="A970">
        <v>1527</v>
      </c>
      <c r="B970" s="1">
        <v>-4.5899509999999997E-5</v>
      </c>
      <c r="C970">
        <v>6.6799999999999997E-4</v>
      </c>
      <c r="D970">
        <v>3.0499999999999999E-4</v>
      </c>
      <c r="E970">
        <v>6.2100000000000002E-4</v>
      </c>
      <c r="F970">
        <v>2.3499999999999999E-4</v>
      </c>
      <c r="G970">
        <v>4.9299999999999995E-4</v>
      </c>
      <c r="I970">
        <v>968</v>
      </c>
      <c r="J970">
        <f t="shared" si="90"/>
        <v>-7.1786833639999992E-2</v>
      </c>
      <c r="K970">
        <f t="shared" si="91"/>
        <v>1.048092</v>
      </c>
      <c r="L970">
        <f t="shared" si="92"/>
        <v>0.67191499999999993</v>
      </c>
      <c r="M970">
        <f t="shared" si="93"/>
        <v>1.5257970000000001</v>
      </c>
      <c r="N970">
        <f t="shared" si="94"/>
        <v>0.76046000000000002</v>
      </c>
      <c r="O970">
        <f t="shared" si="95"/>
        <v>1.6111239999999998</v>
      </c>
    </row>
    <row r="971" spans="1:15">
      <c r="A971">
        <v>1528</v>
      </c>
      <c r="B971">
        <v>1.07E-4</v>
      </c>
      <c r="C971">
        <v>3.6299999999999999E-4</v>
      </c>
      <c r="D971">
        <v>0</v>
      </c>
      <c r="E971">
        <v>6.2100000000000002E-4</v>
      </c>
      <c r="F971">
        <v>3.88E-4</v>
      </c>
      <c r="G971">
        <v>3.4000000000000002E-4</v>
      </c>
      <c r="I971">
        <v>969</v>
      </c>
      <c r="J971">
        <f t="shared" si="90"/>
        <v>0.167348</v>
      </c>
      <c r="K971">
        <f t="shared" si="91"/>
        <v>0.56954700000000003</v>
      </c>
      <c r="L971">
        <f t="shared" si="92"/>
        <v>0</v>
      </c>
      <c r="M971">
        <f t="shared" si="93"/>
        <v>1.5257970000000001</v>
      </c>
      <c r="N971">
        <f t="shared" si="94"/>
        <v>1.255568</v>
      </c>
      <c r="O971">
        <f t="shared" si="95"/>
        <v>1.1111200000000001</v>
      </c>
    </row>
    <row r="972" spans="1:15">
      <c r="A972">
        <v>1529</v>
      </c>
      <c r="B972">
        <v>1.07E-4</v>
      </c>
      <c r="C972">
        <v>5.1599999999999997E-4</v>
      </c>
      <c r="D972">
        <v>1.5300000000000001E-4</v>
      </c>
      <c r="E972">
        <v>6.2100000000000002E-4</v>
      </c>
      <c r="F972" s="1">
        <v>8.2757849999999999E-5</v>
      </c>
      <c r="G972">
        <v>4.9299999999999995E-4</v>
      </c>
      <c r="I972">
        <v>970</v>
      </c>
      <c r="J972">
        <f t="shared" si="90"/>
        <v>0.167348</v>
      </c>
      <c r="K972">
        <f t="shared" si="91"/>
        <v>0.80960399999999999</v>
      </c>
      <c r="L972">
        <f t="shared" si="92"/>
        <v>0.337059</v>
      </c>
      <c r="M972">
        <f t="shared" si="93"/>
        <v>1.5257970000000001</v>
      </c>
      <c r="N972">
        <f t="shared" si="94"/>
        <v>0.26780440259999999</v>
      </c>
      <c r="O972">
        <f t="shared" si="95"/>
        <v>1.6111239999999998</v>
      </c>
    </row>
    <row r="973" spans="1:15">
      <c r="A973">
        <v>1530</v>
      </c>
      <c r="B973" s="1">
        <v>-4.5899509999999997E-5</v>
      </c>
      <c r="C973">
        <v>5.1599999999999997E-4</v>
      </c>
      <c r="D973">
        <v>1.5300000000000001E-4</v>
      </c>
      <c r="E973">
        <v>4.6900000000000002E-4</v>
      </c>
      <c r="F973">
        <v>3.88E-4</v>
      </c>
      <c r="G973">
        <v>1.8799999999999999E-4</v>
      </c>
      <c r="I973">
        <v>971</v>
      </c>
      <c r="J973">
        <f t="shared" si="90"/>
        <v>-7.1786833639999992E-2</v>
      </c>
      <c r="K973">
        <f t="shared" si="91"/>
        <v>0.80960399999999999</v>
      </c>
      <c r="L973">
        <f t="shared" si="92"/>
        <v>0.337059</v>
      </c>
      <c r="M973">
        <f t="shared" si="93"/>
        <v>1.1523330000000001</v>
      </c>
      <c r="N973">
        <f t="shared" si="94"/>
        <v>1.255568</v>
      </c>
      <c r="O973">
        <f t="shared" si="95"/>
        <v>0.61438399999999993</v>
      </c>
    </row>
    <row r="974" spans="1:15">
      <c r="A974">
        <v>1531</v>
      </c>
      <c r="B974">
        <v>1.07E-4</v>
      </c>
      <c r="C974">
        <v>6.6799999999999997E-4</v>
      </c>
      <c r="D974">
        <v>4.5800000000000002E-4</v>
      </c>
      <c r="E974">
        <v>3.1599999999999998E-4</v>
      </c>
      <c r="F974">
        <v>5.4000000000000001E-4</v>
      </c>
      <c r="G974">
        <v>1.8799999999999999E-4</v>
      </c>
      <c r="I974">
        <v>972</v>
      </c>
      <c r="J974">
        <f t="shared" si="90"/>
        <v>0.167348</v>
      </c>
      <c r="K974">
        <f t="shared" si="91"/>
        <v>1.048092</v>
      </c>
      <c r="L974">
        <f t="shared" si="92"/>
        <v>1.008974</v>
      </c>
      <c r="M974">
        <f t="shared" si="93"/>
        <v>0.77641199999999999</v>
      </c>
      <c r="N974">
        <f t="shared" si="94"/>
        <v>1.7474400000000001</v>
      </c>
      <c r="O974">
        <f t="shared" si="95"/>
        <v>0.61438399999999993</v>
      </c>
    </row>
    <row r="975" spans="1:15">
      <c r="A975">
        <v>1532</v>
      </c>
      <c r="B975">
        <v>1.07E-4</v>
      </c>
      <c r="C975">
        <v>6.6799999999999997E-4</v>
      </c>
      <c r="D975">
        <v>1.5300000000000001E-4</v>
      </c>
      <c r="E975">
        <v>4.6900000000000002E-4</v>
      </c>
      <c r="F975">
        <v>5.4000000000000001E-4</v>
      </c>
      <c r="G975">
        <v>3.4000000000000002E-4</v>
      </c>
      <c r="I975">
        <v>973</v>
      </c>
      <c r="J975">
        <f t="shared" si="90"/>
        <v>0.167348</v>
      </c>
      <c r="K975">
        <f t="shared" si="91"/>
        <v>1.048092</v>
      </c>
      <c r="L975">
        <f t="shared" si="92"/>
        <v>0.337059</v>
      </c>
      <c r="M975">
        <f t="shared" si="93"/>
        <v>1.1523330000000001</v>
      </c>
      <c r="N975">
        <f t="shared" si="94"/>
        <v>1.7474400000000001</v>
      </c>
      <c r="O975">
        <f t="shared" si="95"/>
        <v>1.1111200000000001</v>
      </c>
    </row>
    <row r="976" spans="1:15">
      <c r="A976">
        <v>1533</v>
      </c>
      <c r="B976">
        <v>1.07E-4</v>
      </c>
      <c r="C976">
        <v>5.1599999999999997E-4</v>
      </c>
      <c r="D976">
        <v>1.5300000000000001E-4</v>
      </c>
      <c r="E976">
        <v>3.1599999999999998E-4</v>
      </c>
      <c r="F976" s="1">
        <v>8.2757849999999999E-5</v>
      </c>
      <c r="G976">
        <v>3.4000000000000002E-4</v>
      </c>
      <c r="I976">
        <v>974</v>
      </c>
      <c r="J976">
        <f t="shared" si="90"/>
        <v>0.167348</v>
      </c>
      <c r="K976">
        <f t="shared" si="91"/>
        <v>0.80960399999999999</v>
      </c>
      <c r="L976">
        <f t="shared" si="92"/>
        <v>0.337059</v>
      </c>
      <c r="M976">
        <f t="shared" si="93"/>
        <v>0.77641199999999999</v>
      </c>
      <c r="N976">
        <f t="shared" si="94"/>
        <v>0.26780440259999999</v>
      </c>
      <c r="O976">
        <f t="shared" si="95"/>
        <v>1.1111200000000001</v>
      </c>
    </row>
    <row r="977" spans="1:15">
      <c r="A977">
        <v>1534</v>
      </c>
      <c r="B977" s="1">
        <v>-4.5899509999999997E-5</v>
      </c>
      <c r="C977">
        <v>3.6299999999999999E-4</v>
      </c>
      <c r="D977">
        <v>1.5300000000000001E-4</v>
      </c>
      <c r="E977">
        <v>3.1599999999999998E-4</v>
      </c>
      <c r="F977">
        <v>8.4599999999999996E-4</v>
      </c>
      <c r="G977">
        <v>3.4000000000000002E-4</v>
      </c>
      <c r="I977">
        <v>975</v>
      </c>
      <c r="J977">
        <f t="shared" si="90"/>
        <v>-7.1786833639999992E-2</v>
      </c>
      <c r="K977">
        <f t="shared" si="91"/>
        <v>0.56954700000000003</v>
      </c>
      <c r="L977">
        <f t="shared" si="92"/>
        <v>0.337059</v>
      </c>
      <c r="M977">
        <f t="shared" si="93"/>
        <v>0.77641199999999999</v>
      </c>
      <c r="N977">
        <f t="shared" si="94"/>
        <v>2.7376559999999999</v>
      </c>
      <c r="O977">
        <f t="shared" si="95"/>
        <v>1.1111200000000001</v>
      </c>
    </row>
    <row r="978" spans="1:15">
      <c r="A978">
        <v>1535</v>
      </c>
      <c r="B978">
        <v>2.5900000000000001E-4</v>
      </c>
      <c r="C978">
        <v>5.1599999999999997E-4</v>
      </c>
      <c r="D978">
        <v>1.5300000000000001E-4</v>
      </c>
      <c r="E978">
        <v>4.6900000000000002E-4</v>
      </c>
      <c r="F978">
        <v>5.4000000000000001E-4</v>
      </c>
      <c r="G978">
        <v>4.9299999999999995E-4</v>
      </c>
      <c r="I978">
        <v>976</v>
      </c>
      <c r="J978">
        <f t="shared" si="90"/>
        <v>0.40507599999999999</v>
      </c>
      <c r="K978">
        <f t="shared" si="91"/>
        <v>0.80960399999999999</v>
      </c>
      <c r="L978">
        <f t="shared" si="92"/>
        <v>0.337059</v>
      </c>
      <c r="M978">
        <f t="shared" si="93"/>
        <v>1.1523330000000001</v>
      </c>
      <c r="N978">
        <f t="shared" si="94"/>
        <v>1.7474400000000001</v>
      </c>
      <c r="O978">
        <f t="shared" si="95"/>
        <v>1.6111239999999998</v>
      </c>
    </row>
    <row r="979" spans="1:15">
      <c r="A979">
        <v>1536</v>
      </c>
      <c r="B979" s="1">
        <v>-4.5899509999999997E-5</v>
      </c>
      <c r="C979">
        <v>6.6799999999999997E-4</v>
      </c>
      <c r="D979">
        <v>1.5300000000000001E-4</v>
      </c>
      <c r="E979">
        <v>4.6900000000000002E-4</v>
      </c>
      <c r="F979">
        <v>3.88E-4</v>
      </c>
      <c r="G979">
        <v>1.8799999999999999E-4</v>
      </c>
      <c r="I979">
        <v>977</v>
      </c>
      <c r="J979">
        <f t="shared" si="90"/>
        <v>-7.1786833639999992E-2</v>
      </c>
      <c r="K979">
        <f t="shared" si="91"/>
        <v>1.048092</v>
      </c>
      <c r="L979">
        <f t="shared" si="92"/>
        <v>0.337059</v>
      </c>
      <c r="M979">
        <f t="shared" si="93"/>
        <v>1.1523330000000001</v>
      </c>
      <c r="N979">
        <f t="shared" si="94"/>
        <v>1.255568</v>
      </c>
      <c r="O979">
        <f t="shared" si="95"/>
        <v>0.61438399999999993</v>
      </c>
    </row>
    <row r="980" spans="1:15">
      <c r="A980">
        <v>1537</v>
      </c>
      <c r="B980">
        <v>1.07E-4</v>
      </c>
      <c r="C980">
        <v>5.1599999999999997E-4</v>
      </c>
      <c r="D980">
        <v>1.5300000000000001E-4</v>
      </c>
      <c r="E980">
        <v>4.6900000000000002E-4</v>
      </c>
      <c r="F980">
        <v>3.88E-4</v>
      </c>
      <c r="G980">
        <v>1.8799999999999999E-4</v>
      </c>
      <c r="I980">
        <v>978</v>
      </c>
      <c r="J980">
        <f t="shared" ref="J980:J1043" si="96">B980*1564</f>
        <v>0.167348</v>
      </c>
      <c r="K980">
        <f t="shared" ref="K980:K1043" si="97">C980*1569</f>
        <v>0.80960399999999999</v>
      </c>
      <c r="L980">
        <f t="shared" ref="L980:L1043" si="98">D980*2203</f>
        <v>0.337059</v>
      </c>
      <c r="M980">
        <f t="shared" ref="M980:M1043" si="99">E980*2457</f>
        <v>1.1523330000000001</v>
      </c>
      <c r="N980">
        <f t="shared" ref="N980:N1043" si="100">F980*3236</f>
        <v>1.255568</v>
      </c>
      <c r="O980">
        <f t="shared" ref="O980:O1043" si="101">+G980*3268</f>
        <v>0.61438399999999993</v>
      </c>
    </row>
    <row r="981" spans="1:15">
      <c r="A981">
        <v>1538</v>
      </c>
      <c r="B981">
        <v>-1.9799999999999999E-4</v>
      </c>
      <c r="C981">
        <v>6.6799999999999997E-4</v>
      </c>
      <c r="D981">
        <v>3.0499999999999999E-4</v>
      </c>
      <c r="E981">
        <v>4.6900000000000002E-4</v>
      </c>
      <c r="F981">
        <v>5.4000000000000001E-4</v>
      </c>
      <c r="G981">
        <v>1.8799999999999999E-4</v>
      </c>
      <c r="I981">
        <v>979</v>
      </c>
      <c r="J981">
        <f t="shared" si="96"/>
        <v>-0.309672</v>
      </c>
      <c r="K981">
        <f t="shared" si="97"/>
        <v>1.048092</v>
      </c>
      <c r="L981">
        <f t="shared" si="98"/>
        <v>0.67191499999999993</v>
      </c>
      <c r="M981">
        <f t="shared" si="99"/>
        <v>1.1523330000000001</v>
      </c>
      <c r="N981">
        <f t="shared" si="100"/>
        <v>1.7474400000000001</v>
      </c>
      <c r="O981">
        <f t="shared" si="101"/>
        <v>0.61438399999999993</v>
      </c>
    </row>
    <row r="982" spans="1:15">
      <c r="A982">
        <v>1539</v>
      </c>
      <c r="B982">
        <v>1.07E-4</v>
      </c>
      <c r="C982">
        <v>6.6799999999999997E-4</v>
      </c>
      <c r="D982">
        <v>4.5800000000000002E-4</v>
      </c>
      <c r="E982">
        <v>4.6900000000000002E-4</v>
      </c>
      <c r="F982">
        <v>3.88E-4</v>
      </c>
      <c r="G982">
        <v>3.4000000000000002E-4</v>
      </c>
      <c r="I982">
        <v>980</v>
      </c>
      <c r="J982">
        <f t="shared" si="96"/>
        <v>0.167348</v>
      </c>
      <c r="K982">
        <f t="shared" si="97"/>
        <v>1.048092</v>
      </c>
      <c r="L982">
        <f t="shared" si="98"/>
        <v>1.008974</v>
      </c>
      <c r="M982">
        <f t="shared" si="99"/>
        <v>1.1523330000000001</v>
      </c>
      <c r="N982">
        <f t="shared" si="100"/>
        <v>1.255568</v>
      </c>
      <c r="O982">
        <f t="shared" si="101"/>
        <v>1.1111200000000001</v>
      </c>
    </row>
    <row r="983" spans="1:15">
      <c r="A983">
        <v>1540</v>
      </c>
      <c r="B983" s="1">
        <v>-4.5899509999999997E-5</v>
      </c>
      <c r="C983">
        <v>3.6299999999999999E-4</v>
      </c>
      <c r="D983">
        <v>1.5300000000000001E-4</v>
      </c>
      <c r="E983">
        <v>4.6900000000000002E-4</v>
      </c>
      <c r="F983" s="1">
        <v>8.2757849999999999E-5</v>
      </c>
      <c r="G983">
        <v>4.9299999999999995E-4</v>
      </c>
      <c r="I983">
        <v>981</v>
      </c>
      <c r="J983">
        <f t="shared" si="96"/>
        <v>-7.1786833639999992E-2</v>
      </c>
      <c r="K983">
        <f t="shared" si="97"/>
        <v>0.56954700000000003</v>
      </c>
      <c r="L983">
        <f t="shared" si="98"/>
        <v>0.337059</v>
      </c>
      <c r="M983">
        <f t="shared" si="99"/>
        <v>1.1523330000000001</v>
      </c>
      <c r="N983">
        <f t="shared" si="100"/>
        <v>0.26780440259999999</v>
      </c>
      <c r="O983">
        <f t="shared" si="101"/>
        <v>1.6111239999999998</v>
      </c>
    </row>
    <row r="984" spans="1:15">
      <c r="A984">
        <v>1541</v>
      </c>
      <c r="B984">
        <v>1.07E-4</v>
      </c>
      <c r="C984">
        <v>6.6799999999999997E-4</v>
      </c>
      <c r="D984">
        <v>3.0499999999999999E-4</v>
      </c>
      <c r="E984">
        <v>4.6900000000000002E-4</v>
      </c>
      <c r="F984">
        <v>2.3499999999999999E-4</v>
      </c>
      <c r="G984">
        <v>1.8799999999999999E-4</v>
      </c>
      <c r="I984">
        <v>982</v>
      </c>
      <c r="J984">
        <f t="shared" si="96"/>
        <v>0.167348</v>
      </c>
      <c r="K984">
        <f t="shared" si="97"/>
        <v>1.048092</v>
      </c>
      <c r="L984">
        <f t="shared" si="98"/>
        <v>0.67191499999999993</v>
      </c>
      <c r="M984">
        <f t="shared" si="99"/>
        <v>1.1523330000000001</v>
      </c>
      <c r="N984">
        <f t="shared" si="100"/>
        <v>0.76046000000000002</v>
      </c>
      <c r="O984">
        <f t="shared" si="101"/>
        <v>0.61438399999999993</v>
      </c>
    </row>
    <row r="985" spans="1:15">
      <c r="A985">
        <v>1542</v>
      </c>
      <c r="B985">
        <v>2.5900000000000001E-4</v>
      </c>
      <c r="C985">
        <v>3.6299999999999999E-4</v>
      </c>
      <c r="D985">
        <v>3.0499999999999999E-4</v>
      </c>
      <c r="E985">
        <v>4.6900000000000002E-4</v>
      </c>
      <c r="F985">
        <v>2.3499999999999999E-4</v>
      </c>
      <c r="G985">
        <v>4.9299999999999995E-4</v>
      </c>
      <c r="I985">
        <v>983</v>
      </c>
      <c r="J985">
        <f t="shared" si="96"/>
        <v>0.40507599999999999</v>
      </c>
      <c r="K985">
        <f t="shared" si="97"/>
        <v>0.56954700000000003</v>
      </c>
      <c r="L985">
        <f t="shared" si="98"/>
        <v>0.67191499999999993</v>
      </c>
      <c r="M985">
        <f t="shared" si="99"/>
        <v>1.1523330000000001</v>
      </c>
      <c r="N985">
        <f t="shared" si="100"/>
        <v>0.76046000000000002</v>
      </c>
      <c r="O985">
        <f t="shared" si="101"/>
        <v>1.6111239999999998</v>
      </c>
    </row>
    <row r="986" spans="1:15">
      <c r="A986">
        <v>1543</v>
      </c>
      <c r="B986" s="1">
        <v>-4.5899509999999997E-5</v>
      </c>
      <c r="C986">
        <v>5.1599999999999997E-4</v>
      </c>
      <c r="D986">
        <v>3.0499999999999999E-4</v>
      </c>
      <c r="E986">
        <v>4.6900000000000002E-4</v>
      </c>
      <c r="F986">
        <v>2.3499999999999999E-4</v>
      </c>
      <c r="G986" s="1">
        <v>3.4912110000000001E-5</v>
      </c>
      <c r="I986">
        <v>984</v>
      </c>
      <c r="J986">
        <f t="shared" si="96"/>
        <v>-7.1786833639999992E-2</v>
      </c>
      <c r="K986">
        <f t="shared" si="97"/>
        <v>0.80960399999999999</v>
      </c>
      <c r="L986">
        <f t="shared" si="98"/>
        <v>0.67191499999999993</v>
      </c>
      <c r="M986">
        <f t="shared" si="99"/>
        <v>1.1523330000000001</v>
      </c>
      <c r="N986">
        <f t="shared" si="100"/>
        <v>0.76046000000000002</v>
      </c>
      <c r="O986">
        <f t="shared" si="101"/>
        <v>0.11409277548000001</v>
      </c>
    </row>
    <row r="987" spans="1:15">
      <c r="A987">
        <v>1544</v>
      </c>
      <c r="B987" s="1">
        <v>-4.5899509999999997E-5</v>
      </c>
      <c r="C987">
        <v>3.6299999999999999E-4</v>
      </c>
      <c r="D987">
        <v>1.5300000000000001E-4</v>
      </c>
      <c r="E987">
        <v>4.6900000000000002E-4</v>
      </c>
      <c r="F987">
        <v>3.88E-4</v>
      </c>
      <c r="G987">
        <v>4.9299999999999995E-4</v>
      </c>
      <c r="I987">
        <v>985</v>
      </c>
      <c r="J987">
        <f t="shared" si="96"/>
        <v>-7.1786833639999992E-2</v>
      </c>
      <c r="K987">
        <f t="shared" si="97"/>
        <v>0.56954700000000003</v>
      </c>
      <c r="L987">
        <f t="shared" si="98"/>
        <v>0.337059</v>
      </c>
      <c r="M987">
        <f t="shared" si="99"/>
        <v>1.1523330000000001</v>
      </c>
      <c r="N987">
        <f t="shared" si="100"/>
        <v>1.255568</v>
      </c>
      <c r="O987">
        <f t="shared" si="101"/>
        <v>1.6111239999999998</v>
      </c>
    </row>
    <row r="988" spans="1:15">
      <c r="A988">
        <v>1545</v>
      </c>
      <c r="B988">
        <v>-1.9799999999999999E-4</v>
      </c>
      <c r="C988">
        <v>5.1599999999999997E-4</v>
      </c>
      <c r="D988">
        <v>3.0499999999999999E-4</v>
      </c>
      <c r="E988">
        <v>3.1599999999999998E-4</v>
      </c>
      <c r="F988">
        <v>2.3499999999999999E-4</v>
      </c>
      <c r="G988">
        <v>3.4000000000000002E-4</v>
      </c>
      <c r="I988">
        <v>986</v>
      </c>
      <c r="J988">
        <f t="shared" si="96"/>
        <v>-0.309672</v>
      </c>
      <c r="K988">
        <f t="shared" si="97"/>
        <v>0.80960399999999999</v>
      </c>
      <c r="L988">
        <f t="shared" si="98"/>
        <v>0.67191499999999993</v>
      </c>
      <c r="M988">
        <f t="shared" si="99"/>
        <v>0.77641199999999999</v>
      </c>
      <c r="N988">
        <f t="shared" si="100"/>
        <v>0.76046000000000002</v>
      </c>
      <c r="O988">
        <f t="shared" si="101"/>
        <v>1.1111200000000001</v>
      </c>
    </row>
    <row r="989" spans="1:15">
      <c r="A989">
        <v>1546</v>
      </c>
      <c r="B989">
        <v>1.07E-4</v>
      </c>
      <c r="C989">
        <v>5.1599999999999997E-4</v>
      </c>
      <c r="D989">
        <v>4.5800000000000002E-4</v>
      </c>
      <c r="E989">
        <v>4.6900000000000002E-4</v>
      </c>
      <c r="F989" s="1">
        <v>8.2757849999999999E-5</v>
      </c>
      <c r="G989">
        <v>3.4000000000000002E-4</v>
      </c>
      <c r="I989">
        <v>987</v>
      </c>
      <c r="J989">
        <f t="shared" si="96"/>
        <v>0.167348</v>
      </c>
      <c r="K989">
        <f t="shared" si="97"/>
        <v>0.80960399999999999</v>
      </c>
      <c r="L989">
        <f t="shared" si="98"/>
        <v>1.008974</v>
      </c>
      <c r="M989">
        <f t="shared" si="99"/>
        <v>1.1523330000000001</v>
      </c>
      <c r="N989">
        <f t="shared" si="100"/>
        <v>0.26780440259999999</v>
      </c>
      <c r="O989">
        <f t="shared" si="101"/>
        <v>1.1111200000000001</v>
      </c>
    </row>
    <row r="990" spans="1:15">
      <c r="A990">
        <v>1547</v>
      </c>
      <c r="B990">
        <v>1.07E-4</v>
      </c>
      <c r="C990">
        <v>5.1599999999999997E-4</v>
      </c>
      <c r="D990">
        <v>3.0499999999999999E-4</v>
      </c>
      <c r="E990">
        <v>4.6900000000000002E-4</v>
      </c>
      <c r="F990">
        <v>5.4000000000000001E-4</v>
      </c>
      <c r="G990">
        <v>4.9299999999999995E-4</v>
      </c>
      <c r="I990">
        <v>988</v>
      </c>
      <c r="J990">
        <f t="shared" si="96"/>
        <v>0.167348</v>
      </c>
      <c r="K990">
        <f t="shared" si="97"/>
        <v>0.80960399999999999</v>
      </c>
      <c r="L990">
        <f t="shared" si="98"/>
        <v>0.67191499999999993</v>
      </c>
      <c r="M990">
        <f t="shared" si="99"/>
        <v>1.1523330000000001</v>
      </c>
      <c r="N990">
        <f t="shared" si="100"/>
        <v>1.7474400000000001</v>
      </c>
      <c r="O990">
        <f t="shared" si="101"/>
        <v>1.6111239999999998</v>
      </c>
    </row>
    <row r="991" spans="1:15">
      <c r="A991">
        <v>1548</v>
      </c>
      <c r="B991" s="1">
        <v>-4.5899509999999997E-5</v>
      </c>
      <c r="C991">
        <v>5.1599999999999997E-4</v>
      </c>
      <c r="D991">
        <v>3.0499999999999999E-4</v>
      </c>
      <c r="E991">
        <v>4.6900000000000002E-4</v>
      </c>
      <c r="F991">
        <v>3.88E-4</v>
      </c>
      <c r="G991">
        <v>3.4000000000000002E-4</v>
      </c>
      <c r="I991">
        <v>989</v>
      </c>
      <c r="J991">
        <f t="shared" si="96"/>
        <v>-7.1786833639999992E-2</v>
      </c>
      <c r="K991">
        <f t="shared" si="97"/>
        <v>0.80960399999999999</v>
      </c>
      <c r="L991">
        <f t="shared" si="98"/>
        <v>0.67191499999999993</v>
      </c>
      <c r="M991">
        <f t="shared" si="99"/>
        <v>1.1523330000000001</v>
      </c>
      <c r="N991">
        <f t="shared" si="100"/>
        <v>1.255568</v>
      </c>
      <c r="O991">
        <f t="shared" si="101"/>
        <v>1.1111200000000001</v>
      </c>
    </row>
    <row r="992" spans="1:15">
      <c r="A992">
        <v>1549</v>
      </c>
      <c r="B992" s="1">
        <v>-4.5899509999999997E-5</v>
      </c>
      <c r="C992">
        <v>5.1599999999999997E-4</v>
      </c>
      <c r="D992">
        <v>4.5800000000000002E-4</v>
      </c>
      <c r="E992">
        <v>1.64E-4</v>
      </c>
      <c r="F992">
        <v>2.3499999999999999E-4</v>
      </c>
      <c r="G992">
        <v>4.9299999999999995E-4</v>
      </c>
      <c r="I992">
        <v>990</v>
      </c>
      <c r="J992">
        <f t="shared" si="96"/>
        <v>-7.1786833639999992E-2</v>
      </c>
      <c r="K992">
        <f t="shared" si="97"/>
        <v>0.80960399999999999</v>
      </c>
      <c r="L992">
        <f t="shared" si="98"/>
        <v>1.008974</v>
      </c>
      <c r="M992">
        <f t="shared" si="99"/>
        <v>0.40294800000000003</v>
      </c>
      <c r="N992">
        <f t="shared" si="100"/>
        <v>0.76046000000000002</v>
      </c>
      <c r="O992">
        <f t="shared" si="101"/>
        <v>1.6111239999999998</v>
      </c>
    </row>
    <row r="993" spans="1:15">
      <c r="A993">
        <v>1550</v>
      </c>
      <c r="B993">
        <v>-1.9799999999999999E-4</v>
      </c>
      <c r="C993">
        <v>5.1599999999999997E-4</v>
      </c>
      <c r="D993">
        <v>0</v>
      </c>
      <c r="E993">
        <v>4.6900000000000002E-4</v>
      </c>
      <c r="F993">
        <v>3.88E-4</v>
      </c>
      <c r="G993">
        <v>3.4000000000000002E-4</v>
      </c>
      <c r="I993">
        <v>991</v>
      </c>
      <c r="J993">
        <f t="shared" si="96"/>
        <v>-0.309672</v>
      </c>
      <c r="K993">
        <f t="shared" si="97"/>
        <v>0.80960399999999999</v>
      </c>
      <c r="L993">
        <f t="shared" si="98"/>
        <v>0</v>
      </c>
      <c r="M993">
        <f t="shared" si="99"/>
        <v>1.1523330000000001</v>
      </c>
      <c r="N993">
        <f t="shared" si="100"/>
        <v>1.255568</v>
      </c>
      <c r="O993">
        <f t="shared" si="101"/>
        <v>1.1111200000000001</v>
      </c>
    </row>
    <row r="994" spans="1:15">
      <c r="A994">
        <v>1551</v>
      </c>
      <c r="B994" s="1">
        <v>-4.5899509999999997E-5</v>
      </c>
      <c r="C994">
        <v>2.1000000000000001E-4</v>
      </c>
      <c r="D994">
        <v>0</v>
      </c>
      <c r="E994">
        <v>4.6900000000000002E-4</v>
      </c>
      <c r="F994">
        <v>2.3499999999999999E-4</v>
      </c>
      <c r="G994">
        <v>3.4000000000000002E-4</v>
      </c>
      <c r="I994">
        <v>992</v>
      </c>
      <c r="J994">
        <f t="shared" si="96"/>
        <v>-7.1786833639999992E-2</v>
      </c>
      <c r="K994">
        <f t="shared" si="97"/>
        <v>0.32949000000000001</v>
      </c>
      <c r="L994">
        <f t="shared" si="98"/>
        <v>0</v>
      </c>
      <c r="M994">
        <f t="shared" si="99"/>
        <v>1.1523330000000001</v>
      </c>
      <c r="N994">
        <f t="shared" si="100"/>
        <v>0.76046000000000002</v>
      </c>
      <c r="O994">
        <f t="shared" si="101"/>
        <v>1.1111200000000001</v>
      </c>
    </row>
    <row r="995" spans="1:15">
      <c r="A995">
        <v>1552</v>
      </c>
      <c r="B995">
        <v>-1.9799999999999999E-4</v>
      </c>
      <c r="C995">
        <v>5.1599999999999997E-4</v>
      </c>
      <c r="D995">
        <v>3.0499999999999999E-4</v>
      </c>
      <c r="E995">
        <v>3.1599999999999998E-4</v>
      </c>
      <c r="F995">
        <v>5.4000000000000001E-4</v>
      </c>
      <c r="G995">
        <v>4.9299999999999995E-4</v>
      </c>
      <c r="I995">
        <v>993</v>
      </c>
      <c r="J995">
        <f t="shared" si="96"/>
        <v>-0.309672</v>
      </c>
      <c r="K995">
        <f t="shared" si="97"/>
        <v>0.80960399999999999</v>
      </c>
      <c r="L995">
        <f t="shared" si="98"/>
        <v>0.67191499999999993</v>
      </c>
      <c r="M995">
        <f t="shared" si="99"/>
        <v>0.77641199999999999</v>
      </c>
      <c r="N995">
        <f t="shared" si="100"/>
        <v>1.7474400000000001</v>
      </c>
      <c r="O995">
        <f t="shared" si="101"/>
        <v>1.6111239999999998</v>
      </c>
    </row>
    <row r="996" spans="1:15">
      <c r="A996">
        <v>1553</v>
      </c>
      <c r="B996">
        <v>-3.5100000000000002E-4</v>
      </c>
      <c r="C996">
        <v>5.1599999999999997E-4</v>
      </c>
      <c r="D996">
        <v>0</v>
      </c>
      <c r="E996">
        <v>4.6900000000000002E-4</v>
      </c>
      <c r="F996">
        <v>3.88E-4</v>
      </c>
      <c r="G996">
        <v>3.4000000000000002E-4</v>
      </c>
      <c r="I996">
        <v>994</v>
      </c>
      <c r="J996">
        <f t="shared" si="96"/>
        <v>-0.54896400000000001</v>
      </c>
      <c r="K996">
        <f t="shared" si="97"/>
        <v>0.80960399999999999</v>
      </c>
      <c r="L996">
        <f t="shared" si="98"/>
        <v>0</v>
      </c>
      <c r="M996">
        <f t="shared" si="99"/>
        <v>1.1523330000000001</v>
      </c>
      <c r="N996">
        <f t="shared" si="100"/>
        <v>1.255568</v>
      </c>
      <c r="O996">
        <f t="shared" si="101"/>
        <v>1.1111200000000001</v>
      </c>
    </row>
    <row r="997" spans="1:15">
      <c r="A997">
        <v>1554</v>
      </c>
      <c r="B997" s="1">
        <v>-4.5899509999999997E-5</v>
      </c>
      <c r="C997">
        <v>5.1599999999999997E-4</v>
      </c>
      <c r="D997">
        <v>1.5300000000000001E-4</v>
      </c>
      <c r="E997">
        <v>3.1599999999999998E-4</v>
      </c>
      <c r="F997">
        <v>5.4000000000000001E-4</v>
      </c>
      <c r="G997">
        <v>6.4499999999999996E-4</v>
      </c>
      <c r="I997">
        <v>995</v>
      </c>
      <c r="J997">
        <f t="shared" si="96"/>
        <v>-7.1786833639999992E-2</v>
      </c>
      <c r="K997">
        <f t="shared" si="97"/>
        <v>0.80960399999999999</v>
      </c>
      <c r="L997">
        <f t="shared" si="98"/>
        <v>0.337059</v>
      </c>
      <c r="M997">
        <f t="shared" si="99"/>
        <v>0.77641199999999999</v>
      </c>
      <c r="N997">
        <f t="shared" si="100"/>
        <v>1.7474400000000001</v>
      </c>
      <c r="O997">
        <f t="shared" si="101"/>
        <v>2.1078600000000001</v>
      </c>
    </row>
    <row r="998" spans="1:15">
      <c r="A998">
        <v>1555</v>
      </c>
      <c r="B998">
        <v>2.5900000000000001E-4</v>
      </c>
      <c r="C998">
        <v>3.6299999999999999E-4</v>
      </c>
      <c r="D998">
        <v>3.0499999999999999E-4</v>
      </c>
      <c r="E998">
        <v>6.2100000000000002E-4</v>
      </c>
      <c r="F998">
        <v>2.3499999999999999E-4</v>
      </c>
      <c r="G998">
        <v>1.8799999999999999E-4</v>
      </c>
      <c r="I998">
        <v>996</v>
      </c>
      <c r="J998">
        <f t="shared" si="96"/>
        <v>0.40507599999999999</v>
      </c>
      <c r="K998">
        <f t="shared" si="97"/>
        <v>0.56954700000000003</v>
      </c>
      <c r="L998">
        <f t="shared" si="98"/>
        <v>0.67191499999999993</v>
      </c>
      <c r="M998">
        <f t="shared" si="99"/>
        <v>1.5257970000000001</v>
      </c>
      <c r="N998">
        <f t="shared" si="100"/>
        <v>0.76046000000000002</v>
      </c>
      <c r="O998">
        <f t="shared" si="101"/>
        <v>0.61438399999999993</v>
      </c>
    </row>
    <row r="999" spans="1:15">
      <c r="A999">
        <v>1556</v>
      </c>
      <c r="B999">
        <v>1.07E-4</v>
      </c>
      <c r="C999">
        <v>5.1599999999999997E-4</v>
      </c>
      <c r="D999">
        <v>1.5300000000000001E-4</v>
      </c>
      <c r="E999">
        <v>3.1599999999999998E-4</v>
      </c>
      <c r="F999">
        <v>5.4000000000000001E-4</v>
      </c>
      <c r="G999">
        <v>1.8799999999999999E-4</v>
      </c>
      <c r="I999">
        <v>997</v>
      </c>
      <c r="J999">
        <f t="shared" si="96"/>
        <v>0.167348</v>
      </c>
      <c r="K999">
        <f t="shared" si="97"/>
        <v>0.80960399999999999</v>
      </c>
      <c r="L999">
        <f t="shared" si="98"/>
        <v>0.337059</v>
      </c>
      <c r="M999">
        <f t="shared" si="99"/>
        <v>0.77641199999999999</v>
      </c>
      <c r="N999">
        <f t="shared" si="100"/>
        <v>1.7474400000000001</v>
      </c>
      <c r="O999">
        <f t="shared" si="101"/>
        <v>0.61438399999999993</v>
      </c>
    </row>
    <row r="1000" spans="1:15">
      <c r="A1000">
        <v>1557</v>
      </c>
      <c r="B1000" s="1">
        <v>-4.5899509999999997E-5</v>
      </c>
      <c r="C1000">
        <v>3.6299999999999999E-4</v>
      </c>
      <c r="D1000">
        <v>3.0499999999999999E-4</v>
      </c>
      <c r="E1000">
        <v>3.1599999999999998E-4</v>
      </c>
      <c r="F1000">
        <v>2.3499999999999999E-4</v>
      </c>
      <c r="G1000">
        <v>6.4499999999999996E-4</v>
      </c>
      <c r="I1000">
        <v>998</v>
      </c>
      <c r="J1000">
        <f t="shared" si="96"/>
        <v>-7.1786833639999992E-2</v>
      </c>
      <c r="K1000">
        <f t="shared" si="97"/>
        <v>0.56954700000000003</v>
      </c>
      <c r="L1000">
        <f t="shared" si="98"/>
        <v>0.67191499999999993</v>
      </c>
      <c r="M1000">
        <f t="shared" si="99"/>
        <v>0.77641199999999999</v>
      </c>
      <c r="N1000">
        <f t="shared" si="100"/>
        <v>0.76046000000000002</v>
      </c>
      <c r="O1000">
        <f t="shared" si="101"/>
        <v>2.1078600000000001</v>
      </c>
    </row>
    <row r="1001" spans="1:15">
      <c r="A1001">
        <v>1558</v>
      </c>
      <c r="B1001" s="1">
        <v>-4.5899509999999997E-5</v>
      </c>
      <c r="C1001">
        <v>5.1599999999999997E-4</v>
      </c>
      <c r="D1001">
        <v>3.0499999999999999E-4</v>
      </c>
      <c r="E1001">
        <v>4.6900000000000002E-4</v>
      </c>
      <c r="F1001">
        <v>3.88E-4</v>
      </c>
      <c r="G1001">
        <v>3.4000000000000002E-4</v>
      </c>
      <c r="I1001">
        <v>999</v>
      </c>
      <c r="J1001">
        <f t="shared" si="96"/>
        <v>-7.1786833639999992E-2</v>
      </c>
      <c r="K1001">
        <f t="shared" si="97"/>
        <v>0.80960399999999999</v>
      </c>
      <c r="L1001">
        <f t="shared" si="98"/>
        <v>0.67191499999999993</v>
      </c>
      <c r="M1001">
        <f t="shared" si="99"/>
        <v>1.1523330000000001</v>
      </c>
      <c r="N1001">
        <f t="shared" si="100"/>
        <v>1.255568</v>
      </c>
      <c r="O1001">
        <f t="shared" si="101"/>
        <v>1.1111200000000001</v>
      </c>
    </row>
    <row r="1002" spans="1:15">
      <c r="A1002">
        <v>1559</v>
      </c>
      <c r="B1002">
        <v>1.07E-4</v>
      </c>
      <c r="C1002">
        <v>5.1599999999999997E-4</v>
      </c>
      <c r="D1002">
        <v>1.5300000000000001E-4</v>
      </c>
      <c r="E1002">
        <v>4.6900000000000002E-4</v>
      </c>
      <c r="F1002">
        <v>5.4000000000000001E-4</v>
      </c>
      <c r="G1002">
        <v>4.9299999999999995E-4</v>
      </c>
      <c r="I1002">
        <v>1000</v>
      </c>
      <c r="J1002">
        <f t="shared" si="96"/>
        <v>0.167348</v>
      </c>
      <c r="K1002">
        <f t="shared" si="97"/>
        <v>0.80960399999999999</v>
      </c>
      <c r="L1002">
        <f t="shared" si="98"/>
        <v>0.337059</v>
      </c>
      <c r="M1002">
        <f t="shared" si="99"/>
        <v>1.1523330000000001</v>
      </c>
      <c r="N1002">
        <f t="shared" si="100"/>
        <v>1.7474400000000001</v>
      </c>
      <c r="O1002">
        <f t="shared" si="101"/>
        <v>1.6111239999999998</v>
      </c>
    </row>
    <row r="1003" spans="1:15">
      <c r="A1003">
        <v>1560</v>
      </c>
      <c r="B1003">
        <v>2.5900000000000001E-4</v>
      </c>
      <c r="C1003">
        <v>5.1599999999999997E-4</v>
      </c>
      <c r="D1003">
        <v>3.0499999999999999E-4</v>
      </c>
      <c r="E1003">
        <v>4.6900000000000002E-4</v>
      </c>
      <c r="F1003">
        <v>5.4000000000000001E-4</v>
      </c>
      <c r="G1003">
        <v>4.9299999999999995E-4</v>
      </c>
      <c r="I1003">
        <v>1001</v>
      </c>
      <c r="J1003">
        <f t="shared" si="96"/>
        <v>0.40507599999999999</v>
      </c>
      <c r="K1003">
        <f t="shared" si="97"/>
        <v>0.80960399999999999</v>
      </c>
      <c r="L1003">
        <f t="shared" si="98"/>
        <v>0.67191499999999993</v>
      </c>
      <c r="M1003">
        <f t="shared" si="99"/>
        <v>1.1523330000000001</v>
      </c>
      <c r="N1003">
        <f t="shared" si="100"/>
        <v>1.7474400000000001</v>
      </c>
      <c r="O1003">
        <f t="shared" si="101"/>
        <v>1.6111239999999998</v>
      </c>
    </row>
    <row r="1004" spans="1:15">
      <c r="A1004">
        <v>1561</v>
      </c>
      <c r="B1004">
        <v>1.07E-4</v>
      </c>
      <c r="C1004">
        <v>3.6299999999999999E-4</v>
      </c>
      <c r="D1004">
        <v>3.0499999999999999E-4</v>
      </c>
      <c r="E1004">
        <v>4.6900000000000002E-4</v>
      </c>
      <c r="F1004">
        <v>2.3499999999999999E-4</v>
      </c>
      <c r="G1004">
        <v>7.9799999999999999E-4</v>
      </c>
      <c r="I1004">
        <v>1002</v>
      </c>
      <c r="J1004">
        <f t="shared" si="96"/>
        <v>0.167348</v>
      </c>
      <c r="K1004">
        <f t="shared" si="97"/>
        <v>0.56954700000000003</v>
      </c>
      <c r="L1004">
        <f t="shared" si="98"/>
        <v>0.67191499999999993</v>
      </c>
      <c r="M1004">
        <f t="shared" si="99"/>
        <v>1.1523330000000001</v>
      </c>
      <c r="N1004">
        <f t="shared" si="100"/>
        <v>0.76046000000000002</v>
      </c>
      <c r="O1004">
        <f t="shared" si="101"/>
        <v>2.6078640000000002</v>
      </c>
    </row>
    <row r="1005" spans="1:15">
      <c r="A1005">
        <v>1562</v>
      </c>
      <c r="B1005">
        <v>-1.9799999999999999E-4</v>
      </c>
      <c r="C1005">
        <v>6.6799999999999997E-4</v>
      </c>
      <c r="D1005">
        <v>1.5300000000000001E-4</v>
      </c>
      <c r="E1005">
        <v>4.6900000000000002E-4</v>
      </c>
      <c r="F1005">
        <v>2.3499999999999999E-4</v>
      </c>
      <c r="G1005">
        <v>4.9299999999999995E-4</v>
      </c>
      <c r="I1005">
        <v>1003</v>
      </c>
      <c r="J1005">
        <f t="shared" si="96"/>
        <v>-0.309672</v>
      </c>
      <c r="K1005">
        <f t="shared" si="97"/>
        <v>1.048092</v>
      </c>
      <c r="L1005">
        <f t="shared" si="98"/>
        <v>0.337059</v>
      </c>
      <c r="M1005">
        <f t="shared" si="99"/>
        <v>1.1523330000000001</v>
      </c>
      <c r="N1005">
        <f t="shared" si="100"/>
        <v>0.76046000000000002</v>
      </c>
      <c r="O1005">
        <f t="shared" si="101"/>
        <v>1.6111239999999998</v>
      </c>
    </row>
    <row r="1006" spans="1:15">
      <c r="A1006">
        <v>1563</v>
      </c>
      <c r="B1006">
        <v>1.07E-4</v>
      </c>
      <c r="C1006">
        <v>6.6799999999999997E-4</v>
      </c>
      <c r="D1006">
        <v>4.5800000000000002E-4</v>
      </c>
      <c r="E1006">
        <v>4.6900000000000002E-4</v>
      </c>
      <c r="F1006">
        <v>2.3499999999999999E-4</v>
      </c>
      <c r="G1006">
        <v>6.4499999999999996E-4</v>
      </c>
      <c r="I1006">
        <v>1004</v>
      </c>
      <c r="J1006">
        <f t="shared" si="96"/>
        <v>0.167348</v>
      </c>
      <c r="K1006">
        <f t="shared" si="97"/>
        <v>1.048092</v>
      </c>
      <c r="L1006">
        <f t="shared" si="98"/>
        <v>1.008974</v>
      </c>
      <c r="M1006">
        <f t="shared" si="99"/>
        <v>1.1523330000000001</v>
      </c>
      <c r="N1006">
        <f t="shared" si="100"/>
        <v>0.76046000000000002</v>
      </c>
      <c r="O1006">
        <f t="shared" si="101"/>
        <v>2.1078600000000001</v>
      </c>
    </row>
    <row r="1007" spans="1:15">
      <c r="A1007">
        <v>1564</v>
      </c>
      <c r="B1007">
        <v>2.5900000000000001E-4</v>
      </c>
      <c r="C1007">
        <v>5.1599999999999997E-4</v>
      </c>
      <c r="D1007">
        <v>4.5800000000000002E-4</v>
      </c>
      <c r="E1007">
        <v>6.2100000000000002E-4</v>
      </c>
      <c r="F1007" s="1">
        <v>8.2757849999999999E-5</v>
      </c>
      <c r="G1007">
        <v>3.4000000000000002E-4</v>
      </c>
      <c r="I1007">
        <v>1005</v>
      </c>
      <c r="J1007">
        <f t="shared" si="96"/>
        <v>0.40507599999999999</v>
      </c>
      <c r="K1007">
        <f t="shared" si="97"/>
        <v>0.80960399999999999</v>
      </c>
      <c r="L1007">
        <f t="shared" si="98"/>
        <v>1.008974</v>
      </c>
      <c r="M1007">
        <f t="shared" si="99"/>
        <v>1.5257970000000001</v>
      </c>
      <c r="N1007">
        <f t="shared" si="100"/>
        <v>0.26780440259999999</v>
      </c>
      <c r="O1007">
        <f t="shared" si="101"/>
        <v>1.1111200000000001</v>
      </c>
    </row>
    <row r="1008" spans="1:15">
      <c r="A1008">
        <v>1565</v>
      </c>
      <c r="B1008" s="1">
        <v>-4.5899509999999997E-5</v>
      </c>
      <c r="C1008">
        <v>3.6299999999999999E-4</v>
      </c>
      <c r="D1008">
        <v>3.0499999999999999E-4</v>
      </c>
      <c r="E1008">
        <v>3.1599999999999998E-4</v>
      </c>
      <c r="F1008">
        <v>6.9300000000000004E-4</v>
      </c>
      <c r="G1008">
        <v>1.8799999999999999E-4</v>
      </c>
      <c r="I1008">
        <v>1006</v>
      </c>
      <c r="J1008">
        <f t="shared" si="96"/>
        <v>-7.1786833639999992E-2</v>
      </c>
      <c r="K1008">
        <f t="shared" si="97"/>
        <v>0.56954700000000003</v>
      </c>
      <c r="L1008">
        <f t="shared" si="98"/>
        <v>0.67191499999999993</v>
      </c>
      <c r="M1008">
        <f t="shared" si="99"/>
        <v>0.77641199999999999</v>
      </c>
      <c r="N1008">
        <f t="shared" si="100"/>
        <v>2.2425480000000002</v>
      </c>
      <c r="O1008">
        <f t="shared" si="101"/>
        <v>0.61438399999999993</v>
      </c>
    </row>
    <row r="1009" spans="1:15">
      <c r="A1009">
        <v>1566</v>
      </c>
      <c r="B1009">
        <v>1.07E-4</v>
      </c>
      <c r="C1009">
        <v>6.6799999999999997E-4</v>
      </c>
      <c r="D1009">
        <v>0</v>
      </c>
      <c r="E1009">
        <v>6.2100000000000002E-4</v>
      </c>
      <c r="F1009">
        <v>2.3499999999999999E-4</v>
      </c>
      <c r="G1009">
        <v>1.8799999999999999E-4</v>
      </c>
      <c r="I1009">
        <v>1007</v>
      </c>
      <c r="J1009">
        <f t="shared" si="96"/>
        <v>0.167348</v>
      </c>
      <c r="K1009">
        <f t="shared" si="97"/>
        <v>1.048092</v>
      </c>
      <c r="L1009">
        <f t="shared" si="98"/>
        <v>0</v>
      </c>
      <c r="M1009">
        <f t="shared" si="99"/>
        <v>1.5257970000000001</v>
      </c>
      <c r="N1009">
        <f t="shared" si="100"/>
        <v>0.76046000000000002</v>
      </c>
      <c r="O1009">
        <f t="shared" si="101"/>
        <v>0.61438399999999993</v>
      </c>
    </row>
    <row r="1010" spans="1:15">
      <c r="A1010">
        <v>1567</v>
      </c>
      <c r="B1010">
        <v>4.1199999999999999E-4</v>
      </c>
      <c r="C1010">
        <v>3.6299999999999999E-4</v>
      </c>
      <c r="D1010">
        <v>0</v>
      </c>
      <c r="E1010">
        <v>4.6900000000000002E-4</v>
      </c>
      <c r="F1010">
        <v>3.88E-4</v>
      </c>
      <c r="G1010">
        <v>3.4000000000000002E-4</v>
      </c>
      <c r="I1010">
        <v>1008</v>
      </c>
      <c r="J1010">
        <f t="shared" si="96"/>
        <v>0.64436799999999994</v>
      </c>
      <c r="K1010">
        <f t="shared" si="97"/>
        <v>0.56954700000000003</v>
      </c>
      <c r="L1010">
        <f t="shared" si="98"/>
        <v>0</v>
      </c>
      <c r="M1010">
        <f t="shared" si="99"/>
        <v>1.1523330000000001</v>
      </c>
      <c r="N1010">
        <f t="shared" si="100"/>
        <v>1.255568</v>
      </c>
      <c r="O1010">
        <f t="shared" si="101"/>
        <v>1.1111200000000001</v>
      </c>
    </row>
    <row r="1011" spans="1:15">
      <c r="A1011">
        <v>1568</v>
      </c>
      <c r="B1011" s="1">
        <v>-4.5899509999999997E-5</v>
      </c>
      <c r="C1011">
        <v>5.1599999999999997E-4</v>
      </c>
      <c r="D1011">
        <v>3.0499999999999999E-4</v>
      </c>
      <c r="E1011">
        <v>6.2100000000000002E-4</v>
      </c>
      <c r="F1011">
        <v>5.4000000000000001E-4</v>
      </c>
      <c r="G1011">
        <v>3.4000000000000002E-4</v>
      </c>
      <c r="I1011">
        <v>1009</v>
      </c>
      <c r="J1011">
        <f t="shared" si="96"/>
        <v>-7.1786833639999992E-2</v>
      </c>
      <c r="K1011">
        <f t="shared" si="97"/>
        <v>0.80960399999999999</v>
      </c>
      <c r="L1011">
        <f t="shared" si="98"/>
        <v>0.67191499999999993</v>
      </c>
      <c r="M1011">
        <f t="shared" si="99"/>
        <v>1.5257970000000001</v>
      </c>
      <c r="N1011">
        <f t="shared" si="100"/>
        <v>1.7474400000000001</v>
      </c>
      <c r="O1011">
        <f t="shared" si="101"/>
        <v>1.1111200000000001</v>
      </c>
    </row>
    <row r="1012" spans="1:15">
      <c r="A1012">
        <v>1569</v>
      </c>
      <c r="B1012" s="1">
        <v>-4.5899509999999997E-5</v>
      </c>
      <c r="C1012">
        <v>5.1599999999999997E-4</v>
      </c>
      <c r="D1012">
        <v>3.0499999999999999E-4</v>
      </c>
      <c r="E1012">
        <v>6.2100000000000002E-4</v>
      </c>
      <c r="F1012">
        <v>3.88E-4</v>
      </c>
      <c r="G1012">
        <v>1.8799999999999999E-4</v>
      </c>
      <c r="I1012">
        <v>1010</v>
      </c>
      <c r="J1012">
        <f t="shared" si="96"/>
        <v>-7.1786833639999992E-2</v>
      </c>
      <c r="K1012">
        <f t="shared" si="97"/>
        <v>0.80960399999999999</v>
      </c>
      <c r="L1012">
        <f t="shared" si="98"/>
        <v>0.67191499999999993</v>
      </c>
      <c r="M1012">
        <f t="shared" si="99"/>
        <v>1.5257970000000001</v>
      </c>
      <c r="N1012">
        <f t="shared" si="100"/>
        <v>1.255568</v>
      </c>
      <c r="O1012">
        <f t="shared" si="101"/>
        <v>0.61438399999999993</v>
      </c>
    </row>
    <row r="1013" spans="1:15">
      <c r="A1013">
        <v>1570</v>
      </c>
      <c r="B1013" s="1">
        <v>-4.5899509999999997E-5</v>
      </c>
      <c r="C1013">
        <v>3.6299999999999999E-4</v>
      </c>
      <c r="D1013">
        <v>1.5300000000000001E-4</v>
      </c>
      <c r="E1013">
        <v>4.6900000000000002E-4</v>
      </c>
      <c r="F1013">
        <v>3.88E-4</v>
      </c>
      <c r="G1013">
        <v>3.4000000000000002E-4</v>
      </c>
      <c r="I1013">
        <v>1011</v>
      </c>
      <c r="J1013">
        <f t="shared" si="96"/>
        <v>-7.1786833639999992E-2</v>
      </c>
      <c r="K1013">
        <f t="shared" si="97"/>
        <v>0.56954700000000003</v>
      </c>
      <c r="L1013">
        <f t="shared" si="98"/>
        <v>0.337059</v>
      </c>
      <c r="M1013">
        <f t="shared" si="99"/>
        <v>1.1523330000000001</v>
      </c>
      <c r="N1013">
        <f t="shared" si="100"/>
        <v>1.255568</v>
      </c>
      <c r="O1013">
        <f t="shared" si="101"/>
        <v>1.1111200000000001</v>
      </c>
    </row>
    <row r="1014" spans="1:15">
      <c r="A1014">
        <v>1571</v>
      </c>
      <c r="B1014">
        <v>1.07E-4</v>
      </c>
      <c r="C1014">
        <v>5.1599999999999997E-4</v>
      </c>
      <c r="D1014">
        <v>3.0499999999999999E-4</v>
      </c>
      <c r="E1014">
        <v>6.2100000000000002E-4</v>
      </c>
      <c r="F1014" s="1">
        <v>8.2757849999999999E-5</v>
      </c>
      <c r="G1014">
        <v>3.4000000000000002E-4</v>
      </c>
      <c r="I1014">
        <v>1012</v>
      </c>
      <c r="J1014">
        <f t="shared" si="96"/>
        <v>0.167348</v>
      </c>
      <c r="K1014">
        <f t="shared" si="97"/>
        <v>0.80960399999999999</v>
      </c>
      <c r="L1014">
        <f t="shared" si="98"/>
        <v>0.67191499999999993</v>
      </c>
      <c r="M1014">
        <f t="shared" si="99"/>
        <v>1.5257970000000001</v>
      </c>
      <c r="N1014">
        <f t="shared" si="100"/>
        <v>0.26780440259999999</v>
      </c>
      <c r="O1014">
        <f t="shared" si="101"/>
        <v>1.1111200000000001</v>
      </c>
    </row>
    <row r="1015" spans="1:15">
      <c r="A1015">
        <v>1572</v>
      </c>
      <c r="B1015" s="1">
        <v>-4.5899509999999997E-5</v>
      </c>
      <c r="C1015">
        <v>5.1599999999999997E-4</v>
      </c>
      <c r="D1015">
        <v>1.5300000000000001E-4</v>
      </c>
      <c r="E1015">
        <v>6.2100000000000002E-4</v>
      </c>
      <c r="F1015" s="1">
        <v>8.2757849999999999E-5</v>
      </c>
      <c r="G1015">
        <v>3.4000000000000002E-4</v>
      </c>
      <c r="I1015">
        <v>1013</v>
      </c>
      <c r="J1015">
        <f t="shared" si="96"/>
        <v>-7.1786833639999992E-2</v>
      </c>
      <c r="K1015">
        <f t="shared" si="97"/>
        <v>0.80960399999999999</v>
      </c>
      <c r="L1015">
        <f t="shared" si="98"/>
        <v>0.337059</v>
      </c>
      <c r="M1015">
        <f t="shared" si="99"/>
        <v>1.5257970000000001</v>
      </c>
      <c r="N1015">
        <f t="shared" si="100"/>
        <v>0.26780440259999999</v>
      </c>
      <c r="O1015">
        <f t="shared" si="101"/>
        <v>1.1111200000000001</v>
      </c>
    </row>
    <row r="1016" spans="1:15">
      <c r="A1016">
        <v>1573</v>
      </c>
      <c r="B1016" s="1">
        <v>-4.5899509999999997E-5</v>
      </c>
      <c r="C1016">
        <v>5.1599999999999997E-4</v>
      </c>
      <c r="D1016">
        <v>3.0499999999999999E-4</v>
      </c>
      <c r="E1016">
        <v>4.6900000000000002E-4</v>
      </c>
      <c r="F1016">
        <v>2.3499999999999999E-4</v>
      </c>
      <c r="G1016">
        <v>3.4000000000000002E-4</v>
      </c>
      <c r="I1016">
        <v>1014</v>
      </c>
      <c r="J1016">
        <f t="shared" si="96"/>
        <v>-7.1786833639999992E-2</v>
      </c>
      <c r="K1016">
        <f t="shared" si="97"/>
        <v>0.80960399999999999</v>
      </c>
      <c r="L1016">
        <f t="shared" si="98"/>
        <v>0.67191499999999993</v>
      </c>
      <c r="M1016">
        <f t="shared" si="99"/>
        <v>1.1523330000000001</v>
      </c>
      <c r="N1016">
        <f t="shared" si="100"/>
        <v>0.76046000000000002</v>
      </c>
      <c r="O1016">
        <f t="shared" si="101"/>
        <v>1.1111200000000001</v>
      </c>
    </row>
    <row r="1017" spans="1:15">
      <c r="A1017">
        <v>1574</v>
      </c>
      <c r="B1017" s="1">
        <v>-4.5899509999999997E-5</v>
      </c>
      <c r="C1017">
        <v>5.1599999999999997E-4</v>
      </c>
      <c r="D1017">
        <v>3.0499999999999999E-4</v>
      </c>
      <c r="E1017">
        <v>4.6900000000000002E-4</v>
      </c>
      <c r="F1017" s="1">
        <v>8.2757849999999999E-5</v>
      </c>
      <c r="G1017">
        <v>4.9299999999999995E-4</v>
      </c>
      <c r="I1017">
        <v>1015</v>
      </c>
      <c r="J1017">
        <f t="shared" si="96"/>
        <v>-7.1786833639999992E-2</v>
      </c>
      <c r="K1017">
        <f t="shared" si="97"/>
        <v>0.80960399999999999</v>
      </c>
      <c r="L1017">
        <f t="shared" si="98"/>
        <v>0.67191499999999993</v>
      </c>
      <c r="M1017">
        <f t="shared" si="99"/>
        <v>1.1523330000000001</v>
      </c>
      <c r="N1017">
        <f t="shared" si="100"/>
        <v>0.26780440259999999</v>
      </c>
      <c r="O1017">
        <f t="shared" si="101"/>
        <v>1.6111239999999998</v>
      </c>
    </row>
    <row r="1018" spans="1:15">
      <c r="A1018">
        <v>1575</v>
      </c>
      <c r="B1018">
        <v>-1.9799999999999999E-4</v>
      </c>
      <c r="C1018">
        <v>5.1599999999999997E-4</v>
      </c>
      <c r="D1018">
        <v>1.5300000000000001E-4</v>
      </c>
      <c r="E1018">
        <v>6.2100000000000002E-4</v>
      </c>
      <c r="F1018">
        <v>2.3499999999999999E-4</v>
      </c>
      <c r="G1018">
        <v>1.8799999999999999E-4</v>
      </c>
      <c r="I1018">
        <v>1016</v>
      </c>
      <c r="J1018">
        <f t="shared" si="96"/>
        <v>-0.309672</v>
      </c>
      <c r="K1018">
        <f t="shared" si="97"/>
        <v>0.80960399999999999</v>
      </c>
      <c r="L1018">
        <f t="shared" si="98"/>
        <v>0.337059</v>
      </c>
      <c r="M1018">
        <f t="shared" si="99"/>
        <v>1.5257970000000001</v>
      </c>
      <c r="N1018">
        <f t="shared" si="100"/>
        <v>0.76046000000000002</v>
      </c>
      <c r="O1018">
        <f t="shared" si="101"/>
        <v>0.61438399999999993</v>
      </c>
    </row>
    <row r="1019" spans="1:15">
      <c r="A1019">
        <v>1576</v>
      </c>
      <c r="B1019">
        <v>2.5900000000000001E-4</v>
      </c>
      <c r="C1019">
        <v>3.6299999999999999E-4</v>
      </c>
      <c r="D1019">
        <v>1.5300000000000001E-4</v>
      </c>
      <c r="E1019">
        <v>3.1599999999999998E-4</v>
      </c>
      <c r="F1019">
        <v>3.88E-4</v>
      </c>
      <c r="G1019">
        <v>1.8799999999999999E-4</v>
      </c>
      <c r="I1019">
        <v>1017</v>
      </c>
      <c r="J1019">
        <f t="shared" si="96"/>
        <v>0.40507599999999999</v>
      </c>
      <c r="K1019">
        <f t="shared" si="97"/>
        <v>0.56954700000000003</v>
      </c>
      <c r="L1019">
        <f t="shared" si="98"/>
        <v>0.337059</v>
      </c>
      <c r="M1019">
        <f t="shared" si="99"/>
        <v>0.77641199999999999</v>
      </c>
      <c r="N1019">
        <f t="shared" si="100"/>
        <v>1.255568</v>
      </c>
      <c r="O1019">
        <f t="shared" si="101"/>
        <v>0.61438399999999993</v>
      </c>
    </row>
    <row r="1020" spans="1:15">
      <c r="A1020">
        <v>1577</v>
      </c>
      <c r="B1020">
        <v>1.07E-4</v>
      </c>
      <c r="C1020">
        <v>5.1599999999999997E-4</v>
      </c>
      <c r="D1020">
        <v>3.0499999999999999E-4</v>
      </c>
      <c r="E1020">
        <v>4.6900000000000002E-4</v>
      </c>
      <c r="F1020">
        <v>5.4000000000000001E-4</v>
      </c>
      <c r="G1020">
        <v>4.9299999999999995E-4</v>
      </c>
      <c r="I1020">
        <v>1018</v>
      </c>
      <c r="J1020">
        <f t="shared" si="96"/>
        <v>0.167348</v>
      </c>
      <c r="K1020">
        <f t="shared" si="97"/>
        <v>0.80960399999999999</v>
      </c>
      <c r="L1020">
        <f t="shared" si="98"/>
        <v>0.67191499999999993</v>
      </c>
      <c r="M1020">
        <f t="shared" si="99"/>
        <v>1.1523330000000001</v>
      </c>
      <c r="N1020">
        <f t="shared" si="100"/>
        <v>1.7474400000000001</v>
      </c>
      <c r="O1020">
        <f t="shared" si="101"/>
        <v>1.6111239999999998</v>
      </c>
    </row>
    <row r="1021" spans="1:15">
      <c r="A1021">
        <v>1578</v>
      </c>
      <c r="B1021">
        <v>1.07E-4</v>
      </c>
      <c r="C1021">
        <v>5.1599999999999997E-4</v>
      </c>
      <c r="D1021">
        <v>0</v>
      </c>
      <c r="E1021">
        <v>4.6900000000000002E-4</v>
      </c>
      <c r="F1021">
        <v>2.3499999999999999E-4</v>
      </c>
      <c r="G1021">
        <v>3.4000000000000002E-4</v>
      </c>
      <c r="I1021">
        <v>1019</v>
      </c>
      <c r="J1021">
        <f t="shared" si="96"/>
        <v>0.167348</v>
      </c>
      <c r="K1021">
        <f t="shared" si="97"/>
        <v>0.80960399999999999</v>
      </c>
      <c r="L1021">
        <f t="shared" si="98"/>
        <v>0</v>
      </c>
      <c r="M1021">
        <f t="shared" si="99"/>
        <v>1.1523330000000001</v>
      </c>
      <c r="N1021">
        <f t="shared" si="100"/>
        <v>0.76046000000000002</v>
      </c>
      <c r="O1021">
        <f t="shared" si="101"/>
        <v>1.1111200000000001</v>
      </c>
    </row>
    <row r="1022" spans="1:15">
      <c r="A1022">
        <v>1579</v>
      </c>
      <c r="B1022" s="1">
        <v>-4.5899509999999997E-5</v>
      </c>
      <c r="C1022">
        <v>5.1599999999999997E-4</v>
      </c>
      <c r="D1022">
        <v>3.0499999999999999E-4</v>
      </c>
      <c r="E1022">
        <v>4.6900000000000002E-4</v>
      </c>
      <c r="F1022">
        <v>5.4000000000000001E-4</v>
      </c>
      <c r="G1022">
        <v>3.4000000000000002E-4</v>
      </c>
      <c r="I1022">
        <v>1020</v>
      </c>
      <c r="J1022">
        <f t="shared" si="96"/>
        <v>-7.1786833639999992E-2</v>
      </c>
      <c r="K1022">
        <f t="shared" si="97"/>
        <v>0.80960399999999999</v>
      </c>
      <c r="L1022">
        <f t="shared" si="98"/>
        <v>0.67191499999999993</v>
      </c>
      <c r="M1022">
        <f t="shared" si="99"/>
        <v>1.1523330000000001</v>
      </c>
      <c r="N1022">
        <f t="shared" si="100"/>
        <v>1.7474400000000001</v>
      </c>
      <c r="O1022">
        <f t="shared" si="101"/>
        <v>1.1111200000000001</v>
      </c>
    </row>
    <row r="1023" spans="1:15">
      <c r="A1023">
        <v>1580</v>
      </c>
      <c r="B1023">
        <v>-1.9799999999999999E-4</v>
      </c>
      <c r="C1023">
        <v>6.6799999999999997E-4</v>
      </c>
      <c r="D1023">
        <v>1.5300000000000001E-4</v>
      </c>
      <c r="E1023">
        <v>6.2100000000000002E-4</v>
      </c>
      <c r="F1023">
        <v>6.9300000000000004E-4</v>
      </c>
      <c r="G1023">
        <v>4.9299999999999995E-4</v>
      </c>
      <c r="I1023">
        <v>1021</v>
      </c>
      <c r="J1023">
        <f t="shared" si="96"/>
        <v>-0.309672</v>
      </c>
      <c r="K1023">
        <f t="shared" si="97"/>
        <v>1.048092</v>
      </c>
      <c r="L1023">
        <f t="shared" si="98"/>
        <v>0.337059</v>
      </c>
      <c r="M1023">
        <f t="shared" si="99"/>
        <v>1.5257970000000001</v>
      </c>
      <c r="N1023">
        <f t="shared" si="100"/>
        <v>2.2425480000000002</v>
      </c>
      <c r="O1023">
        <f t="shared" si="101"/>
        <v>1.6111239999999998</v>
      </c>
    </row>
    <row r="1024" spans="1:15">
      <c r="A1024">
        <v>1581</v>
      </c>
      <c r="B1024">
        <v>1.07E-4</v>
      </c>
      <c r="C1024">
        <v>3.6299999999999999E-4</v>
      </c>
      <c r="D1024">
        <v>3.0499999999999999E-4</v>
      </c>
      <c r="E1024">
        <v>4.6900000000000002E-4</v>
      </c>
      <c r="F1024">
        <v>2.3499999999999999E-4</v>
      </c>
      <c r="G1024">
        <v>4.9299999999999995E-4</v>
      </c>
      <c r="I1024">
        <v>1022</v>
      </c>
      <c r="J1024">
        <f t="shared" si="96"/>
        <v>0.167348</v>
      </c>
      <c r="K1024">
        <f t="shared" si="97"/>
        <v>0.56954700000000003</v>
      </c>
      <c r="L1024">
        <f t="shared" si="98"/>
        <v>0.67191499999999993</v>
      </c>
      <c r="M1024">
        <f t="shared" si="99"/>
        <v>1.1523330000000001</v>
      </c>
      <c r="N1024">
        <f t="shared" si="100"/>
        <v>0.76046000000000002</v>
      </c>
      <c r="O1024">
        <f t="shared" si="101"/>
        <v>1.6111239999999998</v>
      </c>
    </row>
    <row r="1025" spans="1:15">
      <c r="A1025">
        <v>1582</v>
      </c>
      <c r="B1025" s="1">
        <v>-4.5899509999999997E-5</v>
      </c>
      <c r="C1025">
        <v>3.6299999999999999E-4</v>
      </c>
      <c r="D1025">
        <v>1.5300000000000001E-4</v>
      </c>
      <c r="E1025">
        <v>4.6900000000000002E-4</v>
      </c>
      <c r="F1025">
        <v>2.3499999999999999E-4</v>
      </c>
      <c r="G1025">
        <v>1.8799999999999999E-4</v>
      </c>
      <c r="I1025">
        <v>1023</v>
      </c>
      <c r="J1025">
        <f t="shared" si="96"/>
        <v>-7.1786833639999992E-2</v>
      </c>
      <c r="K1025">
        <f t="shared" si="97"/>
        <v>0.56954700000000003</v>
      </c>
      <c r="L1025">
        <f t="shared" si="98"/>
        <v>0.337059</v>
      </c>
      <c r="M1025">
        <f t="shared" si="99"/>
        <v>1.1523330000000001</v>
      </c>
      <c r="N1025">
        <f t="shared" si="100"/>
        <v>0.76046000000000002</v>
      </c>
      <c r="O1025">
        <f t="shared" si="101"/>
        <v>0.61438399999999993</v>
      </c>
    </row>
    <row r="1026" spans="1:15">
      <c r="A1026">
        <v>1583</v>
      </c>
      <c r="B1026">
        <v>4.1199999999999999E-4</v>
      </c>
      <c r="C1026">
        <v>3.6299999999999999E-4</v>
      </c>
      <c r="D1026">
        <v>0</v>
      </c>
      <c r="E1026">
        <v>4.6900000000000002E-4</v>
      </c>
      <c r="F1026">
        <v>3.88E-4</v>
      </c>
      <c r="G1026">
        <v>3.4000000000000002E-4</v>
      </c>
      <c r="I1026">
        <v>1024</v>
      </c>
      <c r="J1026">
        <f t="shared" si="96"/>
        <v>0.64436799999999994</v>
      </c>
      <c r="K1026">
        <f t="shared" si="97"/>
        <v>0.56954700000000003</v>
      </c>
      <c r="L1026">
        <f t="shared" si="98"/>
        <v>0</v>
      </c>
      <c r="M1026">
        <f t="shared" si="99"/>
        <v>1.1523330000000001</v>
      </c>
      <c r="N1026">
        <f t="shared" si="100"/>
        <v>1.255568</v>
      </c>
      <c r="O1026">
        <f t="shared" si="101"/>
        <v>1.1111200000000001</v>
      </c>
    </row>
    <row r="1027" spans="1:15">
      <c r="A1027">
        <v>1584</v>
      </c>
      <c r="B1027">
        <v>1.07E-4</v>
      </c>
      <c r="C1027">
        <v>5.1599999999999997E-4</v>
      </c>
      <c r="D1027">
        <v>3.0499999999999999E-4</v>
      </c>
      <c r="E1027">
        <v>6.2100000000000002E-4</v>
      </c>
      <c r="F1027">
        <v>3.88E-4</v>
      </c>
      <c r="G1027">
        <v>4.9299999999999995E-4</v>
      </c>
      <c r="I1027">
        <v>1025</v>
      </c>
      <c r="J1027">
        <f t="shared" si="96"/>
        <v>0.167348</v>
      </c>
      <c r="K1027">
        <f t="shared" si="97"/>
        <v>0.80960399999999999</v>
      </c>
      <c r="L1027">
        <f t="shared" si="98"/>
        <v>0.67191499999999993</v>
      </c>
      <c r="M1027">
        <f t="shared" si="99"/>
        <v>1.5257970000000001</v>
      </c>
      <c r="N1027">
        <f t="shared" si="100"/>
        <v>1.255568</v>
      </c>
      <c r="O1027">
        <f t="shared" si="101"/>
        <v>1.6111239999999998</v>
      </c>
    </row>
    <row r="1028" spans="1:15">
      <c r="A1028">
        <v>1585</v>
      </c>
      <c r="B1028" s="1">
        <v>-4.5899509999999997E-5</v>
      </c>
      <c r="C1028">
        <v>5.1599999999999997E-4</v>
      </c>
      <c r="D1028">
        <v>3.0499999999999999E-4</v>
      </c>
      <c r="E1028">
        <v>4.6900000000000002E-4</v>
      </c>
      <c r="F1028">
        <v>3.88E-4</v>
      </c>
      <c r="G1028">
        <v>1.8799999999999999E-4</v>
      </c>
      <c r="I1028">
        <v>1026</v>
      </c>
      <c r="J1028">
        <f t="shared" si="96"/>
        <v>-7.1786833639999992E-2</v>
      </c>
      <c r="K1028">
        <f t="shared" si="97"/>
        <v>0.80960399999999999</v>
      </c>
      <c r="L1028">
        <f t="shared" si="98"/>
        <v>0.67191499999999993</v>
      </c>
      <c r="M1028">
        <f t="shared" si="99"/>
        <v>1.1523330000000001</v>
      </c>
      <c r="N1028">
        <f t="shared" si="100"/>
        <v>1.255568</v>
      </c>
      <c r="O1028">
        <f t="shared" si="101"/>
        <v>0.61438399999999993</v>
      </c>
    </row>
    <row r="1029" spans="1:15">
      <c r="A1029">
        <v>1586</v>
      </c>
      <c r="B1029">
        <v>2.5900000000000001E-4</v>
      </c>
      <c r="C1029">
        <v>6.6799999999999997E-4</v>
      </c>
      <c r="D1029">
        <v>0</v>
      </c>
      <c r="E1029">
        <v>4.6900000000000002E-4</v>
      </c>
      <c r="F1029">
        <v>3.88E-4</v>
      </c>
      <c r="G1029">
        <v>6.4499999999999996E-4</v>
      </c>
      <c r="I1029">
        <v>1027</v>
      </c>
      <c r="J1029">
        <f t="shared" si="96"/>
        <v>0.40507599999999999</v>
      </c>
      <c r="K1029">
        <f t="shared" si="97"/>
        <v>1.048092</v>
      </c>
      <c r="L1029">
        <f t="shared" si="98"/>
        <v>0</v>
      </c>
      <c r="M1029">
        <f t="shared" si="99"/>
        <v>1.1523330000000001</v>
      </c>
      <c r="N1029">
        <f t="shared" si="100"/>
        <v>1.255568</v>
      </c>
      <c r="O1029">
        <f t="shared" si="101"/>
        <v>2.1078600000000001</v>
      </c>
    </row>
    <row r="1030" spans="1:15">
      <c r="A1030">
        <v>1587</v>
      </c>
      <c r="B1030" s="1">
        <v>-4.5899509999999997E-5</v>
      </c>
      <c r="C1030">
        <v>5.1599999999999997E-4</v>
      </c>
      <c r="D1030">
        <v>1.5300000000000001E-4</v>
      </c>
      <c r="E1030">
        <v>4.6900000000000002E-4</v>
      </c>
      <c r="F1030">
        <v>2.3499999999999999E-4</v>
      </c>
      <c r="G1030">
        <v>3.4000000000000002E-4</v>
      </c>
      <c r="I1030">
        <v>1028</v>
      </c>
      <c r="J1030">
        <f t="shared" si="96"/>
        <v>-7.1786833639999992E-2</v>
      </c>
      <c r="K1030">
        <f t="shared" si="97"/>
        <v>0.80960399999999999</v>
      </c>
      <c r="L1030">
        <f t="shared" si="98"/>
        <v>0.337059</v>
      </c>
      <c r="M1030">
        <f t="shared" si="99"/>
        <v>1.1523330000000001</v>
      </c>
      <c r="N1030">
        <f t="shared" si="100"/>
        <v>0.76046000000000002</v>
      </c>
      <c r="O1030">
        <f t="shared" si="101"/>
        <v>1.1111200000000001</v>
      </c>
    </row>
    <row r="1031" spans="1:15">
      <c r="A1031">
        <v>1588</v>
      </c>
      <c r="B1031">
        <v>4.1199999999999999E-4</v>
      </c>
      <c r="C1031">
        <v>6.6799999999999997E-4</v>
      </c>
      <c r="D1031">
        <v>3.0499999999999999E-4</v>
      </c>
      <c r="E1031">
        <v>4.6900000000000002E-4</v>
      </c>
      <c r="F1031">
        <v>3.88E-4</v>
      </c>
      <c r="G1031">
        <v>4.9299999999999995E-4</v>
      </c>
      <c r="I1031">
        <v>1029</v>
      </c>
      <c r="J1031">
        <f t="shared" si="96"/>
        <v>0.64436799999999994</v>
      </c>
      <c r="K1031">
        <f t="shared" si="97"/>
        <v>1.048092</v>
      </c>
      <c r="L1031">
        <f t="shared" si="98"/>
        <v>0.67191499999999993</v>
      </c>
      <c r="M1031">
        <f t="shared" si="99"/>
        <v>1.1523330000000001</v>
      </c>
      <c r="N1031">
        <f t="shared" si="100"/>
        <v>1.255568</v>
      </c>
      <c r="O1031">
        <f t="shared" si="101"/>
        <v>1.6111239999999998</v>
      </c>
    </row>
    <row r="1032" spans="1:15">
      <c r="A1032">
        <v>1589</v>
      </c>
      <c r="B1032" s="1">
        <v>-4.5899509999999997E-5</v>
      </c>
      <c r="C1032">
        <v>5.1599999999999997E-4</v>
      </c>
      <c r="D1032">
        <v>4.5800000000000002E-4</v>
      </c>
      <c r="E1032">
        <v>4.6900000000000002E-4</v>
      </c>
      <c r="F1032">
        <v>2.3499999999999999E-4</v>
      </c>
      <c r="G1032">
        <v>3.4000000000000002E-4</v>
      </c>
      <c r="I1032">
        <v>1030</v>
      </c>
      <c r="J1032">
        <f t="shared" si="96"/>
        <v>-7.1786833639999992E-2</v>
      </c>
      <c r="K1032">
        <f t="shared" si="97"/>
        <v>0.80960399999999999</v>
      </c>
      <c r="L1032">
        <f t="shared" si="98"/>
        <v>1.008974</v>
      </c>
      <c r="M1032">
        <f t="shared" si="99"/>
        <v>1.1523330000000001</v>
      </c>
      <c r="N1032">
        <f t="shared" si="100"/>
        <v>0.76046000000000002</v>
      </c>
      <c r="O1032">
        <f t="shared" si="101"/>
        <v>1.1111200000000001</v>
      </c>
    </row>
    <row r="1033" spans="1:15">
      <c r="A1033">
        <v>1590</v>
      </c>
      <c r="B1033" s="1">
        <v>-4.5899509999999997E-5</v>
      </c>
      <c r="C1033">
        <v>5.1599999999999997E-4</v>
      </c>
      <c r="D1033">
        <v>3.0499999999999999E-4</v>
      </c>
      <c r="E1033">
        <v>3.1599999999999998E-4</v>
      </c>
      <c r="F1033" s="1">
        <v>-6.9819309999999998E-5</v>
      </c>
      <c r="G1033">
        <v>1.8799999999999999E-4</v>
      </c>
      <c r="I1033">
        <v>1031</v>
      </c>
      <c r="J1033">
        <f t="shared" si="96"/>
        <v>-7.1786833639999992E-2</v>
      </c>
      <c r="K1033">
        <f t="shared" si="97"/>
        <v>0.80960399999999999</v>
      </c>
      <c r="L1033">
        <f t="shared" si="98"/>
        <v>0.67191499999999993</v>
      </c>
      <c r="M1033">
        <f t="shared" si="99"/>
        <v>0.77641199999999999</v>
      </c>
      <c r="N1033">
        <f t="shared" si="100"/>
        <v>-0.22593528716</v>
      </c>
      <c r="O1033">
        <f t="shared" si="101"/>
        <v>0.61438399999999993</v>
      </c>
    </row>
    <row r="1034" spans="1:15">
      <c r="A1034">
        <v>1591</v>
      </c>
      <c r="B1034" s="1">
        <v>-4.5899509999999997E-5</v>
      </c>
      <c r="C1034">
        <v>5.1599999999999997E-4</v>
      </c>
      <c r="D1034">
        <v>3.0499999999999999E-4</v>
      </c>
      <c r="E1034">
        <v>4.6900000000000002E-4</v>
      </c>
      <c r="F1034">
        <v>2.3499999999999999E-4</v>
      </c>
      <c r="G1034">
        <v>3.4000000000000002E-4</v>
      </c>
      <c r="I1034">
        <v>1032</v>
      </c>
      <c r="J1034">
        <f t="shared" si="96"/>
        <v>-7.1786833639999992E-2</v>
      </c>
      <c r="K1034">
        <f t="shared" si="97"/>
        <v>0.80960399999999999</v>
      </c>
      <c r="L1034">
        <f t="shared" si="98"/>
        <v>0.67191499999999993</v>
      </c>
      <c r="M1034">
        <f t="shared" si="99"/>
        <v>1.1523330000000001</v>
      </c>
      <c r="N1034">
        <f t="shared" si="100"/>
        <v>0.76046000000000002</v>
      </c>
      <c r="O1034">
        <f t="shared" si="101"/>
        <v>1.1111200000000001</v>
      </c>
    </row>
    <row r="1035" spans="1:15">
      <c r="A1035">
        <v>1592</v>
      </c>
      <c r="B1035">
        <v>1.07E-4</v>
      </c>
      <c r="C1035">
        <v>5.1599999999999997E-4</v>
      </c>
      <c r="D1035">
        <v>3.0499999999999999E-4</v>
      </c>
      <c r="E1035">
        <v>4.6900000000000002E-4</v>
      </c>
      <c r="F1035">
        <v>5.4000000000000001E-4</v>
      </c>
      <c r="G1035">
        <v>4.9299999999999995E-4</v>
      </c>
      <c r="I1035">
        <v>1033</v>
      </c>
      <c r="J1035">
        <f t="shared" si="96"/>
        <v>0.167348</v>
      </c>
      <c r="K1035">
        <f t="shared" si="97"/>
        <v>0.80960399999999999</v>
      </c>
      <c r="L1035">
        <f t="shared" si="98"/>
        <v>0.67191499999999993</v>
      </c>
      <c r="M1035">
        <f t="shared" si="99"/>
        <v>1.1523330000000001</v>
      </c>
      <c r="N1035">
        <f t="shared" si="100"/>
        <v>1.7474400000000001</v>
      </c>
      <c r="O1035">
        <f t="shared" si="101"/>
        <v>1.6111239999999998</v>
      </c>
    </row>
    <row r="1036" spans="1:15">
      <c r="A1036">
        <v>1593</v>
      </c>
      <c r="B1036">
        <v>-1.9799999999999999E-4</v>
      </c>
      <c r="C1036">
        <v>3.6299999999999999E-4</v>
      </c>
      <c r="D1036">
        <v>1.5300000000000001E-4</v>
      </c>
      <c r="E1036">
        <v>4.6900000000000002E-4</v>
      </c>
      <c r="F1036">
        <v>6.9300000000000004E-4</v>
      </c>
      <c r="G1036">
        <v>1.8799999999999999E-4</v>
      </c>
      <c r="I1036">
        <v>1034</v>
      </c>
      <c r="J1036">
        <f t="shared" si="96"/>
        <v>-0.309672</v>
      </c>
      <c r="K1036">
        <f t="shared" si="97"/>
        <v>0.56954700000000003</v>
      </c>
      <c r="L1036">
        <f t="shared" si="98"/>
        <v>0.337059</v>
      </c>
      <c r="M1036">
        <f t="shared" si="99"/>
        <v>1.1523330000000001</v>
      </c>
      <c r="N1036">
        <f t="shared" si="100"/>
        <v>2.2425480000000002</v>
      </c>
      <c r="O1036">
        <f t="shared" si="101"/>
        <v>0.61438399999999993</v>
      </c>
    </row>
    <row r="1037" spans="1:15">
      <c r="A1037">
        <v>1594</v>
      </c>
      <c r="B1037">
        <v>1.07E-4</v>
      </c>
      <c r="C1037">
        <v>5.1599999999999997E-4</v>
      </c>
      <c r="D1037">
        <v>3.0499999999999999E-4</v>
      </c>
      <c r="E1037">
        <v>4.6900000000000002E-4</v>
      </c>
      <c r="F1037">
        <v>3.88E-4</v>
      </c>
      <c r="G1037">
        <v>3.4000000000000002E-4</v>
      </c>
      <c r="I1037">
        <v>1035</v>
      </c>
      <c r="J1037">
        <f t="shared" si="96"/>
        <v>0.167348</v>
      </c>
      <c r="K1037">
        <f t="shared" si="97"/>
        <v>0.80960399999999999</v>
      </c>
      <c r="L1037">
        <f t="shared" si="98"/>
        <v>0.67191499999999993</v>
      </c>
      <c r="M1037">
        <f t="shared" si="99"/>
        <v>1.1523330000000001</v>
      </c>
      <c r="N1037">
        <f t="shared" si="100"/>
        <v>1.255568</v>
      </c>
      <c r="O1037">
        <f t="shared" si="101"/>
        <v>1.1111200000000001</v>
      </c>
    </row>
    <row r="1038" spans="1:15">
      <c r="A1038">
        <v>1595</v>
      </c>
      <c r="B1038">
        <v>1.07E-4</v>
      </c>
      <c r="C1038">
        <v>5.1599999999999997E-4</v>
      </c>
      <c r="D1038">
        <v>0</v>
      </c>
      <c r="E1038">
        <v>4.6900000000000002E-4</v>
      </c>
      <c r="F1038">
        <v>2.3499999999999999E-4</v>
      </c>
      <c r="G1038">
        <v>4.9299999999999995E-4</v>
      </c>
      <c r="I1038">
        <v>1036</v>
      </c>
      <c r="J1038">
        <f t="shared" si="96"/>
        <v>0.167348</v>
      </c>
      <c r="K1038">
        <f t="shared" si="97"/>
        <v>0.80960399999999999</v>
      </c>
      <c r="L1038">
        <f t="shared" si="98"/>
        <v>0</v>
      </c>
      <c r="M1038">
        <f t="shared" si="99"/>
        <v>1.1523330000000001</v>
      </c>
      <c r="N1038">
        <f t="shared" si="100"/>
        <v>0.76046000000000002</v>
      </c>
      <c r="O1038">
        <f t="shared" si="101"/>
        <v>1.6111239999999998</v>
      </c>
    </row>
    <row r="1039" spans="1:15">
      <c r="A1039">
        <v>1596</v>
      </c>
      <c r="B1039" s="1">
        <v>-4.5899509999999997E-5</v>
      </c>
      <c r="C1039">
        <v>2.1000000000000001E-4</v>
      </c>
      <c r="D1039">
        <v>0</v>
      </c>
      <c r="E1039">
        <v>4.6900000000000002E-4</v>
      </c>
      <c r="F1039">
        <v>3.88E-4</v>
      </c>
      <c r="G1039">
        <v>4.9299999999999995E-4</v>
      </c>
      <c r="I1039">
        <v>1037</v>
      </c>
      <c r="J1039">
        <f t="shared" si="96"/>
        <v>-7.1786833639999992E-2</v>
      </c>
      <c r="K1039">
        <f t="shared" si="97"/>
        <v>0.32949000000000001</v>
      </c>
      <c r="L1039">
        <f t="shared" si="98"/>
        <v>0</v>
      </c>
      <c r="M1039">
        <f t="shared" si="99"/>
        <v>1.1523330000000001</v>
      </c>
      <c r="N1039">
        <f t="shared" si="100"/>
        <v>1.255568</v>
      </c>
      <c r="O1039">
        <f t="shared" si="101"/>
        <v>1.6111239999999998</v>
      </c>
    </row>
    <row r="1040" spans="1:15">
      <c r="A1040">
        <v>1597</v>
      </c>
      <c r="B1040" s="1">
        <v>-4.5899509999999997E-5</v>
      </c>
      <c r="C1040">
        <v>2.1000000000000001E-4</v>
      </c>
      <c r="D1040">
        <v>1.5300000000000001E-4</v>
      </c>
      <c r="E1040">
        <v>4.6900000000000002E-4</v>
      </c>
      <c r="F1040">
        <v>3.88E-4</v>
      </c>
      <c r="G1040">
        <v>3.4000000000000002E-4</v>
      </c>
      <c r="I1040">
        <v>1038</v>
      </c>
      <c r="J1040">
        <f t="shared" si="96"/>
        <v>-7.1786833639999992E-2</v>
      </c>
      <c r="K1040">
        <f t="shared" si="97"/>
        <v>0.32949000000000001</v>
      </c>
      <c r="L1040">
        <f t="shared" si="98"/>
        <v>0.337059</v>
      </c>
      <c r="M1040">
        <f t="shared" si="99"/>
        <v>1.1523330000000001</v>
      </c>
      <c r="N1040">
        <f t="shared" si="100"/>
        <v>1.255568</v>
      </c>
      <c r="O1040">
        <f t="shared" si="101"/>
        <v>1.1111200000000001</v>
      </c>
    </row>
    <row r="1041" spans="1:15">
      <c r="A1041">
        <v>1598</v>
      </c>
      <c r="B1041">
        <v>1.07E-4</v>
      </c>
      <c r="C1041">
        <v>5.1599999999999997E-4</v>
      </c>
      <c r="D1041">
        <v>3.0499999999999999E-4</v>
      </c>
      <c r="E1041">
        <v>4.6900000000000002E-4</v>
      </c>
      <c r="F1041">
        <v>3.88E-4</v>
      </c>
      <c r="G1041">
        <v>3.4000000000000002E-4</v>
      </c>
      <c r="I1041">
        <v>1039</v>
      </c>
      <c r="J1041">
        <f t="shared" si="96"/>
        <v>0.167348</v>
      </c>
      <c r="K1041">
        <f t="shared" si="97"/>
        <v>0.80960399999999999</v>
      </c>
      <c r="L1041">
        <f t="shared" si="98"/>
        <v>0.67191499999999993</v>
      </c>
      <c r="M1041">
        <f t="shared" si="99"/>
        <v>1.1523330000000001</v>
      </c>
      <c r="N1041">
        <f t="shared" si="100"/>
        <v>1.255568</v>
      </c>
      <c r="O1041">
        <f t="shared" si="101"/>
        <v>1.1111200000000001</v>
      </c>
    </row>
    <row r="1042" spans="1:15">
      <c r="A1042">
        <v>1599</v>
      </c>
      <c r="B1042">
        <v>1.07E-4</v>
      </c>
      <c r="C1042">
        <v>6.6799999999999997E-4</v>
      </c>
      <c r="D1042">
        <v>1.5300000000000001E-4</v>
      </c>
      <c r="E1042">
        <v>4.6900000000000002E-4</v>
      </c>
      <c r="F1042">
        <v>2.3499999999999999E-4</v>
      </c>
      <c r="G1042">
        <v>4.9299999999999995E-4</v>
      </c>
      <c r="I1042">
        <v>1040</v>
      </c>
      <c r="J1042">
        <f t="shared" si="96"/>
        <v>0.167348</v>
      </c>
      <c r="K1042">
        <f t="shared" si="97"/>
        <v>1.048092</v>
      </c>
      <c r="L1042">
        <f t="shared" si="98"/>
        <v>0.337059</v>
      </c>
      <c r="M1042">
        <f t="shared" si="99"/>
        <v>1.1523330000000001</v>
      </c>
      <c r="N1042">
        <f t="shared" si="100"/>
        <v>0.76046000000000002</v>
      </c>
      <c r="O1042">
        <f t="shared" si="101"/>
        <v>1.6111239999999998</v>
      </c>
    </row>
    <row r="1043" spans="1:15">
      <c r="A1043">
        <v>1600</v>
      </c>
      <c r="B1043" s="1">
        <v>-4.5899509999999997E-5</v>
      </c>
      <c r="C1043">
        <v>5.1599999999999997E-4</v>
      </c>
      <c r="D1043">
        <v>4.5800000000000002E-4</v>
      </c>
      <c r="E1043">
        <v>6.2100000000000002E-4</v>
      </c>
      <c r="F1043">
        <v>5.4000000000000001E-4</v>
      </c>
      <c r="G1043">
        <v>3.4000000000000002E-4</v>
      </c>
      <c r="I1043">
        <v>1041</v>
      </c>
      <c r="J1043">
        <f t="shared" si="96"/>
        <v>-7.1786833639999992E-2</v>
      </c>
      <c r="K1043">
        <f t="shared" si="97"/>
        <v>0.80960399999999999</v>
      </c>
      <c r="L1043">
        <f t="shared" si="98"/>
        <v>1.008974</v>
      </c>
      <c r="M1043">
        <f t="shared" si="99"/>
        <v>1.5257970000000001</v>
      </c>
      <c r="N1043">
        <f t="shared" si="100"/>
        <v>1.7474400000000001</v>
      </c>
      <c r="O1043">
        <f t="shared" si="101"/>
        <v>1.1111200000000001</v>
      </c>
    </row>
    <row r="1044" spans="1:15">
      <c r="A1044">
        <v>1601</v>
      </c>
      <c r="B1044" s="1">
        <v>-4.5899509999999997E-5</v>
      </c>
      <c r="C1044">
        <v>5.1599999999999997E-4</v>
      </c>
      <c r="D1044">
        <v>3.0499999999999999E-4</v>
      </c>
      <c r="E1044">
        <v>6.2100000000000002E-4</v>
      </c>
      <c r="F1044">
        <v>2.3499999999999999E-4</v>
      </c>
      <c r="G1044">
        <v>1.8799999999999999E-4</v>
      </c>
      <c r="I1044">
        <v>1042</v>
      </c>
      <c r="J1044">
        <f t="shared" ref="J1044:J1107" si="102">B1044*1564</f>
        <v>-7.1786833639999992E-2</v>
      </c>
      <c r="K1044">
        <f t="shared" ref="K1044:K1107" si="103">C1044*1569</f>
        <v>0.80960399999999999</v>
      </c>
      <c r="L1044">
        <f t="shared" ref="L1044:L1107" si="104">D1044*2203</f>
        <v>0.67191499999999993</v>
      </c>
      <c r="M1044">
        <f t="shared" ref="M1044:M1107" si="105">E1044*2457</f>
        <v>1.5257970000000001</v>
      </c>
      <c r="N1044">
        <f t="shared" ref="N1044:N1107" si="106">F1044*3236</f>
        <v>0.76046000000000002</v>
      </c>
      <c r="O1044">
        <f t="shared" ref="O1044:O1107" si="107">+G1044*3268</f>
        <v>0.61438399999999993</v>
      </c>
    </row>
    <row r="1045" spans="1:15">
      <c r="A1045">
        <v>1602</v>
      </c>
      <c r="B1045" s="1">
        <v>-4.5899509999999997E-5</v>
      </c>
      <c r="C1045">
        <v>5.1599999999999997E-4</v>
      </c>
      <c r="D1045">
        <v>4.5800000000000002E-4</v>
      </c>
      <c r="E1045">
        <v>4.6900000000000002E-4</v>
      </c>
      <c r="F1045">
        <v>3.88E-4</v>
      </c>
      <c r="G1045">
        <v>3.4000000000000002E-4</v>
      </c>
      <c r="I1045">
        <v>1043</v>
      </c>
      <c r="J1045">
        <f t="shared" si="102"/>
        <v>-7.1786833639999992E-2</v>
      </c>
      <c r="K1045">
        <f t="shared" si="103"/>
        <v>0.80960399999999999</v>
      </c>
      <c r="L1045">
        <f t="shared" si="104"/>
        <v>1.008974</v>
      </c>
      <c r="M1045">
        <f t="shared" si="105"/>
        <v>1.1523330000000001</v>
      </c>
      <c r="N1045">
        <f t="shared" si="106"/>
        <v>1.255568</v>
      </c>
      <c r="O1045">
        <f t="shared" si="107"/>
        <v>1.1111200000000001</v>
      </c>
    </row>
    <row r="1046" spans="1:15">
      <c r="A1046">
        <v>1603</v>
      </c>
      <c r="B1046" s="1">
        <v>-4.5899509999999997E-5</v>
      </c>
      <c r="C1046">
        <v>5.1599999999999997E-4</v>
      </c>
      <c r="D1046">
        <v>3.0499999999999999E-4</v>
      </c>
      <c r="E1046">
        <v>4.6900000000000002E-4</v>
      </c>
      <c r="F1046">
        <v>5.4000000000000001E-4</v>
      </c>
      <c r="G1046">
        <v>3.4000000000000002E-4</v>
      </c>
      <c r="I1046">
        <v>1044</v>
      </c>
      <c r="J1046">
        <f t="shared" si="102"/>
        <v>-7.1786833639999992E-2</v>
      </c>
      <c r="K1046">
        <f t="shared" si="103"/>
        <v>0.80960399999999999</v>
      </c>
      <c r="L1046">
        <f t="shared" si="104"/>
        <v>0.67191499999999993</v>
      </c>
      <c r="M1046">
        <f t="shared" si="105"/>
        <v>1.1523330000000001</v>
      </c>
      <c r="N1046">
        <f t="shared" si="106"/>
        <v>1.7474400000000001</v>
      </c>
      <c r="O1046">
        <f t="shared" si="107"/>
        <v>1.1111200000000001</v>
      </c>
    </row>
    <row r="1047" spans="1:15">
      <c r="A1047">
        <v>1604</v>
      </c>
      <c r="B1047">
        <v>1.07E-4</v>
      </c>
      <c r="C1047">
        <v>5.1599999999999997E-4</v>
      </c>
      <c r="D1047">
        <v>3.0499999999999999E-4</v>
      </c>
      <c r="E1047">
        <v>4.6900000000000002E-4</v>
      </c>
      <c r="F1047">
        <v>2.3499999999999999E-4</v>
      </c>
      <c r="G1047">
        <v>1.8799999999999999E-4</v>
      </c>
      <c r="I1047">
        <v>1045</v>
      </c>
      <c r="J1047">
        <f t="shared" si="102"/>
        <v>0.167348</v>
      </c>
      <c r="K1047">
        <f t="shared" si="103"/>
        <v>0.80960399999999999</v>
      </c>
      <c r="L1047">
        <f t="shared" si="104"/>
        <v>0.67191499999999993</v>
      </c>
      <c r="M1047">
        <f t="shared" si="105"/>
        <v>1.1523330000000001</v>
      </c>
      <c r="N1047">
        <f t="shared" si="106"/>
        <v>0.76046000000000002</v>
      </c>
      <c r="O1047">
        <f t="shared" si="107"/>
        <v>0.61438399999999993</v>
      </c>
    </row>
    <row r="1048" spans="1:15">
      <c r="A1048">
        <v>1605</v>
      </c>
      <c r="B1048" s="1">
        <v>-4.5899509999999997E-5</v>
      </c>
      <c r="C1048">
        <v>3.6299999999999999E-4</v>
      </c>
      <c r="D1048">
        <v>1.5300000000000001E-4</v>
      </c>
      <c r="E1048">
        <v>4.6900000000000002E-4</v>
      </c>
      <c r="F1048">
        <v>3.88E-4</v>
      </c>
      <c r="G1048">
        <v>3.4000000000000002E-4</v>
      </c>
      <c r="I1048">
        <v>1046</v>
      </c>
      <c r="J1048">
        <f t="shared" si="102"/>
        <v>-7.1786833639999992E-2</v>
      </c>
      <c r="K1048">
        <f t="shared" si="103"/>
        <v>0.56954700000000003</v>
      </c>
      <c r="L1048">
        <f t="shared" si="104"/>
        <v>0.337059</v>
      </c>
      <c r="M1048">
        <f t="shared" si="105"/>
        <v>1.1523330000000001</v>
      </c>
      <c r="N1048">
        <f t="shared" si="106"/>
        <v>1.255568</v>
      </c>
      <c r="O1048">
        <f t="shared" si="107"/>
        <v>1.1111200000000001</v>
      </c>
    </row>
    <row r="1049" spans="1:15">
      <c r="A1049">
        <v>1606</v>
      </c>
      <c r="B1049">
        <v>1.07E-4</v>
      </c>
      <c r="C1049">
        <v>5.1599999999999997E-4</v>
      </c>
      <c r="D1049">
        <v>3.0499999999999999E-4</v>
      </c>
      <c r="E1049">
        <v>6.2100000000000002E-4</v>
      </c>
      <c r="F1049" s="1">
        <v>8.2757849999999999E-5</v>
      </c>
      <c r="G1049">
        <v>3.4000000000000002E-4</v>
      </c>
      <c r="I1049">
        <v>1047</v>
      </c>
      <c r="J1049">
        <f t="shared" si="102"/>
        <v>0.167348</v>
      </c>
      <c r="K1049">
        <f t="shared" si="103"/>
        <v>0.80960399999999999</v>
      </c>
      <c r="L1049">
        <f t="shared" si="104"/>
        <v>0.67191499999999993</v>
      </c>
      <c r="M1049">
        <f t="shared" si="105"/>
        <v>1.5257970000000001</v>
      </c>
      <c r="N1049">
        <f t="shared" si="106"/>
        <v>0.26780440259999999</v>
      </c>
      <c r="O1049">
        <f t="shared" si="107"/>
        <v>1.1111200000000001</v>
      </c>
    </row>
    <row r="1050" spans="1:15">
      <c r="A1050">
        <v>1607</v>
      </c>
      <c r="B1050">
        <v>2.5900000000000001E-4</v>
      </c>
      <c r="C1050">
        <v>3.6299999999999999E-4</v>
      </c>
      <c r="D1050">
        <v>1.5300000000000001E-4</v>
      </c>
      <c r="E1050">
        <v>6.2100000000000002E-4</v>
      </c>
      <c r="F1050" s="1">
        <v>8.2757849999999999E-5</v>
      </c>
      <c r="G1050">
        <v>4.9299999999999995E-4</v>
      </c>
      <c r="I1050">
        <v>1048</v>
      </c>
      <c r="J1050">
        <f t="shared" si="102"/>
        <v>0.40507599999999999</v>
      </c>
      <c r="K1050">
        <f t="shared" si="103"/>
        <v>0.56954700000000003</v>
      </c>
      <c r="L1050">
        <f t="shared" si="104"/>
        <v>0.337059</v>
      </c>
      <c r="M1050">
        <f t="shared" si="105"/>
        <v>1.5257970000000001</v>
      </c>
      <c r="N1050">
        <f t="shared" si="106"/>
        <v>0.26780440259999999</v>
      </c>
      <c r="O1050">
        <f t="shared" si="107"/>
        <v>1.6111239999999998</v>
      </c>
    </row>
    <row r="1051" spans="1:15">
      <c r="A1051">
        <v>1608</v>
      </c>
      <c r="B1051">
        <v>1.07E-4</v>
      </c>
      <c r="C1051">
        <v>3.6299999999999999E-4</v>
      </c>
      <c r="D1051">
        <v>3.0499999999999999E-4</v>
      </c>
      <c r="E1051">
        <v>4.6900000000000002E-4</v>
      </c>
      <c r="F1051" s="1">
        <v>-6.9819309999999998E-5</v>
      </c>
      <c r="G1051">
        <v>3.4000000000000002E-4</v>
      </c>
      <c r="I1051">
        <v>1049</v>
      </c>
      <c r="J1051">
        <f t="shared" si="102"/>
        <v>0.167348</v>
      </c>
      <c r="K1051">
        <f t="shared" si="103"/>
        <v>0.56954700000000003</v>
      </c>
      <c r="L1051">
        <f t="shared" si="104"/>
        <v>0.67191499999999993</v>
      </c>
      <c r="M1051">
        <f t="shared" si="105"/>
        <v>1.1523330000000001</v>
      </c>
      <c r="N1051">
        <f t="shared" si="106"/>
        <v>-0.22593528716</v>
      </c>
      <c r="O1051">
        <f t="shared" si="107"/>
        <v>1.1111200000000001</v>
      </c>
    </row>
    <row r="1052" spans="1:15">
      <c r="A1052">
        <v>1609</v>
      </c>
      <c r="B1052">
        <v>1.07E-4</v>
      </c>
      <c r="C1052">
        <v>5.1599999999999997E-4</v>
      </c>
      <c r="D1052">
        <v>1.5300000000000001E-4</v>
      </c>
      <c r="E1052">
        <v>4.6900000000000002E-4</v>
      </c>
      <c r="F1052">
        <v>2.3499999999999999E-4</v>
      </c>
      <c r="G1052">
        <v>4.9299999999999995E-4</v>
      </c>
      <c r="I1052">
        <v>1050</v>
      </c>
      <c r="J1052">
        <f t="shared" si="102"/>
        <v>0.167348</v>
      </c>
      <c r="K1052">
        <f t="shared" si="103"/>
        <v>0.80960399999999999</v>
      </c>
      <c r="L1052">
        <f t="shared" si="104"/>
        <v>0.337059</v>
      </c>
      <c r="M1052">
        <f t="shared" si="105"/>
        <v>1.1523330000000001</v>
      </c>
      <c r="N1052">
        <f t="shared" si="106"/>
        <v>0.76046000000000002</v>
      </c>
      <c r="O1052">
        <f t="shared" si="107"/>
        <v>1.6111239999999998</v>
      </c>
    </row>
    <row r="1053" spans="1:15">
      <c r="A1053">
        <v>1610</v>
      </c>
      <c r="B1053" s="1">
        <v>-4.5899509999999997E-5</v>
      </c>
      <c r="C1053">
        <v>5.1599999999999997E-4</v>
      </c>
      <c r="D1053">
        <v>0</v>
      </c>
      <c r="E1053">
        <v>4.6900000000000002E-4</v>
      </c>
      <c r="F1053" s="1">
        <v>8.2757849999999999E-5</v>
      </c>
      <c r="G1053">
        <v>4.9299999999999995E-4</v>
      </c>
      <c r="I1053">
        <v>1051</v>
      </c>
      <c r="J1053">
        <f t="shared" si="102"/>
        <v>-7.1786833639999992E-2</v>
      </c>
      <c r="K1053">
        <f t="shared" si="103"/>
        <v>0.80960399999999999</v>
      </c>
      <c r="L1053">
        <f t="shared" si="104"/>
        <v>0</v>
      </c>
      <c r="M1053">
        <f t="shared" si="105"/>
        <v>1.1523330000000001</v>
      </c>
      <c r="N1053">
        <f t="shared" si="106"/>
        <v>0.26780440259999999</v>
      </c>
      <c r="O1053">
        <f t="shared" si="107"/>
        <v>1.6111239999999998</v>
      </c>
    </row>
    <row r="1054" spans="1:15">
      <c r="A1054">
        <v>1611</v>
      </c>
      <c r="B1054">
        <v>2.5900000000000001E-4</v>
      </c>
      <c r="C1054">
        <v>3.6299999999999999E-4</v>
      </c>
      <c r="D1054">
        <v>4.5800000000000002E-4</v>
      </c>
      <c r="E1054">
        <v>6.2100000000000002E-4</v>
      </c>
      <c r="F1054" s="1">
        <v>8.2757849999999999E-5</v>
      </c>
      <c r="G1054">
        <v>3.4000000000000002E-4</v>
      </c>
      <c r="I1054">
        <v>1052</v>
      </c>
      <c r="J1054">
        <f t="shared" si="102"/>
        <v>0.40507599999999999</v>
      </c>
      <c r="K1054">
        <f t="shared" si="103"/>
        <v>0.56954700000000003</v>
      </c>
      <c r="L1054">
        <f t="shared" si="104"/>
        <v>1.008974</v>
      </c>
      <c r="M1054">
        <f t="shared" si="105"/>
        <v>1.5257970000000001</v>
      </c>
      <c r="N1054">
        <f t="shared" si="106"/>
        <v>0.26780440259999999</v>
      </c>
      <c r="O1054">
        <f t="shared" si="107"/>
        <v>1.1111200000000001</v>
      </c>
    </row>
    <row r="1055" spans="1:15">
      <c r="A1055">
        <v>1612</v>
      </c>
      <c r="B1055" s="1">
        <v>-4.5899509999999997E-5</v>
      </c>
      <c r="C1055">
        <v>5.1599999999999997E-4</v>
      </c>
      <c r="D1055">
        <v>3.0499999999999999E-4</v>
      </c>
      <c r="E1055">
        <v>6.2100000000000002E-4</v>
      </c>
      <c r="F1055">
        <v>2.3499999999999999E-4</v>
      </c>
      <c r="G1055">
        <v>1.8799999999999999E-4</v>
      </c>
      <c r="I1055">
        <v>1053</v>
      </c>
      <c r="J1055">
        <f t="shared" si="102"/>
        <v>-7.1786833639999992E-2</v>
      </c>
      <c r="K1055">
        <f t="shared" si="103"/>
        <v>0.80960399999999999</v>
      </c>
      <c r="L1055">
        <f t="shared" si="104"/>
        <v>0.67191499999999993</v>
      </c>
      <c r="M1055">
        <f t="shared" si="105"/>
        <v>1.5257970000000001</v>
      </c>
      <c r="N1055">
        <f t="shared" si="106"/>
        <v>0.76046000000000002</v>
      </c>
      <c r="O1055">
        <f t="shared" si="107"/>
        <v>0.61438399999999993</v>
      </c>
    </row>
    <row r="1056" spans="1:15">
      <c r="A1056">
        <v>1613</v>
      </c>
      <c r="B1056">
        <v>1.07E-4</v>
      </c>
      <c r="C1056">
        <v>5.1599999999999997E-4</v>
      </c>
      <c r="D1056">
        <v>0</v>
      </c>
      <c r="E1056">
        <v>6.2100000000000002E-4</v>
      </c>
      <c r="F1056">
        <v>2.3499999999999999E-4</v>
      </c>
      <c r="G1056">
        <v>1.8799999999999999E-4</v>
      </c>
      <c r="I1056">
        <v>1054</v>
      </c>
      <c r="J1056">
        <f t="shared" si="102"/>
        <v>0.167348</v>
      </c>
      <c r="K1056">
        <f t="shared" si="103"/>
        <v>0.80960399999999999</v>
      </c>
      <c r="L1056">
        <f t="shared" si="104"/>
        <v>0</v>
      </c>
      <c r="M1056">
        <f t="shared" si="105"/>
        <v>1.5257970000000001</v>
      </c>
      <c r="N1056">
        <f t="shared" si="106"/>
        <v>0.76046000000000002</v>
      </c>
      <c r="O1056">
        <f t="shared" si="107"/>
        <v>0.61438399999999993</v>
      </c>
    </row>
    <row r="1057" spans="1:15">
      <c r="A1057">
        <v>1614</v>
      </c>
      <c r="B1057">
        <v>1.07E-4</v>
      </c>
      <c r="C1057">
        <v>2.1000000000000001E-4</v>
      </c>
      <c r="D1057">
        <v>3.0499999999999999E-4</v>
      </c>
      <c r="E1057">
        <v>6.2100000000000002E-4</v>
      </c>
      <c r="F1057">
        <v>5.4000000000000001E-4</v>
      </c>
      <c r="G1057">
        <v>3.4000000000000002E-4</v>
      </c>
      <c r="I1057">
        <v>1055</v>
      </c>
      <c r="J1057">
        <f t="shared" si="102"/>
        <v>0.167348</v>
      </c>
      <c r="K1057">
        <f t="shared" si="103"/>
        <v>0.32949000000000001</v>
      </c>
      <c r="L1057">
        <f t="shared" si="104"/>
        <v>0.67191499999999993</v>
      </c>
      <c r="M1057">
        <f t="shared" si="105"/>
        <v>1.5257970000000001</v>
      </c>
      <c r="N1057">
        <f t="shared" si="106"/>
        <v>1.7474400000000001</v>
      </c>
      <c r="O1057">
        <f t="shared" si="107"/>
        <v>1.1111200000000001</v>
      </c>
    </row>
    <row r="1058" spans="1:15">
      <c r="A1058">
        <v>1615</v>
      </c>
      <c r="B1058">
        <v>2.5900000000000001E-4</v>
      </c>
      <c r="C1058">
        <v>5.1599999999999997E-4</v>
      </c>
      <c r="D1058">
        <v>3.0499999999999999E-4</v>
      </c>
      <c r="E1058">
        <v>3.1599999999999998E-4</v>
      </c>
      <c r="F1058" s="1">
        <v>8.2757849999999999E-5</v>
      </c>
      <c r="G1058">
        <v>3.4000000000000002E-4</v>
      </c>
      <c r="I1058">
        <v>1056</v>
      </c>
      <c r="J1058">
        <f t="shared" si="102"/>
        <v>0.40507599999999999</v>
      </c>
      <c r="K1058">
        <f t="shared" si="103"/>
        <v>0.80960399999999999</v>
      </c>
      <c r="L1058">
        <f t="shared" si="104"/>
        <v>0.67191499999999993</v>
      </c>
      <c r="M1058">
        <f t="shared" si="105"/>
        <v>0.77641199999999999</v>
      </c>
      <c r="N1058">
        <f t="shared" si="106"/>
        <v>0.26780440259999999</v>
      </c>
      <c r="O1058">
        <f t="shared" si="107"/>
        <v>1.1111200000000001</v>
      </c>
    </row>
    <row r="1059" spans="1:15">
      <c r="A1059">
        <v>1616</v>
      </c>
      <c r="B1059">
        <v>4.1199999999999999E-4</v>
      </c>
      <c r="C1059">
        <v>5.1599999999999997E-4</v>
      </c>
      <c r="D1059">
        <v>0</v>
      </c>
      <c r="E1059">
        <v>4.6900000000000002E-4</v>
      </c>
      <c r="F1059" s="1">
        <v>8.2757849999999999E-5</v>
      </c>
      <c r="G1059">
        <v>3.4000000000000002E-4</v>
      </c>
      <c r="I1059">
        <v>1057</v>
      </c>
      <c r="J1059">
        <f t="shared" si="102"/>
        <v>0.64436799999999994</v>
      </c>
      <c r="K1059">
        <f t="shared" si="103"/>
        <v>0.80960399999999999</v>
      </c>
      <c r="L1059">
        <f t="shared" si="104"/>
        <v>0</v>
      </c>
      <c r="M1059">
        <f t="shared" si="105"/>
        <v>1.1523330000000001</v>
      </c>
      <c r="N1059">
        <f t="shared" si="106"/>
        <v>0.26780440259999999</v>
      </c>
      <c r="O1059">
        <f t="shared" si="107"/>
        <v>1.1111200000000001</v>
      </c>
    </row>
    <row r="1060" spans="1:15">
      <c r="A1060">
        <v>1617</v>
      </c>
      <c r="B1060">
        <v>1.07E-4</v>
      </c>
      <c r="C1060">
        <v>5.1599999999999997E-4</v>
      </c>
      <c r="D1060">
        <v>1.5300000000000001E-4</v>
      </c>
      <c r="E1060">
        <v>4.6900000000000002E-4</v>
      </c>
      <c r="F1060">
        <v>2.3499999999999999E-4</v>
      </c>
      <c r="G1060">
        <v>4.9299999999999995E-4</v>
      </c>
      <c r="I1060">
        <v>1058</v>
      </c>
      <c r="J1060">
        <f t="shared" si="102"/>
        <v>0.167348</v>
      </c>
      <c r="K1060">
        <f t="shared" si="103"/>
        <v>0.80960399999999999</v>
      </c>
      <c r="L1060">
        <f t="shared" si="104"/>
        <v>0.337059</v>
      </c>
      <c r="M1060">
        <f t="shared" si="105"/>
        <v>1.1523330000000001</v>
      </c>
      <c r="N1060">
        <f t="shared" si="106"/>
        <v>0.76046000000000002</v>
      </c>
      <c r="O1060">
        <f t="shared" si="107"/>
        <v>1.6111239999999998</v>
      </c>
    </row>
    <row r="1061" spans="1:15">
      <c r="A1061">
        <v>1618</v>
      </c>
      <c r="B1061">
        <v>1.07E-4</v>
      </c>
      <c r="C1061">
        <v>5.1599999999999997E-4</v>
      </c>
      <c r="D1061">
        <v>3.0499999999999999E-4</v>
      </c>
      <c r="E1061">
        <v>4.6900000000000002E-4</v>
      </c>
      <c r="F1061">
        <v>3.88E-4</v>
      </c>
      <c r="G1061">
        <v>1.8799999999999999E-4</v>
      </c>
      <c r="I1061">
        <v>1059</v>
      </c>
      <c r="J1061">
        <f t="shared" si="102"/>
        <v>0.167348</v>
      </c>
      <c r="K1061">
        <f t="shared" si="103"/>
        <v>0.80960399999999999</v>
      </c>
      <c r="L1061">
        <f t="shared" si="104"/>
        <v>0.67191499999999993</v>
      </c>
      <c r="M1061">
        <f t="shared" si="105"/>
        <v>1.1523330000000001</v>
      </c>
      <c r="N1061">
        <f t="shared" si="106"/>
        <v>1.255568</v>
      </c>
      <c r="O1061">
        <f t="shared" si="107"/>
        <v>0.61438399999999993</v>
      </c>
    </row>
    <row r="1062" spans="1:15">
      <c r="A1062">
        <v>1619</v>
      </c>
      <c r="B1062">
        <v>-3.5100000000000002E-4</v>
      </c>
      <c r="C1062">
        <v>5.1599999999999997E-4</v>
      </c>
      <c r="D1062">
        <v>3.0499999999999999E-4</v>
      </c>
      <c r="E1062">
        <v>4.6900000000000002E-4</v>
      </c>
      <c r="F1062">
        <v>2.3499999999999999E-4</v>
      </c>
      <c r="G1062">
        <v>4.9299999999999995E-4</v>
      </c>
      <c r="I1062">
        <v>1060</v>
      </c>
      <c r="J1062">
        <f t="shared" si="102"/>
        <v>-0.54896400000000001</v>
      </c>
      <c r="K1062">
        <f t="shared" si="103"/>
        <v>0.80960399999999999</v>
      </c>
      <c r="L1062">
        <f t="shared" si="104"/>
        <v>0.67191499999999993</v>
      </c>
      <c r="M1062">
        <f t="shared" si="105"/>
        <v>1.1523330000000001</v>
      </c>
      <c r="N1062">
        <f t="shared" si="106"/>
        <v>0.76046000000000002</v>
      </c>
      <c r="O1062">
        <f t="shared" si="107"/>
        <v>1.6111239999999998</v>
      </c>
    </row>
    <row r="1063" spans="1:15">
      <c r="A1063">
        <v>1620</v>
      </c>
      <c r="B1063">
        <v>1.07E-4</v>
      </c>
      <c r="C1063">
        <v>5.1599999999999997E-4</v>
      </c>
      <c r="D1063">
        <v>3.0499999999999999E-4</v>
      </c>
      <c r="E1063">
        <v>3.1599999999999998E-4</v>
      </c>
      <c r="F1063">
        <v>2.3499999999999999E-4</v>
      </c>
      <c r="G1063">
        <v>4.9299999999999995E-4</v>
      </c>
      <c r="I1063">
        <v>1061</v>
      </c>
      <c r="J1063">
        <f t="shared" si="102"/>
        <v>0.167348</v>
      </c>
      <c r="K1063">
        <f t="shared" si="103"/>
        <v>0.80960399999999999</v>
      </c>
      <c r="L1063">
        <f t="shared" si="104"/>
        <v>0.67191499999999993</v>
      </c>
      <c r="M1063">
        <f t="shared" si="105"/>
        <v>0.77641199999999999</v>
      </c>
      <c r="N1063">
        <f t="shared" si="106"/>
        <v>0.76046000000000002</v>
      </c>
      <c r="O1063">
        <f t="shared" si="107"/>
        <v>1.6111239999999998</v>
      </c>
    </row>
    <row r="1064" spans="1:15">
      <c r="A1064">
        <v>1621</v>
      </c>
      <c r="B1064" s="1">
        <v>-4.5899509999999997E-5</v>
      </c>
      <c r="C1064">
        <v>5.1599999999999997E-4</v>
      </c>
      <c r="D1064">
        <v>3.0499999999999999E-4</v>
      </c>
      <c r="E1064">
        <v>4.6900000000000002E-4</v>
      </c>
      <c r="F1064">
        <v>2.3499999999999999E-4</v>
      </c>
      <c r="G1064">
        <v>4.9299999999999995E-4</v>
      </c>
      <c r="I1064">
        <v>1062</v>
      </c>
      <c r="J1064">
        <f t="shared" si="102"/>
        <v>-7.1786833639999992E-2</v>
      </c>
      <c r="K1064">
        <f t="shared" si="103"/>
        <v>0.80960399999999999</v>
      </c>
      <c r="L1064">
        <f t="shared" si="104"/>
        <v>0.67191499999999993</v>
      </c>
      <c r="M1064">
        <f t="shared" si="105"/>
        <v>1.1523330000000001</v>
      </c>
      <c r="N1064">
        <f t="shared" si="106"/>
        <v>0.76046000000000002</v>
      </c>
      <c r="O1064">
        <f t="shared" si="107"/>
        <v>1.6111239999999998</v>
      </c>
    </row>
    <row r="1065" spans="1:15">
      <c r="A1065">
        <v>1622</v>
      </c>
      <c r="B1065">
        <v>-1.9799999999999999E-4</v>
      </c>
      <c r="C1065">
        <v>5.1599999999999997E-4</v>
      </c>
      <c r="D1065">
        <v>1.5300000000000001E-4</v>
      </c>
      <c r="E1065">
        <v>1.64E-4</v>
      </c>
      <c r="F1065">
        <v>3.88E-4</v>
      </c>
      <c r="G1065">
        <v>1.8799999999999999E-4</v>
      </c>
      <c r="I1065">
        <v>1063</v>
      </c>
      <c r="J1065">
        <f t="shared" si="102"/>
        <v>-0.309672</v>
      </c>
      <c r="K1065">
        <f t="shared" si="103"/>
        <v>0.80960399999999999</v>
      </c>
      <c r="L1065">
        <f t="shared" si="104"/>
        <v>0.337059</v>
      </c>
      <c r="M1065">
        <f t="shared" si="105"/>
        <v>0.40294800000000003</v>
      </c>
      <c r="N1065">
        <f t="shared" si="106"/>
        <v>1.255568</v>
      </c>
      <c r="O1065">
        <f t="shared" si="107"/>
        <v>0.61438399999999993</v>
      </c>
    </row>
    <row r="1066" spans="1:15">
      <c r="A1066">
        <v>1623</v>
      </c>
      <c r="B1066">
        <v>2.5900000000000001E-4</v>
      </c>
      <c r="C1066">
        <v>5.1599999999999997E-4</v>
      </c>
      <c r="D1066">
        <v>3.0499999999999999E-4</v>
      </c>
      <c r="E1066">
        <v>4.6900000000000002E-4</v>
      </c>
      <c r="F1066" s="1">
        <v>8.2757849999999999E-5</v>
      </c>
      <c r="G1066">
        <v>1.8799999999999999E-4</v>
      </c>
      <c r="I1066">
        <v>1064</v>
      </c>
      <c r="J1066">
        <f t="shared" si="102"/>
        <v>0.40507599999999999</v>
      </c>
      <c r="K1066">
        <f t="shared" si="103"/>
        <v>0.80960399999999999</v>
      </c>
      <c r="L1066">
        <f t="shared" si="104"/>
        <v>0.67191499999999993</v>
      </c>
      <c r="M1066">
        <f t="shared" si="105"/>
        <v>1.1523330000000001</v>
      </c>
      <c r="N1066">
        <f t="shared" si="106"/>
        <v>0.26780440259999999</v>
      </c>
      <c r="O1066">
        <f t="shared" si="107"/>
        <v>0.61438399999999993</v>
      </c>
    </row>
    <row r="1067" spans="1:15">
      <c r="A1067">
        <v>1624</v>
      </c>
      <c r="B1067" s="1">
        <v>-4.5899509999999997E-5</v>
      </c>
      <c r="C1067">
        <v>5.1599999999999997E-4</v>
      </c>
      <c r="D1067">
        <v>3.0499999999999999E-4</v>
      </c>
      <c r="E1067">
        <v>6.2100000000000002E-4</v>
      </c>
      <c r="F1067" s="1">
        <v>8.2757849999999999E-5</v>
      </c>
      <c r="G1067">
        <v>3.4000000000000002E-4</v>
      </c>
      <c r="I1067">
        <v>1065</v>
      </c>
      <c r="J1067">
        <f t="shared" si="102"/>
        <v>-7.1786833639999992E-2</v>
      </c>
      <c r="K1067">
        <f t="shared" si="103"/>
        <v>0.80960399999999999</v>
      </c>
      <c r="L1067">
        <f t="shared" si="104"/>
        <v>0.67191499999999993</v>
      </c>
      <c r="M1067">
        <f t="shared" si="105"/>
        <v>1.5257970000000001</v>
      </c>
      <c r="N1067">
        <f t="shared" si="106"/>
        <v>0.26780440259999999</v>
      </c>
      <c r="O1067">
        <f t="shared" si="107"/>
        <v>1.1111200000000001</v>
      </c>
    </row>
    <row r="1068" spans="1:15">
      <c r="A1068">
        <v>1625</v>
      </c>
      <c r="B1068">
        <v>2.5900000000000001E-4</v>
      </c>
      <c r="C1068">
        <v>6.6799999999999997E-4</v>
      </c>
      <c r="D1068">
        <v>1.5300000000000001E-4</v>
      </c>
      <c r="E1068">
        <v>3.1599999999999998E-4</v>
      </c>
      <c r="F1068" s="1">
        <v>8.2757849999999999E-5</v>
      </c>
      <c r="G1068">
        <v>1.8799999999999999E-4</v>
      </c>
      <c r="I1068">
        <v>1066</v>
      </c>
      <c r="J1068">
        <f t="shared" si="102"/>
        <v>0.40507599999999999</v>
      </c>
      <c r="K1068">
        <f t="shared" si="103"/>
        <v>1.048092</v>
      </c>
      <c r="L1068">
        <f t="shared" si="104"/>
        <v>0.337059</v>
      </c>
      <c r="M1068">
        <f t="shared" si="105"/>
        <v>0.77641199999999999</v>
      </c>
      <c r="N1068">
        <f t="shared" si="106"/>
        <v>0.26780440259999999</v>
      </c>
      <c r="O1068">
        <f t="shared" si="107"/>
        <v>0.61438399999999993</v>
      </c>
    </row>
    <row r="1069" spans="1:15">
      <c r="A1069">
        <v>1626</v>
      </c>
      <c r="B1069">
        <v>1.07E-4</v>
      </c>
      <c r="C1069">
        <v>3.6299999999999999E-4</v>
      </c>
      <c r="D1069">
        <v>1.5300000000000001E-4</v>
      </c>
      <c r="E1069">
        <v>4.6900000000000002E-4</v>
      </c>
      <c r="F1069">
        <v>5.4000000000000001E-4</v>
      </c>
      <c r="G1069">
        <v>6.4499999999999996E-4</v>
      </c>
      <c r="I1069">
        <v>1067</v>
      </c>
      <c r="J1069">
        <f t="shared" si="102"/>
        <v>0.167348</v>
      </c>
      <c r="K1069">
        <f t="shared" si="103"/>
        <v>0.56954700000000003</v>
      </c>
      <c r="L1069">
        <f t="shared" si="104"/>
        <v>0.337059</v>
      </c>
      <c r="M1069">
        <f t="shared" si="105"/>
        <v>1.1523330000000001</v>
      </c>
      <c r="N1069">
        <f t="shared" si="106"/>
        <v>1.7474400000000001</v>
      </c>
      <c r="O1069">
        <f t="shared" si="107"/>
        <v>2.1078600000000001</v>
      </c>
    </row>
    <row r="1070" spans="1:15">
      <c r="A1070">
        <v>1627</v>
      </c>
      <c r="B1070">
        <v>2.5900000000000001E-4</v>
      </c>
      <c r="C1070">
        <v>3.6299999999999999E-4</v>
      </c>
      <c r="D1070">
        <v>0</v>
      </c>
      <c r="E1070">
        <v>4.6900000000000002E-4</v>
      </c>
      <c r="F1070">
        <v>6.9300000000000004E-4</v>
      </c>
      <c r="G1070">
        <v>1.8799999999999999E-4</v>
      </c>
      <c r="I1070">
        <v>1068</v>
      </c>
      <c r="J1070">
        <f t="shared" si="102"/>
        <v>0.40507599999999999</v>
      </c>
      <c r="K1070">
        <f t="shared" si="103"/>
        <v>0.56954700000000003</v>
      </c>
      <c r="L1070">
        <f t="shared" si="104"/>
        <v>0</v>
      </c>
      <c r="M1070">
        <f t="shared" si="105"/>
        <v>1.1523330000000001</v>
      </c>
      <c r="N1070">
        <f t="shared" si="106"/>
        <v>2.2425480000000002</v>
      </c>
      <c r="O1070">
        <f t="shared" si="107"/>
        <v>0.61438399999999993</v>
      </c>
    </row>
    <row r="1071" spans="1:15">
      <c r="A1071">
        <v>1628</v>
      </c>
      <c r="B1071">
        <v>1.07E-4</v>
      </c>
      <c r="C1071">
        <v>5.1599999999999997E-4</v>
      </c>
      <c r="D1071">
        <v>1.5300000000000001E-4</v>
      </c>
      <c r="E1071">
        <v>4.6900000000000002E-4</v>
      </c>
      <c r="F1071">
        <v>2.3499999999999999E-4</v>
      </c>
      <c r="G1071">
        <v>4.9299999999999995E-4</v>
      </c>
      <c r="I1071">
        <v>1069</v>
      </c>
      <c r="J1071">
        <f t="shared" si="102"/>
        <v>0.167348</v>
      </c>
      <c r="K1071">
        <f t="shared" si="103"/>
        <v>0.80960399999999999</v>
      </c>
      <c r="L1071">
        <f t="shared" si="104"/>
        <v>0.337059</v>
      </c>
      <c r="M1071">
        <f t="shared" si="105"/>
        <v>1.1523330000000001</v>
      </c>
      <c r="N1071">
        <f t="shared" si="106"/>
        <v>0.76046000000000002</v>
      </c>
      <c r="O1071">
        <f t="shared" si="107"/>
        <v>1.6111239999999998</v>
      </c>
    </row>
    <row r="1072" spans="1:15">
      <c r="A1072">
        <v>1629</v>
      </c>
      <c r="B1072">
        <v>1.07E-4</v>
      </c>
      <c r="C1072">
        <v>5.1599999999999997E-4</v>
      </c>
      <c r="D1072">
        <v>3.0499999999999999E-4</v>
      </c>
      <c r="E1072">
        <v>4.6900000000000002E-4</v>
      </c>
      <c r="F1072">
        <v>3.88E-4</v>
      </c>
      <c r="G1072">
        <v>1.8799999999999999E-4</v>
      </c>
      <c r="I1072">
        <v>1070</v>
      </c>
      <c r="J1072">
        <f t="shared" si="102"/>
        <v>0.167348</v>
      </c>
      <c r="K1072">
        <f t="shared" si="103"/>
        <v>0.80960399999999999</v>
      </c>
      <c r="L1072">
        <f t="shared" si="104"/>
        <v>0.67191499999999993</v>
      </c>
      <c r="M1072">
        <f t="shared" si="105"/>
        <v>1.1523330000000001</v>
      </c>
      <c r="N1072">
        <f t="shared" si="106"/>
        <v>1.255568</v>
      </c>
      <c r="O1072">
        <f t="shared" si="107"/>
        <v>0.61438399999999993</v>
      </c>
    </row>
    <row r="1073" spans="1:15">
      <c r="A1073">
        <v>1630</v>
      </c>
      <c r="B1073" s="1">
        <v>-4.5899509999999997E-5</v>
      </c>
      <c r="C1073">
        <v>3.6299999999999999E-4</v>
      </c>
      <c r="D1073">
        <v>1.5300000000000001E-4</v>
      </c>
      <c r="E1073">
        <v>4.6900000000000002E-4</v>
      </c>
      <c r="F1073">
        <v>3.88E-4</v>
      </c>
      <c r="G1073">
        <v>1.8799999999999999E-4</v>
      </c>
      <c r="I1073">
        <v>1071</v>
      </c>
      <c r="J1073">
        <f t="shared" si="102"/>
        <v>-7.1786833639999992E-2</v>
      </c>
      <c r="K1073">
        <f t="shared" si="103"/>
        <v>0.56954700000000003</v>
      </c>
      <c r="L1073">
        <f t="shared" si="104"/>
        <v>0.337059</v>
      </c>
      <c r="M1073">
        <f t="shared" si="105"/>
        <v>1.1523330000000001</v>
      </c>
      <c r="N1073">
        <f t="shared" si="106"/>
        <v>1.255568</v>
      </c>
      <c r="O1073">
        <f t="shared" si="107"/>
        <v>0.61438399999999993</v>
      </c>
    </row>
    <row r="1074" spans="1:15">
      <c r="A1074">
        <v>1631</v>
      </c>
      <c r="B1074">
        <v>1.07E-4</v>
      </c>
      <c r="C1074">
        <v>5.1599999999999997E-4</v>
      </c>
      <c r="D1074">
        <v>1.5300000000000001E-4</v>
      </c>
      <c r="E1074">
        <v>3.1599999999999998E-4</v>
      </c>
      <c r="F1074">
        <v>2.3499999999999999E-4</v>
      </c>
      <c r="G1074">
        <v>1.8799999999999999E-4</v>
      </c>
      <c r="I1074">
        <v>1072</v>
      </c>
      <c r="J1074">
        <f t="shared" si="102"/>
        <v>0.167348</v>
      </c>
      <c r="K1074">
        <f t="shared" si="103"/>
        <v>0.80960399999999999</v>
      </c>
      <c r="L1074">
        <f t="shared" si="104"/>
        <v>0.337059</v>
      </c>
      <c r="M1074">
        <f t="shared" si="105"/>
        <v>0.77641199999999999</v>
      </c>
      <c r="N1074">
        <f t="shared" si="106"/>
        <v>0.76046000000000002</v>
      </c>
      <c r="O1074">
        <f t="shared" si="107"/>
        <v>0.61438399999999993</v>
      </c>
    </row>
    <row r="1075" spans="1:15">
      <c r="A1075">
        <v>1632</v>
      </c>
      <c r="B1075" s="1">
        <v>-4.5899509999999997E-5</v>
      </c>
      <c r="C1075">
        <v>5.1599999999999997E-4</v>
      </c>
      <c r="D1075">
        <v>3.0499999999999999E-4</v>
      </c>
      <c r="E1075">
        <v>4.6900000000000002E-4</v>
      </c>
      <c r="F1075">
        <v>2.3499999999999999E-4</v>
      </c>
      <c r="G1075">
        <v>3.4000000000000002E-4</v>
      </c>
      <c r="I1075">
        <v>1073</v>
      </c>
      <c r="J1075">
        <f t="shared" si="102"/>
        <v>-7.1786833639999992E-2</v>
      </c>
      <c r="K1075">
        <f t="shared" si="103"/>
        <v>0.80960399999999999</v>
      </c>
      <c r="L1075">
        <f t="shared" si="104"/>
        <v>0.67191499999999993</v>
      </c>
      <c r="M1075">
        <f t="shared" si="105"/>
        <v>1.1523330000000001</v>
      </c>
      <c r="N1075">
        <f t="shared" si="106"/>
        <v>0.76046000000000002</v>
      </c>
      <c r="O1075">
        <f t="shared" si="107"/>
        <v>1.1111200000000001</v>
      </c>
    </row>
    <row r="1076" spans="1:15">
      <c r="A1076">
        <v>1633</v>
      </c>
      <c r="B1076">
        <v>1.07E-4</v>
      </c>
      <c r="C1076">
        <v>5.1599999999999997E-4</v>
      </c>
      <c r="D1076">
        <v>3.0499999999999999E-4</v>
      </c>
      <c r="E1076">
        <v>4.6900000000000002E-4</v>
      </c>
      <c r="F1076">
        <v>2.3499999999999999E-4</v>
      </c>
      <c r="G1076">
        <v>3.4000000000000002E-4</v>
      </c>
      <c r="I1076">
        <v>1074</v>
      </c>
      <c r="J1076">
        <f t="shared" si="102"/>
        <v>0.167348</v>
      </c>
      <c r="K1076">
        <f t="shared" si="103"/>
        <v>0.80960399999999999</v>
      </c>
      <c r="L1076">
        <f t="shared" si="104"/>
        <v>0.67191499999999993</v>
      </c>
      <c r="M1076">
        <f t="shared" si="105"/>
        <v>1.1523330000000001</v>
      </c>
      <c r="N1076">
        <f t="shared" si="106"/>
        <v>0.76046000000000002</v>
      </c>
      <c r="O1076">
        <f t="shared" si="107"/>
        <v>1.1111200000000001</v>
      </c>
    </row>
    <row r="1077" spans="1:15">
      <c r="A1077">
        <v>1634</v>
      </c>
      <c r="B1077">
        <v>1.07E-4</v>
      </c>
      <c r="C1077">
        <v>3.6299999999999999E-4</v>
      </c>
      <c r="D1077">
        <v>3.0499999999999999E-4</v>
      </c>
      <c r="E1077">
        <v>4.6900000000000002E-4</v>
      </c>
      <c r="F1077">
        <v>3.88E-4</v>
      </c>
      <c r="G1077">
        <v>3.4000000000000002E-4</v>
      </c>
      <c r="I1077">
        <v>1075</v>
      </c>
      <c r="J1077">
        <f t="shared" si="102"/>
        <v>0.167348</v>
      </c>
      <c r="K1077">
        <f t="shared" si="103"/>
        <v>0.56954700000000003</v>
      </c>
      <c r="L1077">
        <f t="shared" si="104"/>
        <v>0.67191499999999993</v>
      </c>
      <c r="M1077">
        <f t="shared" si="105"/>
        <v>1.1523330000000001</v>
      </c>
      <c r="N1077">
        <f t="shared" si="106"/>
        <v>1.255568</v>
      </c>
      <c r="O1077">
        <f t="shared" si="107"/>
        <v>1.1111200000000001</v>
      </c>
    </row>
    <row r="1078" spans="1:15">
      <c r="A1078">
        <v>1635</v>
      </c>
      <c r="B1078" s="1">
        <v>-4.5899509999999997E-5</v>
      </c>
      <c r="C1078">
        <v>5.1599999999999997E-4</v>
      </c>
      <c r="D1078">
        <v>3.0499999999999999E-4</v>
      </c>
      <c r="E1078">
        <v>4.6900000000000002E-4</v>
      </c>
      <c r="F1078">
        <v>3.88E-4</v>
      </c>
      <c r="G1078">
        <v>3.4000000000000002E-4</v>
      </c>
      <c r="I1078">
        <v>1076</v>
      </c>
      <c r="J1078">
        <f t="shared" si="102"/>
        <v>-7.1786833639999992E-2</v>
      </c>
      <c r="K1078">
        <f t="shared" si="103"/>
        <v>0.80960399999999999</v>
      </c>
      <c r="L1078">
        <f t="shared" si="104"/>
        <v>0.67191499999999993</v>
      </c>
      <c r="M1078">
        <f t="shared" si="105"/>
        <v>1.1523330000000001</v>
      </c>
      <c r="N1078">
        <f t="shared" si="106"/>
        <v>1.255568</v>
      </c>
      <c r="O1078">
        <f t="shared" si="107"/>
        <v>1.1111200000000001</v>
      </c>
    </row>
    <row r="1079" spans="1:15">
      <c r="A1079">
        <v>1636</v>
      </c>
      <c r="B1079">
        <v>-1.9799999999999999E-4</v>
      </c>
      <c r="C1079">
        <v>6.6799999999999997E-4</v>
      </c>
      <c r="D1079">
        <v>1.5300000000000001E-4</v>
      </c>
      <c r="E1079">
        <v>4.6900000000000002E-4</v>
      </c>
      <c r="F1079">
        <v>2.3499999999999999E-4</v>
      </c>
      <c r="G1079">
        <v>4.9299999999999995E-4</v>
      </c>
      <c r="I1079">
        <v>1077</v>
      </c>
      <c r="J1079">
        <f t="shared" si="102"/>
        <v>-0.309672</v>
      </c>
      <c r="K1079">
        <f t="shared" si="103"/>
        <v>1.048092</v>
      </c>
      <c r="L1079">
        <f t="shared" si="104"/>
        <v>0.337059</v>
      </c>
      <c r="M1079">
        <f t="shared" si="105"/>
        <v>1.1523330000000001</v>
      </c>
      <c r="N1079">
        <f t="shared" si="106"/>
        <v>0.76046000000000002</v>
      </c>
      <c r="O1079">
        <f t="shared" si="107"/>
        <v>1.6111239999999998</v>
      </c>
    </row>
    <row r="1080" spans="1:15">
      <c r="A1080">
        <v>1637</v>
      </c>
      <c r="B1080">
        <v>1.07E-4</v>
      </c>
      <c r="C1080">
        <v>3.6299999999999999E-4</v>
      </c>
      <c r="D1080">
        <v>1.5300000000000001E-4</v>
      </c>
      <c r="E1080">
        <v>4.6900000000000002E-4</v>
      </c>
      <c r="F1080">
        <v>2.3499999999999999E-4</v>
      </c>
      <c r="G1080">
        <v>1.8799999999999999E-4</v>
      </c>
      <c r="I1080">
        <v>1078</v>
      </c>
      <c r="J1080">
        <f t="shared" si="102"/>
        <v>0.167348</v>
      </c>
      <c r="K1080">
        <f t="shared" si="103"/>
        <v>0.56954700000000003</v>
      </c>
      <c r="L1080">
        <f t="shared" si="104"/>
        <v>0.337059</v>
      </c>
      <c r="M1080">
        <f t="shared" si="105"/>
        <v>1.1523330000000001</v>
      </c>
      <c r="N1080">
        <f t="shared" si="106"/>
        <v>0.76046000000000002</v>
      </c>
      <c r="O1080">
        <f t="shared" si="107"/>
        <v>0.61438399999999993</v>
      </c>
    </row>
    <row r="1081" spans="1:15">
      <c r="A1081">
        <v>1638</v>
      </c>
      <c r="B1081">
        <v>2.5900000000000001E-4</v>
      </c>
      <c r="C1081">
        <v>5.1599999999999997E-4</v>
      </c>
      <c r="D1081">
        <v>4.5800000000000002E-4</v>
      </c>
      <c r="E1081">
        <v>4.6900000000000002E-4</v>
      </c>
      <c r="F1081">
        <v>2.3499999999999999E-4</v>
      </c>
      <c r="G1081">
        <v>3.4000000000000002E-4</v>
      </c>
      <c r="I1081">
        <v>1079</v>
      </c>
      <c r="J1081">
        <f t="shared" si="102"/>
        <v>0.40507599999999999</v>
      </c>
      <c r="K1081">
        <f t="shared" si="103"/>
        <v>0.80960399999999999</v>
      </c>
      <c r="L1081">
        <f t="shared" si="104"/>
        <v>1.008974</v>
      </c>
      <c r="M1081">
        <f t="shared" si="105"/>
        <v>1.1523330000000001</v>
      </c>
      <c r="N1081">
        <f t="shared" si="106"/>
        <v>0.76046000000000002</v>
      </c>
      <c r="O1081">
        <f t="shared" si="107"/>
        <v>1.1111200000000001</v>
      </c>
    </row>
    <row r="1082" spans="1:15">
      <c r="A1082">
        <v>1639</v>
      </c>
      <c r="B1082">
        <v>1.07E-4</v>
      </c>
      <c r="C1082">
        <v>5.1599999999999997E-4</v>
      </c>
      <c r="D1082">
        <v>3.0499999999999999E-4</v>
      </c>
      <c r="E1082">
        <v>4.6900000000000002E-4</v>
      </c>
      <c r="F1082">
        <v>3.88E-4</v>
      </c>
      <c r="G1082">
        <v>6.4499999999999996E-4</v>
      </c>
      <c r="I1082">
        <v>1080</v>
      </c>
      <c r="J1082">
        <f t="shared" si="102"/>
        <v>0.167348</v>
      </c>
      <c r="K1082">
        <f t="shared" si="103"/>
        <v>0.80960399999999999</v>
      </c>
      <c r="L1082">
        <f t="shared" si="104"/>
        <v>0.67191499999999993</v>
      </c>
      <c r="M1082">
        <f t="shared" si="105"/>
        <v>1.1523330000000001</v>
      </c>
      <c r="N1082">
        <f t="shared" si="106"/>
        <v>1.255568</v>
      </c>
      <c r="O1082">
        <f t="shared" si="107"/>
        <v>2.1078600000000001</v>
      </c>
    </row>
    <row r="1083" spans="1:15">
      <c r="A1083">
        <v>1640</v>
      </c>
      <c r="B1083">
        <v>1.07E-4</v>
      </c>
      <c r="C1083">
        <v>6.6799999999999997E-4</v>
      </c>
      <c r="D1083">
        <v>3.0499999999999999E-4</v>
      </c>
      <c r="E1083">
        <v>4.6900000000000002E-4</v>
      </c>
      <c r="F1083">
        <v>5.4000000000000001E-4</v>
      </c>
      <c r="G1083">
        <v>3.4000000000000002E-4</v>
      </c>
      <c r="I1083">
        <v>1081</v>
      </c>
      <c r="J1083">
        <f t="shared" si="102"/>
        <v>0.167348</v>
      </c>
      <c r="K1083">
        <f t="shared" si="103"/>
        <v>1.048092</v>
      </c>
      <c r="L1083">
        <f t="shared" si="104"/>
        <v>0.67191499999999993</v>
      </c>
      <c r="M1083">
        <f t="shared" si="105"/>
        <v>1.1523330000000001</v>
      </c>
      <c r="N1083">
        <f t="shared" si="106"/>
        <v>1.7474400000000001</v>
      </c>
      <c r="O1083">
        <f t="shared" si="107"/>
        <v>1.1111200000000001</v>
      </c>
    </row>
    <row r="1084" spans="1:15">
      <c r="A1084">
        <v>1641</v>
      </c>
      <c r="B1084" s="1">
        <v>-4.5899509999999997E-5</v>
      </c>
      <c r="C1084">
        <v>5.1599999999999997E-4</v>
      </c>
      <c r="D1084">
        <v>4.5800000000000002E-4</v>
      </c>
      <c r="E1084">
        <v>4.6900000000000002E-4</v>
      </c>
      <c r="F1084">
        <v>6.9300000000000004E-4</v>
      </c>
      <c r="G1084">
        <v>1.8799999999999999E-4</v>
      </c>
      <c r="I1084">
        <v>1082</v>
      </c>
      <c r="J1084">
        <f t="shared" si="102"/>
        <v>-7.1786833639999992E-2</v>
      </c>
      <c r="K1084">
        <f t="shared" si="103"/>
        <v>0.80960399999999999</v>
      </c>
      <c r="L1084">
        <f t="shared" si="104"/>
        <v>1.008974</v>
      </c>
      <c r="M1084">
        <f t="shared" si="105"/>
        <v>1.1523330000000001</v>
      </c>
      <c r="N1084">
        <f t="shared" si="106"/>
        <v>2.2425480000000002</v>
      </c>
      <c r="O1084">
        <f t="shared" si="107"/>
        <v>0.61438399999999993</v>
      </c>
    </row>
    <row r="1085" spans="1:15">
      <c r="A1085">
        <v>1642</v>
      </c>
      <c r="B1085">
        <v>2.5900000000000001E-4</v>
      </c>
      <c r="C1085">
        <v>6.6799999999999997E-4</v>
      </c>
      <c r="D1085">
        <v>0</v>
      </c>
      <c r="E1085">
        <v>4.6900000000000002E-4</v>
      </c>
      <c r="F1085">
        <v>2.3499999999999999E-4</v>
      </c>
      <c r="G1085">
        <v>3.4000000000000002E-4</v>
      </c>
      <c r="I1085">
        <v>1083</v>
      </c>
      <c r="J1085">
        <f t="shared" si="102"/>
        <v>0.40507599999999999</v>
      </c>
      <c r="K1085">
        <f t="shared" si="103"/>
        <v>1.048092</v>
      </c>
      <c r="L1085">
        <f t="shared" si="104"/>
        <v>0</v>
      </c>
      <c r="M1085">
        <f t="shared" si="105"/>
        <v>1.1523330000000001</v>
      </c>
      <c r="N1085">
        <f t="shared" si="106"/>
        <v>0.76046000000000002</v>
      </c>
      <c r="O1085">
        <f t="shared" si="107"/>
        <v>1.1111200000000001</v>
      </c>
    </row>
    <row r="1086" spans="1:15">
      <c r="A1086">
        <v>1643</v>
      </c>
      <c r="B1086">
        <v>1.07E-4</v>
      </c>
      <c r="C1086">
        <v>5.1599999999999997E-4</v>
      </c>
      <c r="D1086">
        <v>1.5300000000000001E-4</v>
      </c>
      <c r="E1086">
        <v>6.2100000000000002E-4</v>
      </c>
      <c r="F1086" s="1">
        <v>8.2757849999999999E-5</v>
      </c>
      <c r="G1086" s="1">
        <v>3.4912110000000001E-5</v>
      </c>
      <c r="I1086">
        <v>1084</v>
      </c>
      <c r="J1086">
        <f t="shared" si="102"/>
        <v>0.167348</v>
      </c>
      <c r="K1086">
        <f t="shared" si="103"/>
        <v>0.80960399999999999</v>
      </c>
      <c r="L1086">
        <f t="shared" si="104"/>
        <v>0.337059</v>
      </c>
      <c r="M1086">
        <f t="shared" si="105"/>
        <v>1.5257970000000001</v>
      </c>
      <c r="N1086">
        <f t="shared" si="106"/>
        <v>0.26780440259999999</v>
      </c>
      <c r="O1086">
        <f t="shared" si="107"/>
        <v>0.11409277548000001</v>
      </c>
    </row>
    <row r="1087" spans="1:15">
      <c r="A1087">
        <v>1644</v>
      </c>
      <c r="B1087">
        <v>1.07E-4</v>
      </c>
      <c r="C1087">
        <v>5.1599999999999997E-4</v>
      </c>
      <c r="D1087">
        <v>3.0499999999999999E-4</v>
      </c>
      <c r="E1087">
        <v>4.6900000000000002E-4</v>
      </c>
      <c r="F1087">
        <v>5.4000000000000001E-4</v>
      </c>
      <c r="G1087">
        <v>1.8799999999999999E-4</v>
      </c>
      <c r="I1087">
        <v>1085</v>
      </c>
      <c r="J1087">
        <f t="shared" si="102"/>
        <v>0.167348</v>
      </c>
      <c r="K1087">
        <f t="shared" si="103"/>
        <v>0.80960399999999999</v>
      </c>
      <c r="L1087">
        <f t="shared" si="104"/>
        <v>0.67191499999999993</v>
      </c>
      <c r="M1087">
        <f t="shared" si="105"/>
        <v>1.1523330000000001</v>
      </c>
      <c r="N1087">
        <f t="shared" si="106"/>
        <v>1.7474400000000001</v>
      </c>
      <c r="O1087">
        <f t="shared" si="107"/>
        <v>0.61438399999999993</v>
      </c>
    </row>
    <row r="1088" spans="1:15">
      <c r="A1088">
        <v>1645</v>
      </c>
      <c r="B1088">
        <v>1.07E-4</v>
      </c>
      <c r="C1088">
        <v>5.1599999999999997E-4</v>
      </c>
      <c r="D1088">
        <v>4.5800000000000002E-4</v>
      </c>
      <c r="E1088">
        <v>3.1599999999999998E-4</v>
      </c>
      <c r="F1088">
        <v>5.4000000000000001E-4</v>
      </c>
      <c r="G1088">
        <v>3.4000000000000002E-4</v>
      </c>
      <c r="I1088">
        <v>1086</v>
      </c>
      <c r="J1088">
        <f t="shared" si="102"/>
        <v>0.167348</v>
      </c>
      <c r="K1088">
        <f t="shared" si="103"/>
        <v>0.80960399999999999</v>
      </c>
      <c r="L1088">
        <f t="shared" si="104"/>
        <v>1.008974</v>
      </c>
      <c r="M1088">
        <f t="shared" si="105"/>
        <v>0.77641199999999999</v>
      </c>
      <c r="N1088">
        <f t="shared" si="106"/>
        <v>1.7474400000000001</v>
      </c>
      <c r="O1088">
        <f t="shared" si="107"/>
        <v>1.1111200000000001</v>
      </c>
    </row>
    <row r="1089" spans="1:15">
      <c r="A1089">
        <v>1646</v>
      </c>
      <c r="B1089">
        <v>2.5900000000000001E-4</v>
      </c>
      <c r="C1089">
        <v>2.1000000000000001E-4</v>
      </c>
      <c r="D1089">
        <v>3.0499999999999999E-4</v>
      </c>
      <c r="E1089">
        <v>4.6900000000000002E-4</v>
      </c>
      <c r="F1089">
        <v>2.3499999999999999E-4</v>
      </c>
      <c r="G1089">
        <v>4.9299999999999995E-4</v>
      </c>
      <c r="I1089">
        <v>1087</v>
      </c>
      <c r="J1089">
        <f t="shared" si="102"/>
        <v>0.40507599999999999</v>
      </c>
      <c r="K1089">
        <f t="shared" si="103"/>
        <v>0.32949000000000001</v>
      </c>
      <c r="L1089">
        <f t="shared" si="104"/>
        <v>0.67191499999999993</v>
      </c>
      <c r="M1089">
        <f t="shared" si="105"/>
        <v>1.1523330000000001</v>
      </c>
      <c r="N1089">
        <f t="shared" si="106"/>
        <v>0.76046000000000002</v>
      </c>
      <c r="O1089">
        <f t="shared" si="107"/>
        <v>1.6111239999999998</v>
      </c>
    </row>
    <row r="1090" spans="1:15">
      <c r="A1090">
        <v>1647</v>
      </c>
      <c r="B1090" s="1">
        <v>-4.5899509999999997E-5</v>
      </c>
      <c r="C1090">
        <v>5.1599999999999997E-4</v>
      </c>
      <c r="D1090">
        <v>3.0499999999999999E-4</v>
      </c>
      <c r="E1090">
        <v>6.2100000000000002E-4</v>
      </c>
      <c r="F1090">
        <v>2.3499999999999999E-4</v>
      </c>
      <c r="G1090">
        <v>4.9299999999999995E-4</v>
      </c>
      <c r="I1090">
        <v>1088</v>
      </c>
      <c r="J1090">
        <f t="shared" si="102"/>
        <v>-7.1786833639999992E-2</v>
      </c>
      <c r="K1090">
        <f t="shared" si="103"/>
        <v>0.80960399999999999</v>
      </c>
      <c r="L1090">
        <f t="shared" si="104"/>
        <v>0.67191499999999993</v>
      </c>
      <c r="M1090">
        <f t="shared" si="105"/>
        <v>1.5257970000000001</v>
      </c>
      <c r="N1090">
        <f t="shared" si="106"/>
        <v>0.76046000000000002</v>
      </c>
      <c r="O1090">
        <f t="shared" si="107"/>
        <v>1.6111239999999998</v>
      </c>
    </row>
    <row r="1091" spans="1:15">
      <c r="A1091">
        <v>1648</v>
      </c>
      <c r="B1091" s="1">
        <v>-4.5899509999999997E-5</v>
      </c>
      <c r="C1091">
        <v>3.6299999999999999E-4</v>
      </c>
      <c r="D1091">
        <v>3.0499999999999999E-4</v>
      </c>
      <c r="E1091">
        <v>4.6900000000000002E-4</v>
      </c>
      <c r="F1091" s="1">
        <v>8.2757849999999999E-5</v>
      </c>
      <c r="G1091">
        <v>6.4499999999999996E-4</v>
      </c>
      <c r="I1091">
        <v>1089</v>
      </c>
      <c r="J1091">
        <f t="shared" si="102"/>
        <v>-7.1786833639999992E-2</v>
      </c>
      <c r="K1091">
        <f t="shared" si="103"/>
        <v>0.56954700000000003</v>
      </c>
      <c r="L1091">
        <f t="shared" si="104"/>
        <v>0.67191499999999993</v>
      </c>
      <c r="M1091">
        <f t="shared" si="105"/>
        <v>1.1523330000000001</v>
      </c>
      <c r="N1091">
        <f t="shared" si="106"/>
        <v>0.26780440259999999</v>
      </c>
      <c r="O1091">
        <f t="shared" si="107"/>
        <v>2.1078600000000001</v>
      </c>
    </row>
    <row r="1092" spans="1:15">
      <c r="A1092">
        <v>1649</v>
      </c>
      <c r="B1092" s="1">
        <v>-4.5899509999999997E-5</v>
      </c>
      <c r="C1092">
        <v>5.1599999999999997E-4</v>
      </c>
      <c r="D1092">
        <v>3.0499999999999999E-4</v>
      </c>
      <c r="E1092">
        <v>3.1599999999999998E-4</v>
      </c>
      <c r="F1092" s="1">
        <v>8.2757849999999999E-5</v>
      </c>
      <c r="G1092">
        <v>1.8799999999999999E-4</v>
      </c>
      <c r="I1092">
        <v>1090</v>
      </c>
      <c r="J1092">
        <f t="shared" si="102"/>
        <v>-7.1786833639999992E-2</v>
      </c>
      <c r="K1092">
        <f t="shared" si="103"/>
        <v>0.80960399999999999</v>
      </c>
      <c r="L1092">
        <f t="shared" si="104"/>
        <v>0.67191499999999993</v>
      </c>
      <c r="M1092">
        <f t="shared" si="105"/>
        <v>0.77641199999999999</v>
      </c>
      <c r="N1092">
        <f t="shared" si="106"/>
        <v>0.26780440259999999</v>
      </c>
      <c r="O1092">
        <f t="shared" si="107"/>
        <v>0.61438399999999993</v>
      </c>
    </row>
    <row r="1093" spans="1:15">
      <c r="A1093">
        <v>1650</v>
      </c>
      <c r="B1093" s="1">
        <v>-4.5899509999999997E-5</v>
      </c>
      <c r="C1093">
        <v>2.1000000000000001E-4</v>
      </c>
      <c r="D1093">
        <v>3.0499999999999999E-4</v>
      </c>
      <c r="E1093">
        <v>4.6900000000000002E-4</v>
      </c>
      <c r="F1093">
        <v>3.88E-4</v>
      </c>
      <c r="G1093">
        <v>4.9299999999999995E-4</v>
      </c>
      <c r="I1093">
        <v>1091</v>
      </c>
      <c r="J1093">
        <f t="shared" si="102"/>
        <v>-7.1786833639999992E-2</v>
      </c>
      <c r="K1093">
        <f t="shared" si="103"/>
        <v>0.32949000000000001</v>
      </c>
      <c r="L1093">
        <f t="shared" si="104"/>
        <v>0.67191499999999993</v>
      </c>
      <c r="M1093">
        <f t="shared" si="105"/>
        <v>1.1523330000000001</v>
      </c>
      <c r="N1093">
        <f t="shared" si="106"/>
        <v>1.255568</v>
      </c>
      <c r="O1093">
        <f t="shared" si="107"/>
        <v>1.6111239999999998</v>
      </c>
    </row>
    <row r="1094" spans="1:15">
      <c r="A1094">
        <v>1651</v>
      </c>
      <c r="B1094">
        <v>2.5900000000000001E-4</v>
      </c>
      <c r="C1094">
        <v>5.1599999999999997E-4</v>
      </c>
      <c r="D1094">
        <v>1.5300000000000001E-4</v>
      </c>
      <c r="E1094">
        <v>4.6900000000000002E-4</v>
      </c>
      <c r="F1094">
        <v>2.3499999999999999E-4</v>
      </c>
      <c r="G1094">
        <v>4.9299999999999995E-4</v>
      </c>
      <c r="I1094">
        <v>1092</v>
      </c>
      <c r="J1094">
        <f t="shared" si="102"/>
        <v>0.40507599999999999</v>
      </c>
      <c r="K1094">
        <f t="shared" si="103"/>
        <v>0.80960399999999999</v>
      </c>
      <c r="L1094">
        <f t="shared" si="104"/>
        <v>0.337059</v>
      </c>
      <c r="M1094">
        <f t="shared" si="105"/>
        <v>1.1523330000000001</v>
      </c>
      <c r="N1094">
        <f t="shared" si="106"/>
        <v>0.76046000000000002</v>
      </c>
      <c r="O1094">
        <f t="shared" si="107"/>
        <v>1.6111239999999998</v>
      </c>
    </row>
    <row r="1095" spans="1:15">
      <c r="A1095">
        <v>1652</v>
      </c>
      <c r="B1095">
        <v>4.1199999999999999E-4</v>
      </c>
      <c r="C1095">
        <v>5.1599999999999997E-4</v>
      </c>
      <c r="D1095">
        <v>0</v>
      </c>
      <c r="E1095">
        <v>6.2100000000000002E-4</v>
      </c>
      <c r="F1095">
        <v>2.3499999999999999E-4</v>
      </c>
      <c r="G1095">
        <v>3.4000000000000002E-4</v>
      </c>
      <c r="I1095">
        <v>1093</v>
      </c>
      <c r="J1095">
        <f t="shared" si="102"/>
        <v>0.64436799999999994</v>
      </c>
      <c r="K1095">
        <f t="shared" si="103"/>
        <v>0.80960399999999999</v>
      </c>
      <c r="L1095">
        <f t="shared" si="104"/>
        <v>0</v>
      </c>
      <c r="M1095">
        <f t="shared" si="105"/>
        <v>1.5257970000000001</v>
      </c>
      <c r="N1095">
        <f t="shared" si="106"/>
        <v>0.76046000000000002</v>
      </c>
      <c r="O1095">
        <f t="shared" si="107"/>
        <v>1.1111200000000001</v>
      </c>
    </row>
    <row r="1096" spans="1:15">
      <c r="A1096">
        <v>1653</v>
      </c>
      <c r="B1096">
        <v>2.5900000000000001E-4</v>
      </c>
      <c r="C1096">
        <v>5.1599999999999997E-4</v>
      </c>
      <c r="D1096">
        <v>3.0499999999999999E-4</v>
      </c>
      <c r="E1096">
        <v>4.6900000000000002E-4</v>
      </c>
      <c r="F1096">
        <v>2.3499999999999999E-4</v>
      </c>
      <c r="G1096">
        <v>3.4000000000000002E-4</v>
      </c>
      <c r="I1096">
        <v>1094</v>
      </c>
      <c r="J1096">
        <f t="shared" si="102"/>
        <v>0.40507599999999999</v>
      </c>
      <c r="K1096">
        <f t="shared" si="103"/>
        <v>0.80960399999999999</v>
      </c>
      <c r="L1096">
        <f t="shared" si="104"/>
        <v>0.67191499999999993</v>
      </c>
      <c r="M1096">
        <f t="shared" si="105"/>
        <v>1.1523330000000001</v>
      </c>
      <c r="N1096">
        <f t="shared" si="106"/>
        <v>0.76046000000000002</v>
      </c>
      <c r="O1096">
        <f t="shared" si="107"/>
        <v>1.1111200000000001</v>
      </c>
    </row>
    <row r="1097" spans="1:15">
      <c r="A1097">
        <v>1654</v>
      </c>
      <c r="B1097">
        <v>1.07E-4</v>
      </c>
      <c r="C1097">
        <v>6.6799999999999997E-4</v>
      </c>
      <c r="D1097">
        <v>4.5800000000000002E-4</v>
      </c>
      <c r="E1097">
        <v>4.6900000000000002E-4</v>
      </c>
      <c r="F1097">
        <v>2.3499999999999999E-4</v>
      </c>
      <c r="G1097">
        <v>3.4000000000000002E-4</v>
      </c>
      <c r="I1097">
        <v>1095</v>
      </c>
      <c r="J1097">
        <f t="shared" si="102"/>
        <v>0.167348</v>
      </c>
      <c r="K1097">
        <f t="shared" si="103"/>
        <v>1.048092</v>
      </c>
      <c r="L1097">
        <f t="shared" si="104"/>
        <v>1.008974</v>
      </c>
      <c r="M1097">
        <f t="shared" si="105"/>
        <v>1.1523330000000001</v>
      </c>
      <c r="N1097">
        <f t="shared" si="106"/>
        <v>0.76046000000000002</v>
      </c>
      <c r="O1097">
        <f t="shared" si="107"/>
        <v>1.1111200000000001</v>
      </c>
    </row>
    <row r="1098" spans="1:15">
      <c r="A1098">
        <v>1655</v>
      </c>
      <c r="B1098">
        <v>1.07E-4</v>
      </c>
      <c r="C1098">
        <v>5.1599999999999997E-4</v>
      </c>
      <c r="D1098">
        <v>1.5300000000000001E-4</v>
      </c>
      <c r="E1098">
        <v>1.64E-4</v>
      </c>
      <c r="F1098">
        <v>2.3499999999999999E-4</v>
      </c>
      <c r="G1098">
        <v>3.4000000000000002E-4</v>
      </c>
      <c r="I1098">
        <v>1096</v>
      </c>
      <c r="J1098">
        <f t="shared" si="102"/>
        <v>0.167348</v>
      </c>
      <c r="K1098">
        <f t="shared" si="103"/>
        <v>0.80960399999999999</v>
      </c>
      <c r="L1098">
        <f t="shared" si="104"/>
        <v>0.337059</v>
      </c>
      <c r="M1098">
        <f t="shared" si="105"/>
        <v>0.40294800000000003</v>
      </c>
      <c r="N1098">
        <f t="shared" si="106"/>
        <v>0.76046000000000002</v>
      </c>
      <c r="O1098">
        <f t="shared" si="107"/>
        <v>1.1111200000000001</v>
      </c>
    </row>
    <row r="1099" spans="1:15">
      <c r="A1099">
        <v>1656</v>
      </c>
      <c r="B1099">
        <v>1.07E-4</v>
      </c>
      <c r="C1099">
        <v>5.1599999999999997E-4</v>
      </c>
      <c r="D1099">
        <v>3.0499999999999999E-4</v>
      </c>
      <c r="E1099">
        <v>4.6900000000000002E-4</v>
      </c>
      <c r="F1099" s="1">
        <v>8.2757849999999999E-5</v>
      </c>
      <c r="G1099">
        <v>4.9299999999999995E-4</v>
      </c>
      <c r="I1099">
        <v>1097</v>
      </c>
      <c r="J1099">
        <f t="shared" si="102"/>
        <v>0.167348</v>
      </c>
      <c r="K1099">
        <f t="shared" si="103"/>
        <v>0.80960399999999999</v>
      </c>
      <c r="L1099">
        <f t="shared" si="104"/>
        <v>0.67191499999999993</v>
      </c>
      <c r="M1099">
        <f t="shared" si="105"/>
        <v>1.1523330000000001</v>
      </c>
      <c r="N1099">
        <f t="shared" si="106"/>
        <v>0.26780440259999999</v>
      </c>
      <c r="O1099">
        <f t="shared" si="107"/>
        <v>1.6111239999999998</v>
      </c>
    </row>
    <row r="1100" spans="1:15">
      <c r="A1100">
        <v>1657</v>
      </c>
      <c r="B1100" s="1">
        <v>-4.5899509999999997E-5</v>
      </c>
      <c r="C1100">
        <v>5.1599999999999997E-4</v>
      </c>
      <c r="D1100">
        <v>1.5300000000000001E-4</v>
      </c>
      <c r="E1100">
        <v>1.64E-4</v>
      </c>
      <c r="F1100">
        <v>2.3499999999999999E-4</v>
      </c>
      <c r="G1100">
        <v>3.4000000000000002E-4</v>
      </c>
      <c r="I1100">
        <v>1098</v>
      </c>
      <c r="J1100">
        <f t="shared" si="102"/>
        <v>-7.1786833639999992E-2</v>
      </c>
      <c r="K1100">
        <f t="shared" si="103"/>
        <v>0.80960399999999999</v>
      </c>
      <c r="L1100">
        <f t="shared" si="104"/>
        <v>0.337059</v>
      </c>
      <c r="M1100">
        <f t="shared" si="105"/>
        <v>0.40294800000000003</v>
      </c>
      <c r="N1100">
        <f t="shared" si="106"/>
        <v>0.76046000000000002</v>
      </c>
      <c r="O1100">
        <f t="shared" si="107"/>
        <v>1.1111200000000001</v>
      </c>
    </row>
    <row r="1101" spans="1:15">
      <c r="A1101">
        <v>1658</v>
      </c>
      <c r="B1101">
        <v>1.07E-4</v>
      </c>
      <c r="C1101">
        <v>6.6799999999999997E-4</v>
      </c>
      <c r="D1101">
        <v>3.0499999999999999E-4</v>
      </c>
      <c r="E1101">
        <v>3.1599999999999998E-4</v>
      </c>
      <c r="F1101" s="1">
        <v>8.2757849999999999E-5</v>
      </c>
      <c r="G1101">
        <v>6.4499999999999996E-4</v>
      </c>
      <c r="I1101">
        <v>1099</v>
      </c>
      <c r="J1101">
        <f t="shared" si="102"/>
        <v>0.167348</v>
      </c>
      <c r="K1101">
        <f t="shared" si="103"/>
        <v>1.048092</v>
      </c>
      <c r="L1101">
        <f t="shared" si="104"/>
        <v>0.67191499999999993</v>
      </c>
      <c r="M1101">
        <f t="shared" si="105"/>
        <v>0.77641199999999999</v>
      </c>
      <c r="N1101">
        <f t="shared" si="106"/>
        <v>0.26780440259999999</v>
      </c>
      <c r="O1101">
        <f t="shared" si="107"/>
        <v>2.1078600000000001</v>
      </c>
    </row>
    <row r="1102" spans="1:15">
      <c r="A1102">
        <v>1659</v>
      </c>
      <c r="B1102">
        <v>1.07E-4</v>
      </c>
      <c r="C1102">
        <v>5.1599999999999997E-4</v>
      </c>
      <c r="D1102">
        <v>0</v>
      </c>
      <c r="E1102">
        <v>4.6900000000000002E-4</v>
      </c>
      <c r="F1102" s="1">
        <v>8.2757849999999999E-5</v>
      </c>
      <c r="G1102">
        <v>4.9299999999999995E-4</v>
      </c>
      <c r="I1102">
        <v>1100</v>
      </c>
      <c r="J1102">
        <f t="shared" si="102"/>
        <v>0.167348</v>
      </c>
      <c r="K1102">
        <f t="shared" si="103"/>
        <v>0.80960399999999999</v>
      </c>
      <c r="L1102">
        <f t="shared" si="104"/>
        <v>0</v>
      </c>
      <c r="M1102">
        <f t="shared" si="105"/>
        <v>1.1523330000000001</v>
      </c>
      <c r="N1102">
        <f t="shared" si="106"/>
        <v>0.26780440259999999</v>
      </c>
      <c r="O1102">
        <f t="shared" si="107"/>
        <v>1.6111239999999998</v>
      </c>
    </row>
    <row r="1103" spans="1:15">
      <c r="A1103">
        <v>1660</v>
      </c>
      <c r="B1103">
        <v>2.5900000000000001E-4</v>
      </c>
      <c r="C1103">
        <v>5.1599999999999997E-4</v>
      </c>
      <c r="D1103">
        <v>3.0499999999999999E-4</v>
      </c>
      <c r="E1103">
        <v>6.2100000000000002E-4</v>
      </c>
      <c r="F1103">
        <v>2.3499999999999999E-4</v>
      </c>
      <c r="G1103">
        <v>3.4000000000000002E-4</v>
      </c>
      <c r="I1103">
        <v>1101</v>
      </c>
      <c r="J1103">
        <f t="shared" si="102"/>
        <v>0.40507599999999999</v>
      </c>
      <c r="K1103">
        <f t="shared" si="103"/>
        <v>0.80960399999999999</v>
      </c>
      <c r="L1103">
        <f t="shared" si="104"/>
        <v>0.67191499999999993</v>
      </c>
      <c r="M1103">
        <f t="shared" si="105"/>
        <v>1.5257970000000001</v>
      </c>
      <c r="N1103">
        <f t="shared" si="106"/>
        <v>0.76046000000000002</v>
      </c>
      <c r="O1103">
        <f t="shared" si="107"/>
        <v>1.1111200000000001</v>
      </c>
    </row>
    <row r="1104" spans="1:15">
      <c r="A1104">
        <v>1661</v>
      </c>
      <c r="B1104">
        <v>2.5900000000000001E-4</v>
      </c>
      <c r="C1104">
        <v>6.6799999999999997E-4</v>
      </c>
      <c r="D1104">
        <v>3.0499999999999999E-4</v>
      </c>
      <c r="E1104">
        <v>4.6900000000000002E-4</v>
      </c>
      <c r="F1104">
        <v>2.3499999999999999E-4</v>
      </c>
      <c r="G1104">
        <v>4.9299999999999995E-4</v>
      </c>
      <c r="I1104">
        <v>1102</v>
      </c>
      <c r="J1104">
        <f t="shared" si="102"/>
        <v>0.40507599999999999</v>
      </c>
      <c r="K1104">
        <f t="shared" si="103"/>
        <v>1.048092</v>
      </c>
      <c r="L1104">
        <f t="shared" si="104"/>
        <v>0.67191499999999993</v>
      </c>
      <c r="M1104">
        <f t="shared" si="105"/>
        <v>1.1523330000000001</v>
      </c>
      <c r="N1104">
        <f t="shared" si="106"/>
        <v>0.76046000000000002</v>
      </c>
      <c r="O1104">
        <f t="shared" si="107"/>
        <v>1.6111239999999998</v>
      </c>
    </row>
    <row r="1105" spans="1:15">
      <c r="A1105">
        <v>1662</v>
      </c>
      <c r="B1105">
        <v>-1.9799999999999999E-4</v>
      </c>
      <c r="C1105">
        <v>2.1000000000000001E-4</v>
      </c>
      <c r="D1105">
        <v>6.0999999999999997E-4</v>
      </c>
      <c r="E1105">
        <v>4.6900000000000002E-4</v>
      </c>
      <c r="F1105">
        <v>3.88E-4</v>
      </c>
      <c r="G1105">
        <v>4.9299999999999995E-4</v>
      </c>
      <c r="I1105">
        <v>1103</v>
      </c>
      <c r="J1105">
        <f t="shared" si="102"/>
        <v>-0.309672</v>
      </c>
      <c r="K1105">
        <f t="shared" si="103"/>
        <v>0.32949000000000001</v>
      </c>
      <c r="L1105">
        <f t="shared" si="104"/>
        <v>1.3438299999999999</v>
      </c>
      <c r="M1105">
        <f t="shared" si="105"/>
        <v>1.1523330000000001</v>
      </c>
      <c r="N1105">
        <f t="shared" si="106"/>
        <v>1.255568</v>
      </c>
      <c r="O1105">
        <f t="shared" si="107"/>
        <v>1.6111239999999998</v>
      </c>
    </row>
    <row r="1106" spans="1:15">
      <c r="A1106">
        <v>1663</v>
      </c>
      <c r="B1106" s="1">
        <v>-4.5899509999999997E-5</v>
      </c>
      <c r="C1106">
        <v>5.1599999999999997E-4</v>
      </c>
      <c r="D1106">
        <v>1.5300000000000001E-4</v>
      </c>
      <c r="E1106">
        <v>4.6900000000000002E-4</v>
      </c>
      <c r="F1106">
        <v>3.88E-4</v>
      </c>
      <c r="G1106">
        <v>1.8799999999999999E-4</v>
      </c>
      <c r="I1106">
        <v>1104</v>
      </c>
      <c r="J1106">
        <f t="shared" si="102"/>
        <v>-7.1786833639999992E-2</v>
      </c>
      <c r="K1106">
        <f t="shared" si="103"/>
        <v>0.80960399999999999</v>
      </c>
      <c r="L1106">
        <f t="shared" si="104"/>
        <v>0.337059</v>
      </c>
      <c r="M1106">
        <f t="shared" si="105"/>
        <v>1.1523330000000001</v>
      </c>
      <c r="N1106">
        <f t="shared" si="106"/>
        <v>1.255568</v>
      </c>
      <c r="O1106">
        <f t="shared" si="107"/>
        <v>0.61438399999999993</v>
      </c>
    </row>
    <row r="1107" spans="1:15">
      <c r="A1107">
        <v>1664</v>
      </c>
      <c r="B1107">
        <v>2.5900000000000001E-4</v>
      </c>
      <c r="C1107">
        <v>2.1000000000000001E-4</v>
      </c>
      <c r="D1107">
        <v>3.0499999999999999E-4</v>
      </c>
      <c r="E1107">
        <v>4.6900000000000002E-4</v>
      </c>
      <c r="F1107" s="1">
        <v>-6.9819309999999998E-5</v>
      </c>
      <c r="G1107">
        <v>1.8799999999999999E-4</v>
      </c>
      <c r="I1107">
        <v>1105</v>
      </c>
      <c r="J1107">
        <f t="shared" si="102"/>
        <v>0.40507599999999999</v>
      </c>
      <c r="K1107">
        <f t="shared" si="103"/>
        <v>0.32949000000000001</v>
      </c>
      <c r="L1107">
        <f t="shared" si="104"/>
        <v>0.67191499999999993</v>
      </c>
      <c r="M1107">
        <f t="shared" si="105"/>
        <v>1.1523330000000001</v>
      </c>
      <c r="N1107">
        <f t="shared" si="106"/>
        <v>-0.22593528716</v>
      </c>
      <c r="O1107">
        <f t="shared" si="107"/>
        <v>0.61438399999999993</v>
      </c>
    </row>
    <row r="1108" spans="1:15">
      <c r="A1108">
        <v>1665</v>
      </c>
      <c r="B1108">
        <v>1.07E-4</v>
      </c>
      <c r="C1108">
        <v>3.6299999999999999E-4</v>
      </c>
      <c r="D1108">
        <v>1.5300000000000001E-4</v>
      </c>
      <c r="E1108">
        <v>6.2100000000000002E-4</v>
      </c>
      <c r="F1108">
        <v>3.88E-4</v>
      </c>
      <c r="G1108">
        <v>3.4000000000000002E-4</v>
      </c>
      <c r="I1108">
        <v>1106</v>
      </c>
      <c r="J1108">
        <f t="shared" ref="J1108:J1171" si="108">B1108*1564</f>
        <v>0.167348</v>
      </c>
      <c r="K1108">
        <f t="shared" ref="K1108:K1171" si="109">C1108*1569</f>
        <v>0.56954700000000003</v>
      </c>
      <c r="L1108">
        <f t="shared" ref="L1108:L1171" si="110">D1108*2203</f>
        <v>0.337059</v>
      </c>
      <c r="M1108">
        <f t="shared" ref="M1108:M1171" si="111">E1108*2457</f>
        <v>1.5257970000000001</v>
      </c>
      <c r="N1108">
        <f t="shared" ref="N1108:N1171" si="112">F1108*3236</f>
        <v>1.255568</v>
      </c>
      <c r="O1108">
        <f t="shared" ref="O1108:O1171" si="113">+G1108*3268</f>
        <v>1.1111200000000001</v>
      </c>
    </row>
    <row r="1109" spans="1:15">
      <c r="A1109">
        <v>1666</v>
      </c>
      <c r="B1109">
        <v>1.07E-4</v>
      </c>
      <c r="C1109">
        <v>3.6299999999999999E-4</v>
      </c>
      <c r="D1109">
        <v>0</v>
      </c>
      <c r="E1109">
        <v>4.6900000000000002E-4</v>
      </c>
      <c r="F1109" s="1">
        <v>8.2757849999999999E-5</v>
      </c>
      <c r="G1109">
        <v>1.8799999999999999E-4</v>
      </c>
      <c r="I1109">
        <v>1107</v>
      </c>
      <c r="J1109">
        <f t="shared" si="108"/>
        <v>0.167348</v>
      </c>
      <c r="K1109">
        <f t="shared" si="109"/>
        <v>0.56954700000000003</v>
      </c>
      <c r="L1109">
        <f t="shared" si="110"/>
        <v>0</v>
      </c>
      <c r="M1109">
        <f t="shared" si="111"/>
        <v>1.1523330000000001</v>
      </c>
      <c r="N1109">
        <f t="shared" si="112"/>
        <v>0.26780440259999999</v>
      </c>
      <c r="O1109">
        <f t="shared" si="113"/>
        <v>0.61438399999999993</v>
      </c>
    </row>
    <row r="1110" spans="1:15">
      <c r="A1110">
        <v>1667</v>
      </c>
      <c r="B1110">
        <v>2.5900000000000001E-4</v>
      </c>
      <c r="C1110">
        <v>6.6799999999999997E-4</v>
      </c>
      <c r="D1110">
        <v>4.5800000000000002E-4</v>
      </c>
      <c r="E1110">
        <v>4.6900000000000002E-4</v>
      </c>
      <c r="F1110" s="1">
        <v>8.2757849999999999E-5</v>
      </c>
      <c r="G1110">
        <v>3.4000000000000002E-4</v>
      </c>
      <c r="I1110">
        <v>1108</v>
      </c>
      <c r="J1110">
        <f t="shared" si="108"/>
        <v>0.40507599999999999</v>
      </c>
      <c r="K1110">
        <f t="shared" si="109"/>
        <v>1.048092</v>
      </c>
      <c r="L1110">
        <f t="shared" si="110"/>
        <v>1.008974</v>
      </c>
      <c r="M1110">
        <f t="shared" si="111"/>
        <v>1.1523330000000001</v>
      </c>
      <c r="N1110">
        <f t="shared" si="112"/>
        <v>0.26780440259999999</v>
      </c>
      <c r="O1110">
        <f t="shared" si="113"/>
        <v>1.1111200000000001</v>
      </c>
    </row>
    <row r="1111" spans="1:15">
      <c r="A1111">
        <v>1668</v>
      </c>
      <c r="B1111">
        <v>1.07E-4</v>
      </c>
      <c r="C1111">
        <v>5.1599999999999997E-4</v>
      </c>
      <c r="D1111">
        <v>4.5800000000000002E-4</v>
      </c>
      <c r="E1111">
        <v>3.1599999999999998E-4</v>
      </c>
      <c r="F1111">
        <v>3.88E-4</v>
      </c>
      <c r="G1111">
        <v>3.4000000000000002E-4</v>
      </c>
      <c r="I1111">
        <v>1109</v>
      </c>
      <c r="J1111">
        <f t="shared" si="108"/>
        <v>0.167348</v>
      </c>
      <c r="K1111">
        <f t="shared" si="109"/>
        <v>0.80960399999999999</v>
      </c>
      <c r="L1111">
        <f t="shared" si="110"/>
        <v>1.008974</v>
      </c>
      <c r="M1111">
        <f t="shared" si="111"/>
        <v>0.77641199999999999</v>
      </c>
      <c r="N1111">
        <f t="shared" si="112"/>
        <v>1.255568</v>
      </c>
      <c r="O1111">
        <f t="shared" si="113"/>
        <v>1.1111200000000001</v>
      </c>
    </row>
    <row r="1112" spans="1:15">
      <c r="A1112">
        <v>1669</v>
      </c>
      <c r="B1112">
        <v>1.07E-4</v>
      </c>
      <c r="C1112">
        <v>5.1599999999999997E-4</v>
      </c>
      <c r="D1112">
        <v>0</v>
      </c>
      <c r="E1112">
        <v>6.2100000000000002E-4</v>
      </c>
      <c r="F1112">
        <v>3.88E-4</v>
      </c>
      <c r="G1112">
        <v>3.4000000000000002E-4</v>
      </c>
      <c r="I1112">
        <v>1110</v>
      </c>
      <c r="J1112">
        <f t="shared" si="108"/>
        <v>0.167348</v>
      </c>
      <c r="K1112">
        <f t="shared" si="109"/>
        <v>0.80960399999999999</v>
      </c>
      <c r="L1112">
        <f t="shared" si="110"/>
        <v>0</v>
      </c>
      <c r="M1112">
        <f t="shared" si="111"/>
        <v>1.5257970000000001</v>
      </c>
      <c r="N1112">
        <f t="shared" si="112"/>
        <v>1.255568</v>
      </c>
      <c r="O1112">
        <f t="shared" si="113"/>
        <v>1.1111200000000001</v>
      </c>
    </row>
    <row r="1113" spans="1:15">
      <c r="A1113">
        <v>1670</v>
      </c>
      <c r="B1113">
        <v>-1.9799999999999999E-4</v>
      </c>
      <c r="C1113">
        <v>3.6299999999999999E-4</v>
      </c>
      <c r="D1113">
        <v>3.0499999999999999E-4</v>
      </c>
      <c r="E1113">
        <v>4.6900000000000002E-4</v>
      </c>
      <c r="F1113">
        <v>2.3499999999999999E-4</v>
      </c>
      <c r="G1113">
        <v>4.9299999999999995E-4</v>
      </c>
      <c r="I1113">
        <v>1111</v>
      </c>
      <c r="J1113">
        <f t="shared" si="108"/>
        <v>-0.309672</v>
      </c>
      <c r="K1113">
        <f t="shared" si="109"/>
        <v>0.56954700000000003</v>
      </c>
      <c r="L1113">
        <f t="shared" si="110"/>
        <v>0.67191499999999993</v>
      </c>
      <c r="M1113">
        <f t="shared" si="111"/>
        <v>1.1523330000000001</v>
      </c>
      <c r="N1113">
        <f t="shared" si="112"/>
        <v>0.76046000000000002</v>
      </c>
      <c r="O1113">
        <f t="shared" si="113"/>
        <v>1.6111239999999998</v>
      </c>
    </row>
    <row r="1114" spans="1:15">
      <c r="A1114">
        <v>1671</v>
      </c>
      <c r="B1114">
        <v>1.07E-4</v>
      </c>
      <c r="C1114">
        <v>5.1599999999999997E-4</v>
      </c>
      <c r="D1114">
        <v>0</v>
      </c>
      <c r="E1114">
        <v>3.1599999999999998E-4</v>
      </c>
      <c r="F1114">
        <v>2.3499999999999999E-4</v>
      </c>
      <c r="G1114">
        <v>4.9299999999999995E-4</v>
      </c>
      <c r="I1114">
        <v>1112</v>
      </c>
      <c r="J1114">
        <f t="shared" si="108"/>
        <v>0.167348</v>
      </c>
      <c r="K1114">
        <f t="shared" si="109"/>
        <v>0.80960399999999999</v>
      </c>
      <c r="L1114">
        <f t="shared" si="110"/>
        <v>0</v>
      </c>
      <c r="M1114">
        <f t="shared" si="111"/>
        <v>0.77641199999999999</v>
      </c>
      <c r="N1114">
        <f t="shared" si="112"/>
        <v>0.76046000000000002</v>
      </c>
      <c r="O1114">
        <f t="shared" si="113"/>
        <v>1.6111239999999998</v>
      </c>
    </row>
    <row r="1115" spans="1:15">
      <c r="A1115">
        <v>1672</v>
      </c>
      <c r="B1115">
        <v>1.07E-4</v>
      </c>
      <c r="C1115">
        <v>2.1000000000000001E-4</v>
      </c>
      <c r="D1115">
        <v>3.0499999999999999E-4</v>
      </c>
      <c r="E1115">
        <v>4.6900000000000002E-4</v>
      </c>
      <c r="F1115" s="1">
        <v>8.2757849999999999E-5</v>
      </c>
      <c r="G1115">
        <v>1.8799999999999999E-4</v>
      </c>
      <c r="I1115">
        <v>1113</v>
      </c>
      <c r="J1115">
        <f t="shared" si="108"/>
        <v>0.167348</v>
      </c>
      <c r="K1115">
        <f t="shared" si="109"/>
        <v>0.32949000000000001</v>
      </c>
      <c r="L1115">
        <f t="shared" si="110"/>
        <v>0.67191499999999993</v>
      </c>
      <c r="M1115">
        <f t="shared" si="111"/>
        <v>1.1523330000000001</v>
      </c>
      <c r="N1115">
        <f t="shared" si="112"/>
        <v>0.26780440259999999</v>
      </c>
      <c r="O1115">
        <f t="shared" si="113"/>
        <v>0.61438399999999993</v>
      </c>
    </row>
    <row r="1116" spans="1:15">
      <c r="A1116">
        <v>1673</v>
      </c>
      <c r="B1116">
        <v>1.07E-4</v>
      </c>
      <c r="C1116">
        <v>5.1599999999999997E-4</v>
      </c>
      <c r="D1116">
        <v>3.0499999999999999E-4</v>
      </c>
      <c r="E1116">
        <v>3.1599999999999998E-4</v>
      </c>
      <c r="F1116" s="1">
        <v>8.2757849999999999E-5</v>
      </c>
      <c r="G1116">
        <v>4.9299999999999995E-4</v>
      </c>
      <c r="I1116">
        <v>1114</v>
      </c>
      <c r="J1116">
        <f t="shared" si="108"/>
        <v>0.167348</v>
      </c>
      <c r="K1116">
        <f t="shared" si="109"/>
        <v>0.80960399999999999</v>
      </c>
      <c r="L1116">
        <f t="shared" si="110"/>
        <v>0.67191499999999993</v>
      </c>
      <c r="M1116">
        <f t="shared" si="111"/>
        <v>0.77641199999999999</v>
      </c>
      <c r="N1116">
        <f t="shared" si="112"/>
        <v>0.26780440259999999</v>
      </c>
      <c r="O1116">
        <f t="shared" si="113"/>
        <v>1.6111239999999998</v>
      </c>
    </row>
    <row r="1117" spans="1:15">
      <c r="A1117">
        <v>1674</v>
      </c>
      <c r="B1117">
        <v>2.5900000000000001E-4</v>
      </c>
      <c r="C1117">
        <v>5.1599999999999997E-4</v>
      </c>
      <c r="D1117">
        <v>4.5800000000000002E-4</v>
      </c>
      <c r="E1117">
        <v>6.2100000000000002E-4</v>
      </c>
      <c r="F1117">
        <v>5.4000000000000001E-4</v>
      </c>
      <c r="G1117">
        <v>3.4000000000000002E-4</v>
      </c>
      <c r="I1117">
        <v>1115</v>
      </c>
      <c r="J1117">
        <f t="shared" si="108"/>
        <v>0.40507599999999999</v>
      </c>
      <c r="K1117">
        <f t="shared" si="109"/>
        <v>0.80960399999999999</v>
      </c>
      <c r="L1117">
        <f t="shared" si="110"/>
        <v>1.008974</v>
      </c>
      <c r="M1117">
        <f t="shared" si="111"/>
        <v>1.5257970000000001</v>
      </c>
      <c r="N1117">
        <f t="shared" si="112"/>
        <v>1.7474400000000001</v>
      </c>
      <c r="O1117">
        <f t="shared" si="113"/>
        <v>1.1111200000000001</v>
      </c>
    </row>
    <row r="1118" spans="1:15">
      <c r="A1118">
        <v>1675</v>
      </c>
      <c r="B1118">
        <v>2.5900000000000001E-4</v>
      </c>
      <c r="C1118">
        <v>5.1599999999999997E-4</v>
      </c>
      <c r="D1118">
        <v>3.0499999999999999E-4</v>
      </c>
      <c r="E1118">
        <v>4.6900000000000002E-4</v>
      </c>
      <c r="F1118">
        <v>3.88E-4</v>
      </c>
      <c r="G1118">
        <v>1.8799999999999999E-4</v>
      </c>
      <c r="I1118">
        <v>1116</v>
      </c>
      <c r="J1118">
        <f t="shared" si="108"/>
        <v>0.40507599999999999</v>
      </c>
      <c r="K1118">
        <f t="shared" si="109"/>
        <v>0.80960399999999999</v>
      </c>
      <c r="L1118">
        <f t="shared" si="110"/>
        <v>0.67191499999999993</v>
      </c>
      <c r="M1118">
        <f t="shared" si="111"/>
        <v>1.1523330000000001</v>
      </c>
      <c r="N1118">
        <f t="shared" si="112"/>
        <v>1.255568</v>
      </c>
      <c r="O1118">
        <f t="shared" si="113"/>
        <v>0.61438399999999993</v>
      </c>
    </row>
    <row r="1119" spans="1:15">
      <c r="A1119">
        <v>1676</v>
      </c>
      <c r="B1119">
        <v>-3.5100000000000002E-4</v>
      </c>
      <c r="C1119">
        <v>5.1599999999999997E-4</v>
      </c>
      <c r="D1119">
        <v>1.5300000000000001E-4</v>
      </c>
      <c r="E1119">
        <v>4.6900000000000002E-4</v>
      </c>
      <c r="F1119">
        <v>3.88E-4</v>
      </c>
      <c r="G1119">
        <v>4.9299999999999995E-4</v>
      </c>
      <c r="I1119">
        <v>1117</v>
      </c>
      <c r="J1119">
        <f t="shared" si="108"/>
        <v>-0.54896400000000001</v>
      </c>
      <c r="K1119">
        <f t="shared" si="109"/>
        <v>0.80960399999999999</v>
      </c>
      <c r="L1119">
        <f t="shared" si="110"/>
        <v>0.337059</v>
      </c>
      <c r="M1119">
        <f t="shared" si="111"/>
        <v>1.1523330000000001</v>
      </c>
      <c r="N1119">
        <f t="shared" si="112"/>
        <v>1.255568</v>
      </c>
      <c r="O1119">
        <f t="shared" si="113"/>
        <v>1.6111239999999998</v>
      </c>
    </row>
    <row r="1120" spans="1:15">
      <c r="A1120">
        <v>1677</v>
      </c>
      <c r="B1120">
        <v>1.07E-4</v>
      </c>
      <c r="C1120">
        <v>3.6299999999999999E-4</v>
      </c>
      <c r="D1120">
        <v>3.0499999999999999E-4</v>
      </c>
      <c r="E1120">
        <v>4.6900000000000002E-4</v>
      </c>
      <c r="F1120">
        <v>3.88E-4</v>
      </c>
      <c r="G1120">
        <v>4.9299999999999995E-4</v>
      </c>
      <c r="I1120">
        <v>1118</v>
      </c>
      <c r="J1120">
        <f t="shared" si="108"/>
        <v>0.167348</v>
      </c>
      <c r="K1120">
        <f t="shared" si="109"/>
        <v>0.56954700000000003</v>
      </c>
      <c r="L1120">
        <f t="shared" si="110"/>
        <v>0.67191499999999993</v>
      </c>
      <c r="M1120">
        <f t="shared" si="111"/>
        <v>1.1523330000000001</v>
      </c>
      <c r="N1120">
        <f t="shared" si="112"/>
        <v>1.255568</v>
      </c>
      <c r="O1120">
        <f t="shared" si="113"/>
        <v>1.6111239999999998</v>
      </c>
    </row>
    <row r="1121" spans="1:15">
      <c r="A1121">
        <v>1678</v>
      </c>
      <c r="B1121">
        <v>2.5900000000000001E-4</v>
      </c>
      <c r="C1121">
        <v>6.6799999999999997E-4</v>
      </c>
      <c r="D1121">
        <v>3.0499999999999999E-4</v>
      </c>
      <c r="E1121">
        <v>4.6900000000000002E-4</v>
      </c>
      <c r="F1121" s="1">
        <v>8.2757849999999999E-5</v>
      </c>
      <c r="G1121">
        <v>3.4000000000000002E-4</v>
      </c>
      <c r="I1121">
        <v>1119</v>
      </c>
      <c r="J1121">
        <f t="shared" si="108"/>
        <v>0.40507599999999999</v>
      </c>
      <c r="K1121">
        <f t="shared" si="109"/>
        <v>1.048092</v>
      </c>
      <c r="L1121">
        <f t="shared" si="110"/>
        <v>0.67191499999999993</v>
      </c>
      <c r="M1121">
        <f t="shared" si="111"/>
        <v>1.1523330000000001</v>
      </c>
      <c r="N1121">
        <f t="shared" si="112"/>
        <v>0.26780440259999999</v>
      </c>
      <c r="O1121">
        <f t="shared" si="113"/>
        <v>1.1111200000000001</v>
      </c>
    </row>
    <row r="1122" spans="1:15">
      <c r="A1122">
        <v>1679</v>
      </c>
      <c r="B1122" s="1">
        <v>-4.5899509999999997E-5</v>
      </c>
      <c r="C1122">
        <v>3.6299999999999999E-4</v>
      </c>
      <c r="D1122">
        <v>3.0499999999999999E-4</v>
      </c>
      <c r="E1122">
        <v>4.6900000000000002E-4</v>
      </c>
      <c r="F1122">
        <v>2.3499999999999999E-4</v>
      </c>
      <c r="G1122">
        <v>3.4000000000000002E-4</v>
      </c>
      <c r="I1122">
        <v>1120</v>
      </c>
      <c r="J1122">
        <f t="shared" si="108"/>
        <v>-7.1786833639999992E-2</v>
      </c>
      <c r="K1122">
        <f t="shared" si="109"/>
        <v>0.56954700000000003</v>
      </c>
      <c r="L1122">
        <f t="shared" si="110"/>
        <v>0.67191499999999993</v>
      </c>
      <c r="M1122">
        <f t="shared" si="111"/>
        <v>1.1523330000000001</v>
      </c>
      <c r="N1122">
        <f t="shared" si="112"/>
        <v>0.76046000000000002</v>
      </c>
      <c r="O1122">
        <f t="shared" si="113"/>
        <v>1.1111200000000001</v>
      </c>
    </row>
    <row r="1123" spans="1:15">
      <c r="A1123">
        <v>1680</v>
      </c>
      <c r="B1123">
        <v>-1.9799999999999999E-4</v>
      </c>
      <c r="C1123">
        <v>3.6299999999999999E-4</v>
      </c>
      <c r="D1123">
        <v>4.5800000000000002E-4</v>
      </c>
      <c r="E1123">
        <v>4.6900000000000002E-4</v>
      </c>
      <c r="F1123">
        <v>2.3499999999999999E-4</v>
      </c>
      <c r="G1123">
        <v>1.8799999999999999E-4</v>
      </c>
      <c r="I1123">
        <v>1121</v>
      </c>
      <c r="J1123">
        <f t="shared" si="108"/>
        <v>-0.309672</v>
      </c>
      <c r="K1123">
        <f t="shared" si="109"/>
        <v>0.56954700000000003</v>
      </c>
      <c r="L1123">
        <f t="shared" si="110"/>
        <v>1.008974</v>
      </c>
      <c r="M1123">
        <f t="shared" si="111"/>
        <v>1.1523330000000001</v>
      </c>
      <c r="N1123">
        <f t="shared" si="112"/>
        <v>0.76046000000000002</v>
      </c>
      <c r="O1123">
        <f t="shared" si="113"/>
        <v>0.61438399999999993</v>
      </c>
    </row>
    <row r="1124" spans="1:15">
      <c r="A1124">
        <v>1681</v>
      </c>
      <c r="B1124">
        <v>1.07E-4</v>
      </c>
      <c r="C1124">
        <v>5.1599999999999997E-4</v>
      </c>
      <c r="D1124">
        <v>3.0499999999999999E-4</v>
      </c>
      <c r="E1124">
        <v>4.6900000000000002E-4</v>
      </c>
      <c r="F1124">
        <v>2.3499999999999999E-4</v>
      </c>
      <c r="G1124">
        <v>4.9299999999999995E-4</v>
      </c>
      <c r="I1124">
        <v>1122</v>
      </c>
      <c r="J1124">
        <f t="shared" si="108"/>
        <v>0.167348</v>
      </c>
      <c r="K1124">
        <f t="shared" si="109"/>
        <v>0.80960399999999999</v>
      </c>
      <c r="L1124">
        <f t="shared" si="110"/>
        <v>0.67191499999999993</v>
      </c>
      <c r="M1124">
        <f t="shared" si="111"/>
        <v>1.1523330000000001</v>
      </c>
      <c r="N1124">
        <f t="shared" si="112"/>
        <v>0.76046000000000002</v>
      </c>
      <c r="O1124">
        <f t="shared" si="113"/>
        <v>1.6111239999999998</v>
      </c>
    </row>
    <row r="1125" spans="1:15">
      <c r="A1125">
        <v>1682</v>
      </c>
      <c r="B1125">
        <v>1.07E-4</v>
      </c>
      <c r="C1125">
        <v>3.6299999999999999E-4</v>
      </c>
      <c r="D1125">
        <v>1.5300000000000001E-4</v>
      </c>
      <c r="E1125">
        <v>4.6900000000000002E-4</v>
      </c>
      <c r="F1125" s="1">
        <v>8.2757849999999999E-5</v>
      </c>
      <c r="G1125">
        <v>1.8799999999999999E-4</v>
      </c>
      <c r="I1125">
        <v>1123</v>
      </c>
      <c r="J1125">
        <f t="shared" si="108"/>
        <v>0.167348</v>
      </c>
      <c r="K1125">
        <f t="shared" si="109"/>
        <v>0.56954700000000003</v>
      </c>
      <c r="L1125">
        <f t="shared" si="110"/>
        <v>0.337059</v>
      </c>
      <c r="M1125">
        <f t="shared" si="111"/>
        <v>1.1523330000000001</v>
      </c>
      <c r="N1125">
        <f t="shared" si="112"/>
        <v>0.26780440259999999</v>
      </c>
      <c r="O1125">
        <f t="shared" si="113"/>
        <v>0.61438399999999993</v>
      </c>
    </row>
    <row r="1126" spans="1:15">
      <c r="A1126">
        <v>1683</v>
      </c>
      <c r="B1126" s="1">
        <v>-4.5899509999999997E-5</v>
      </c>
      <c r="C1126">
        <v>5.1599999999999997E-4</v>
      </c>
      <c r="D1126">
        <v>3.0499999999999999E-4</v>
      </c>
      <c r="E1126">
        <v>3.1599999999999998E-4</v>
      </c>
      <c r="F1126" s="1">
        <v>8.2757849999999999E-5</v>
      </c>
      <c r="G1126">
        <v>3.4000000000000002E-4</v>
      </c>
      <c r="I1126">
        <v>1124</v>
      </c>
      <c r="J1126">
        <f t="shared" si="108"/>
        <v>-7.1786833639999992E-2</v>
      </c>
      <c r="K1126">
        <f t="shared" si="109"/>
        <v>0.80960399999999999</v>
      </c>
      <c r="L1126">
        <f t="shared" si="110"/>
        <v>0.67191499999999993</v>
      </c>
      <c r="M1126">
        <f t="shared" si="111"/>
        <v>0.77641199999999999</v>
      </c>
      <c r="N1126">
        <f t="shared" si="112"/>
        <v>0.26780440259999999</v>
      </c>
      <c r="O1126">
        <f t="shared" si="113"/>
        <v>1.1111200000000001</v>
      </c>
    </row>
    <row r="1127" spans="1:15">
      <c r="A1127">
        <v>1684</v>
      </c>
      <c r="B1127">
        <v>1.07E-4</v>
      </c>
      <c r="C1127">
        <v>3.6299999999999999E-4</v>
      </c>
      <c r="D1127">
        <v>3.0499999999999999E-4</v>
      </c>
      <c r="E1127">
        <v>4.6900000000000002E-4</v>
      </c>
      <c r="F1127">
        <v>2.3499999999999999E-4</v>
      </c>
      <c r="G1127">
        <v>6.4499999999999996E-4</v>
      </c>
      <c r="I1127">
        <v>1125</v>
      </c>
      <c r="J1127">
        <f t="shared" si="108"/>
        <v>0.167348</v>
      </c>
      <c r="K1127">
        <f t="shared" si="109"/>
        <v>0.56954700000000003</v>
      </c>
      <c r="L1127">
        <f t="shared" si="110"/>
        <v>0.67191499999999993</v>
      </c>
      <c r="M1127">
        <f t="shared" si="111"/>
        <v>1.1523330000000001</v>
      </c>
      <c r="N1127">
        <f t="shared" si="112"/>
        <v>0.76046000000000002</v>
      </c>
      <c r="O1127">
        <f t="shared" si="113"/>
        <v>2.1078600000000001</v>
      </c>
    </row>
    <row r="1128" spans="1:15">
      <c r="A1128">
        <v>1685</v>
      </c>
      <c r="B1128">
        <v>-1.9799999999999999E-4</v>
      </c>
      <c r="C1128">
        <v>5.1599999999999997E-4</v>
      </c>
      <c r="D1128">
        <v>3.0499999999999999E-4</v>
      </c>
      <c r="E1128">
        <v>4.6900000000000002E-4</v>
      </c>
      <c r="F1128">
        <v>2.3499999999999999E-4</v>
      </c>
      <c r="G1128">
        <v>4.9299999999999995E-4</v>
      </c>
      <c r="I1128">
        <v>1126</v>
      </c>
      <c r="J1128">
        <f t="shared" si="108"/>
        <v>-0.309672</v>
      </c>
      <c r="K1128">
        <f t="shared" si="109"/>
        <v>0.80960399999999999</v>
      </c>
      <c r="L1128">
        <f t="shared" si="110"/>
        <v>0.67191499999999993</v>
      </c>
      <c r="M1128">
        <f t="shared" si="111"/>
        <v>1.1523330000000001</v>
      </c>
      <c r="N1128">
        <f t="shared" si="112"/>
        <v>0.76046000000000002</v>
      </c>
      <c r="O1128">
        <f t="shared" si="113"/>
        <v>1.6111239999999998</v>
      </c>
    </row>
    <row r="1129" spans="1:15">
      <c r="A1129">
        <v>1686</v>
      </c>
      <c r="B1129">
        <v>1.07E-4</v>
      </c>
      <c r="C1129">
        <v>6.6799999999999997E-4</v>
      </c>
      <c r="D1129">
        <v>3.0499999999999999E-4</v>
      </c>
      <c r="E1129">
        <v>4.6900000000000002E-4</v>
      </c>
      <c r="F1129" s="1">
        <v>8.2757849999999999E-5</v>
      </c>
      <c r="G1129">
        <v>4.9299999999999995E-4</v>
      </c>
      <c r="I1129">
        <v>1127</v>
      </c>
      <c r="J1129">
        <f t="shared" si="108"/>
        <v>0.167348</v>
      </c>
      <c r="K1129">
        <f t="shared" si="109"/>
        <v>1.048092</v>
      </c>
      <c r="L1129">
        <f t="shared" si="110"/>
        <v>0.67191499999999993</v>
      </c>
      <c r="M1129">
        <f t="shared" si="111"/>
        <v>1.1523330000000001</v>
      </c>
      <c r="N1129">
        <f t="shared" si="112"/>
        <v>0.26780440259999999</v>
      </c>
      <c r="O1129">
        <f t="shared" si="113"/>
        <v>1.6111239999999998</v>
      </c>
    </row>
    <row r="1130" spans="1:15">
      <c r="A1130">
        <v>1687</v>
      </c>
      <c r="B1130" s="1">
        <v>-4.5899509999999997E-5</v>
      </c>
      <c r="C1130">
        <v>5.1599999999999997E-4</v>
      </c>
      <c r="D1130">
        <v>4.5800000000000002E-4</v>
      </c>
      <c r="E1130">
        <v>4.6900000000000002E-4</v>
      </c>
      <c r="F1130">
        <v>3.88E-4</v>
      </c>
      <c r="G1130">
        <v>3.4000000000000002E-4</v>
      </c>
      <c r="I1130">
        <v>1128</v>
      </c>
      <c r="J1130">
        <f t="shared" si="108"/>
        <v>-7.1786833639999992E-2</v>
      </c>
      <c r="K1130">
        <f t="shared" si="109"/>
        <v>0.80960399999999999</v>
      </c>
      <c r="L1130">
        <f t="shared" si="110"/>
        <v>1.008974</v>
      </c>
      <c r="M1130">
        <f t="shared" si="111"/>
        <v>1.1523330000000001</v>
      </c>
      <c r="N1130">
        <f t="shared" si="112"/>
        <v>1.255568</v>
      </c>
      <c r="O1130">
        <f t="shared" si="113"/>
        <v>1.1111200000000001</v>
      </c>
    </row>
    <row r="1131" spans="1:15">
      <c r="A1131">
        <v>1688</v>
      </c>
      <c r="B1131" s="1">
        <v>-4.5899509999999997E-5</v>
      </c>
      <c r="C1131">
        <v>6.6799999999999997E-4</v>
      </c>
      <c r="D1131">
        <v>1.5300000000000001E-4</v>
      </c>
      <c r="E1131">
        <v>4.6900000000000002E-4</v>
      </c>
      <c r="F1131">
        <v>2.3499999999999999E-4</v>
      </c>
      <c r="G1131">
        <v>4.9299999999999995E-4</v>
      </c>
      <c r="I1131">
        <v>1129</v>
      </c>
      <c r="J1131">
        <f t="shared" si="108"/>
        <v>-7.1786833639999992E-2</v>
      </c>
      <c r="K1131">
        <f t="shared" si="109"/>
        <v>1.048092</v>
      </c>
      <c r="L1131">
        <f t="shared" si="110"/>
        <v>0.337059</v>
      </c>
      <c r="M1131">
        <f t="shared" si="111"/>
        <v>1.1523330000000001</v>
      </c>
      <c r="N1131">
        <f t="shared" si="112"/>
        <v>0.76046000000000002</v>
      </c>
      <c r="O1131">
        <f t="shared" si="113"/>
        <v>1.6111239999999998</v>
      </c>
    </row>
    <row r="1132" spans="1:15">
      <c r="A1132">
        <v>1689</v>
      </c>
      <c r="B1132">
        <v>-1.9799999999999999E-4</v>
      </c>
      <c r="C1132">
        <v>3.6299999999999999E-4</v>
      </c>
      <c r="D1132">
        <v>1.5300000000000001E-4</v>
      </c>
      <c r="E1132">
        <v>3.1599999999999998E-4</v>
      </c>
      <c r="F1132">
        <v>2.3499999999999999E-4</v>
      </c>
      <c r="G1132">
        <v>4.9299999999999995E-4</v>
      </c>
      <c r="I1132">
        <v>1130</v>
      </c>
      <c r="J1132">
        <f t="shared" si="108"/>
        <v>-0.309672</v>
      </c>
      <c r="K1132">
        <f t="shared" si="109"/>
        <v>0.56954700000000003</v>
      </c>
      <c r="L1132">
        <f t="shared" si="110"/>
        <v>0.337059</v>
      </c>
      <c r="M1132">
        <f t="shared" si="111"/>
        <v>0.77641199999999999</v>
      </c>
      <c r="N1132">
        <f t="shared" si="112"/>
        <v>0.76046000000000002</v>
      </c>
      <c r="O1132">
        <f t="shared" si="113"/>
        <v>1.6111239999999998</v>
      </c>
    </row>
    <row r="1133" spans="1:15">
      <c r="A1133">
        <v>1690</v>
      </c>
      <c r="B1133">
        <v>1.07E-4</v>
      </c>
      <c r="C1133">
        <v>5.1599999999999997E-4</v>
      </c>
      <c r="D1133">
        <v>4.5800000000000002E-4</v>
      </c>
      <c r="E1133">
        <v>4.6900000000000002E-4</v>
      </c>
      <c r="F1133">
        <v>2.3499999999999999E-4</v>
      </c>
      <c r="G1133">
        <v>3.4000000000000002E-4</v>
      </c>
      <c r="I1133">
        <v>1131</v>
      </c>
      <c r="J1133">
        <f t="shared" si="108"/>
        <v>0.167348</v>
      </c>
      <c r="K1133">
        <f t="shared" si="109"/>
        <v>0.80960399999999999</v>
      </c>
      <c r="L1133">
        <f t="shared" si="110"/>
        <v>1.008974</v>
      </c>
      <c r="M1133">
        <f t="shared" si="111"/>
        <v>1.1523330000000001</v>
      </c>
      <c r="N1133">
        <f t="shared" si="112"/>
        <v>0.76046000000000002</v>
      </c>
      <c r="O1133">
        <f t="shared" si="113"/>
        <v>1.1111200000000001</v>
      </c>
    </row>
    <row r="1134" spans="1:15">
      <c r="A1134">
        <v>1691</v>
      </c>
      <c r="B1134" s="1">
        <v>-4.5899509999999997E-5</v>
      </c>
      <c r="C1134">
        <v>5.1599999999999997E-4</v>
      </c>
      <c r="D1134">
        <v>4.5800000000000002E-4</v>
      </c>
      <c r="E1134">
        <v>6.2100000000000002E-4</v>
      </c>
      <c r="F1134">
        <v>2.3499999999999999E-4</v>
      </c>
      <c r="G1134">
        <v>4.9299999999999995E-4</v>
      </c>
      <c r="I1134">
        <v>1132</v>
      </c>
      <c r="J1134">
        <f t="shared" si="108"/>
        <v>-7.1786833639999992E-2</v>
      </c>
      <c r="K1134">
        <f t="shared" si="109"/>
        <v>0.80960399999999999</v>
      </c>
      <c r="L1134">
        <f t="shared" si="110"/>
        <v>1.008974</v>
      </c>
      <c r="M1134">
        <f t="shared" si="111"/>
        <v>1.5257970000000001</v>
      </c>
      <c r="N1134">
        <f t="shared" si="112"/>
        <v>0.76046000000000002</v>
      </c>
      <c r="O1134">
        <f t="shared" si="113"/>
        <v>1.6111239999999998</v>
      </c>
    </row>
    <row r="1135" spans="1:15">
      <c r="A1135">
        <v>1692</v>
      </c>
      <c r="B1135" s="1">
        <v>-4.5899509999999997E-5</v>
      </c>
      <c r="C1135">
        <v>3.6299999999999999E-4</v>
      </c>
      <c r="D1135">
        <v>3.0499999999999999E-4</v>
      </c>
      <c r="E1135">
        <v>6.2100000000000002E-4</v>
      </c>
      <c r="F1135" s="1">
        <v>-6.9819309999999998E-5</v>
      </c>
      <c r="G1135">
        <v>4.9299999999999995E-4</v>
      </c>
      <c r="I1135">
        <v>1133</v>
      </c>
      <c r="J1135">
        <f t="shared" si="108"/>
        <v>-7.1786833639999992E-2</v>
      </c>
      <c r="K1135">
        <f t="shared" si="109"/>
        <v>0.56954700000000003</v>
      </c>
      <c r="L1135">
        <f t="shared" si="110"/>
        <v>0.67191499999999993</v>
      </c>
      <c r="M1135">
        <f t="shared" si="111"/>
        <v>1.5257970000000001</v>
      </c>
      <c r="N1135">
        <f t="shared" si="112"/>
        <v>-0.22593528716</v>
      </c>
      <c r="O1135">
        <f t="shared" si="113"/>
        <v>1.6111239999999998</v>
      </c>
    </row>
    <row r="1136" spans="1:15">
      <c r="A1136">
        <v>1693</v>
      </c>
      <c r="B1136">
        <v>1.07E-4</v>
      </c>
      <c r="C1136">
        <v>5.1599999999999997E-4</v>
      </c>
      <c r="D1136">
        <v>3.0499999999999999E-4</v>
      </c>
      <c r="E1136">
        <v>3.1599999999999998E-4</v>
      </c>
      <c r="F1136">
        <v>5.4000000000000001E-4</v>
      </c>
      <c r="G1136">
        <v>4.9299999999999995E-4</v>
      </c>
      <c r="I1136">
        <v>1134</v>
      </c>
      <c r="J1136">
        <f t="shared" si="108"/>
        <v>0.167348</v>
      </c>
      <c r="K1136">
        <f t="shared" si="109"/>
        <v>0.80960399999999999</v>
      </c>
      <c r="L1136">
        <f t="shared" si="110"/>
        <v>0.67191499999999993</v>
      </c>
      <c r="M1136">
        <f t="shared" si="111"/>
        <v>0.77641199999999999</v>
      </c>
      <c r="N1136">
        <f t="shared" si="112"/>
        <v>1.7474400000000001</v>
      </c>
      <c r="O1136">
        <f t="shared" si="113"/>
        <v>1.6111239999999998</v>
      </c>
    </row>
    <row r="1137" spans="1:15">
      <c r="A1137">
        <v>1694</v>
      </c>
      <c r="B1137">
        <v>2.5900000000000001E-4</v>
      </c>
      <c r="C1137">
        <v>5.1599999999999997E-4</v>
      </c>
      <c r="D1137">
        <v>3.0499999999999999E-4</v>
      </c>
      <c r="E1137">
        <v>3.1599999999999998E-4</v>
      </c>
      <c r="F1137">
        <v>2.3499999999999999E-4</v>
      </c>
      <c r="G1137">
        <v>1.8799999999999999E-4</v>
      </c>
      <c r="I1137">
        <v>1135</v>
      </c>
      <c r="J1137">
        <f t="shared" si="108"/>
        <v>0.40507599999999999</v>
      </c>
      <c r="K1137">
        <f t="shared" si="109"/>
        <v>0.80960399999999999</v>
      </c>
      <c r="L1137">
        <f t="shared" si="110"/>
        <v>0.67191499999999993</v>
      </c>
      <c r="M1137">
        <f t="shared" si="111"/>
        <v>0.77641199999999999</v>
      </c>
      <c r="N1137">
        <f t="shared" si="112"/>
        <v>0.76046000000000002</v>
      </c>
      <c r="O1137">
        <f t="shared" si="113"/>
        <v>0.61438399999999993</v>
      </c>
    </row>
    <row r="1138" spans="1:15">
      <c r="A1138">
        <v>1695</v>
      </c>
      <c r="B1138" s="1">
        <v>-4.5899509999999997E-5</v>
      </c>
      <c r="C1138">
        <v>3.6299999999999999E-4</v>
      </c>
      <c r="D1138">
        <v>1.5300000000000001E-4</v>
      </c>
      <c r="E1138">
        <v>4.6900000000000002E-4</v>
      </c>
      <c r="F1138">
        <v>3.88E-4</v>
      </c>
      <c r="G1138">
        <v>4.9299999999999995E-4</v>
      </c>
      <c r="I1138">
        <v>1136</v>
      </c>
      <c r="J1138">
        <f t="shared" si="108"/>
        <v>-7.1786833639999992E-2</v>
      </c>
      <c r="K1138">
        <f t="shared" si="109"/>
        <v>0.56954700000000003</v>
      </c>
      <c r="L1138">
        <f t="shared" si="110"/>
        <v>0.337059</v>
      </c>
      <c r="M1138">
        <f t="shared" si="111"/>
        <v>1.1523330000000001</v>
      </c>
      <c r="N1138">
        <f t="shared" si="112"/>
        <v>1.255568</v>
      </c>
      <c r="O1138">
        <f t="shared" si="113"/>
        <v>1.6111239999999998</v>
      </c>
    </row>
    <row r="1139" spans="1:15">
      <c r="A1139">
        <v>1696</v>
      </c>
      <c r="B1139">
        <v>2.5900000000000001E-4</v>
      </c>
      <c r="C1139">
        <v>5.1599999999999997E-4</v>
      </c>
      <c r="D1139">
        <v>3.0499999999999999E-4</v>
      </c>
      <c r="E1139">
        <v>4.6900000000000002E-4</v>
      </c>
      <c r="F1139">
        <v>3.88E-4</v>
      </c>
      <c r="G1139">
        <v>4.9299999999999995E-4</v>
      </c>
      <c r="I1139">
        <v>1137</v>
      </c>
      <c r="J1139">
        <f t="shared" si="108"/>
        <v>0.40507599999999999</v>
      </c>
      <c r="K1139">
        <f t="shared" si="109"/>
        <v>0.80960399999999999</v>
      </c>
      <c r="L1139">
        <f t="shared" si="110"/>
        <v>0.67191499999999993</v>
      </c>
      <c r="M1139">
        <f t="shared" si="111"/>
        <v>1.1523330000000001</v>
      </c>
      <c r="N1139">
        <f t="shared" si="112"/>
        <v>1.255568</v>
      </c>
      <c r="O1139">
        <f t="shared" si="113"/>
        <v>1.6111239999999998</v>
      </c>
    </row>
    <row r="1140" spans="1:15">
      <c r="A1140">
        <v>1697</v>
      </c>
      <c r="B1140" s="1">
        <v>-4.5899509999999997E-5</v>
      </c>
      <c r="C1140">
        <v>6.6799999999999997E-4</v>
      </c>
      <c r="D1140">
        <v>0</v>
      </c>
      <c r="E1140">
        <v>4.6900000000000002E-4</v>
      </c>
      <c r="F1140">
        <v>2.3499999999999999E-4</v>
      </c>
      <c r="G1140">
        <v>3.4000000000000002E-4</v>
      </c>
      <c r="I1140">
        <v>1138</v>
      </c>
      <c r="J1140">
        <f t="shared" si="108"/>
        <v>-7.1786833639999992E-2</v>
      </c>
      <c r="K1140">
        <f t="shared" si="109"/>
        <v>1.048092</v>
      </c>
      <c r="L1140">
        <f t="shared" si="110"/>
        <v>0</v>
      </c>
      <c r="M1140">
        <f t="shared" si="111"/>
        <v>1.1523330000000001</v>
      </c>
      <c r="N1140">
        <f t="shared" si="112"/>
        <v>0.76046000000000002</v>
      </c>
      <c r="O1140">
        <f t="shared" si="113"/>
        <v>1.1111200000000001</v>
      </c>
    </row>
    <row r="1141" spans="1:15">
      <c r="A1141">
        <v>1698</v>
      </c>
      <c r="B1141" s="1">
        <v>-4.5899509999999997E-5</v>
      </c>
      <c r="C1141">
        <v>6.6799999999999997E-4</v>
      </c>
      <c r="D1141">
        <v>4.5800000000000002E-4</v>
      </c>
      <c r="E1141">
        <v>3.1599999999999998E-4</v>
      </c>
      <c r="F1141">
        <v>2.3499999999999999E-4</v>
      </c>
      <c r="G1141">
        <v>3.4000000000000002E-4</v>
      </c>
      <c r="I1141">
        <v>1139</v>
      </c>
      <c r="J1141">
        <f t="shared" si="108"/>
        <v>-7.1786833639999992E-2</v>
      </c>
      <c r="K1141">
        <f t="shared" si="109"/>
        <v>1.048092</v>
      </c>
      <c r="L1141">
        <f t="shared" si="110"/>
        <v>1.008974</v>
      </c>
      <c r="M1141">
        <f t="shared" si="111"/>
        <v>0.77641199999999999</v>
      </c>
      <c r="N1141">
        <f t="shared" si="112"/>
        <v>0.76046000000000002</v>
      </c>
      <c r="O1141">
        <f t="shared" si="113"/>
        <v>1.1111200000000001</v>
      </c>
    </row>
    <row r="1142" spans="1:15">
      <c r="A1142">
        <v>1699</v>
      </c>
      <c r="B1142" s="1">
        <v>-4.5899509999999997E-5</v>
      </c>
      <c r="C1142">
        <v>5.1599999999999997E-4</v>
      </c>
      <c r="D1142">
        <v>3.0499999999999999E-4</v>
      </c>
      <c r="E1142">
        <v>4.6900000000000002E-4</v>
      </c>
      <c r="F1142">
        <v>3.88E-4</v>
      </c>
      <c r="G1142">
        <v>1.8799999999999999E-4</v>
      </c>
      <c r="I1142">
        <v>1140</v>
      </c>
      <c r="J1142">
        <f t="shared" si="108"/>
        <v>-7.1786833639999992E-2</v>
      </c>
      <c r="K1142">
        <f t="shared" si="109"/>
        <v>0.80960399999999999</v>
      </c>
      <c r="L1142">
        <f t="shared" si="110"/>
        <v>0.67191499999999993</v>
      </c>
      <c r="M1142">
        <f t="shared" si="111"/>
        <v>1.1523330000000001</v>
      </c>
      <c r="N1142">
        <f t="shared" si="112"/>
        <v>1.255568</v>
      </c>
      <c r="O1142">
        <f t="shared" si="113"/>
        <v>0.61438399999999993</v>
      </c>
    </row>
    <row r="1143" spans="1:15">
      <c r="A1143">
        <v>1700</v>
      </c>
      <c r="B1143" s="1">
        <v>-4.5899509999999997E-5</v>
      </c>
      <c r="C1143">
        <v>6.6799999999999997E-4</v>
      </c>
      <c r="D1143">
        <v>3.0499999999999999E-4</v>
      </c>
      <c r="E1143">
        <v>4.6900000000000002E-4</v>
      </c>
      <c r="F1143">
        <v>2.3499999999999999E-4</v>
      </c>
      <c r="G1143">
        <v>4.9299999999999995E-4</v>
      </c>
      <c r="I1143">
        <v>1141</v>
      </c>
      <c r="J1143">
        <f t="shared" si="108"/>
        <v>-7.1786833639999992E-2</v>
      </c>
      <c r="K1143">
        <f t="shared" si="109"/>
        <v>1.048092</v>
      </c>
      <c r="L1143">
        <f t="shared" si="110"/>
        <v>0.67191499999999993</v>
      </c>
      <c r="M1143">
        <f t="shared" si="111"/>
        <v>1.1523330000000001</v>
      </c>
      <c r="N1143">
        <f t="shared" si="112"/>
        <v>0.76046000000000002</v>
      </c>
      <c r="O1143">
        <f t="shared" si="113"/>
        <v>1.6111239999999998</v>
      </c>
    </row>
    <row r="1144" spans="1:15">
      <c r="A1144">
        <v>1701</v>
      </c>
      <c r="B1144">
        <v>2.5900000000000001E-4</v>
      </c>
      <c r="C1144">
        <v>3.6299999999999999E-4</v>
      </c>
      <c r="D1144">
        <v>0</v>
      </c>
      <c r="E1144">
        <v>4.6900000000000002E-4</v>
      </c>
      <c r="F1144">
        <v>5.4000000000000001E-4</v>
      </c>
      <c r="G1144">
        <v>4.9299999999999995E-4</v>
      </c>
      <c r="I1144">
        <v>1142</v>
      </c>
      <c r="J1144">
        <f t="shared" si="108"/>
        <v>0.40507599999999999</v>
      </c>
      <c r="K1144">
        <f t="shared" si="109"/>
        <v>0.56954700000000003</v>
      </c>
      <c r="L1144">
        <f t="shared" si="110"/>
        <v>0</v>
      </c>
      <c r="M1144">
        <f t="shared" si="111"/>
        <v>1.1523330000000001</v>
      </c>
      <c r="N1144">
        <f t="shared" si="112"/>
        <v>1.7474400000000001</v>
      </c>
      <c r="O1144">
        <f t="shared" si="113"/>
        <v>1.6111239999999998</v>
      </c>
    </row>
    <row r="1145" spans="1:15">
      <c r="A1145">
        <v>1702</v>
      </c>
      <c r="B1145">
        <v>1.07E-4</v>
      </c>
      <c r="C1145">
        <v>3.6299999999999999E-4</v>
      </c>
      <c r="D1145">
        <v>1.5300000000000001E-4</v>
      </c>
      <c r="E1145">
        <v>4.6900000000000002E-4</v>
      </c>
      <c r="F1145">
        <v>2.3499999999999999E-4</v>
      </c>
      <c r="G1145">
        <v>7.9799999999999999E-4</v>
      </c>
      <c r="I1145">
        <v>1143</v>
      </c>
      <c r="J1145">
        <f t="shared" si="108"/>
        <v>0.167348</v>
      </c>
      <c r="K1145">
        <f t="shared" si="109"/>
        <v>0.56954700000000003</v>
      </c>
      <c r="L1145">
        <f t="shared" si="110"/>
        <v>0.337059</v>
      </c>
      <c r="M1145">
        <f t="shared" si="111"/>
        <v>1.1523330000000001</v>
      </c>
      <c r="N1145">
        <f t="shared" si="112"/>
        <v>0.76046000000000002</v>
      </c>
      <c r="O1145">
        <f t="shared" si="113"/>
        <v>2.6078640000000002</v>
      </c>
    </row>
    <row r="1146" spans="1:15">
      <c r="A1146">
        <v>1703</v>
      </c>
      <c r="B1146">
        <v>1.07E-4</v>
      </c>
      <c r="C1146">
        <v>5.1599999999999997E-4</v>
      </c>
      <c r="D1146">
        <v>3.0499999999999999E-4</v>
      </c>
      <c r="E1146">
        <v>4.6900000000000002E-4</v>
      </c>
      <c r="F1146" s="1">
        <v>8.2757849999999999E-5</v>
      </c>
      <c r="G1146">
        <v>4.9299999999999995E-4</v>
      </c>
      <c r="I1146">
        <v>1144</v>
      </c>
      <c r="J1146">
        <f t="shared" si="108"/>
        <v>0.167348</v>
      </c>
      <c r="K1146">
        <f t="shared" si="109"/>
        <v>0.80960399999999999</v>
      </c>
      <c r="L1146">
        <f t="shared" si="110"/>
        <v>0.67191499999999993</v>
      </c>
      <c r="M1146">
        <f t="shared" si="111"/>
        <v>1.1523330000000001</v>
      </c>
      <c r="N1146">
        <f t="shared" si="112"/>
        <v>0.26780440259999999</v>
      </c>
      <c r="O1146">
        <f t="shared" si="113"/>
        <v>1.6111239999999998</v>
      </c>
    </row>
    <row r="1147" spans="1:15">
      <c r="A1147">
        <v>1704</v>
      </c>
      <c r="B1147">
        <v>1.07E-4</v>
      </c>
      <c r="C1147">
        <v>5.1599999999999997E-4</v>
      </c>
      <c r="D1147">
        <v>4.5800000000000002E-4</v>
      </c>
      <c r="E1147">
        <v>4.6900000000000002E-4</v>
      </c>
      <c r="F1147">
        <v>3.88E-4</v>
      </c>
      <c r="G1147">
        <v>3.4000000000000002E-4</v>
      </c>
      <c r="I1147">
        <v>1145</v>
      </c>
      <c r="J1147">
        <f t="shared" si="108"/>
        <v>0.167348</v>
      </c>
      <c r="K1147">
        <f t="shared" si="109"/>
        <v>0.80960399999999999</v>
      </c>
      <c r="L1147">
        <f t="shared" si="110"/>
        <v>1.008974</v>
      </c>
      <c r="M1147">
        <f t="shared" si="111"/>
        <v>1.1523330000000001</v>
      </c>
      <c r="N1147">
        <f t="shared" si="112"/>
        <v>1.255568</v>
      </c>
      <c r="O1147">
        <f t="shared" si="113"/>
        <v>1.1111200000000001</v>
      </c>
    </row>
    <row r="1148" spans="1:15">
      <c r="A1148">
        <v>1705</v>
      </c>
      <c r="B1148" s="1">
        <v>-4.5899509999999997E-5</v>
      </c>
      <c r="C1148">
        <v>3.6299999999999999E-4</v>
      </c>
      <c r="D1148">
        <v>0</v>
      </c>
      <c r="E1148">
        <v>6.2100000000000002E-4</v>
      </c>
      <c r="F1148">
        <v>2.3499999999999999E-4</v>
      </c>
      <c r="G1148">
        <v>1.8799999999999999E-4</v>
      </c>
      <c r="I1148">
        <v>1146</v>
      </c>
      <c r="J1148">
        <f t="shared" si="108"/>
        <v>-7.1786833639999992E-2</v>
      </c>
      <c r="K1148">
        <f t="shared" si="109"/>
        <v>0.56954700000000003</v>
      </c>
      <c r="L1148">
        <f t="shared" si="110"/>
        <v>0</v>
      </c>
      <c r="M1148">
        <f t="shared" si="111"/>
        <v>1.5257970000000001</v>
      </c>
      <c r="N1148">
        <f t="shared" si="112"/>
        <v>0.76046000000000002</v>
      </c>
      <c r="O1148">
        <f t="shared" si="113"/>
        <v>0.61438399999999993</v>
      </c>
    </row>
    <row r="1149" spans="1:15">
      <c r="A1149">
        <v>1706</v>
      </c>
      <c r="B1149">
        <v>1.07E-4</v>
      </c>
      <c r="C1149">
        <v>5.1599999999999997E-4</v>
      </c>
      <c r="D1149">
        <v>1.5300000000000001E-4</v>
      </c>
      <c r="E1149">
        <v>4.6900000000000002E-4</v>
      </c>
      <c r="F1149">
        <v>3.88E-4</v>
      </c>
      <c r="G1149">
        <v>1.8799999999999999E-4</v>
      </c>
      <c r="I1149">
        <v>1147</v>
      </c>
      <c r="J1149">
        <f t="shared" si="108"/>
        <v>0.167348</v>
      </c>
      <c r="K1149">
        <f t="shared" si="109"/>
        <v>0.80960399999999999</v>
      </c>
      <c r="L1149">
        <f t="shared" si="110"/>
        <v>0.337059</v>
      </c>
      <c r="M1149">
        <f t="shared" si="111"/>
        <v>1.1523330000000001</v>
      </c>
      <c r="N1149">
        <f t="shared" si="112"/>
        <v>1.255568</v>
      </c>
      <c r="O1149">
        <f t="shared" si="113"/>
        <v>0.61438399999999993</v>
      </c>
    </row>
    <row r="1150" spans="1:15">
      <c r="A1150">
        <v>1707</v>
      </c>
      <c r="B1150" s="1">
        <v>-4.5899509999999997E-5</v>
      </c>
      <c r="C1150">
        <v>3.6299999999999999E-4</v>
      </c>
      <c r="D1150">
        <v>1.5300000000000001E-4</v>
      </c>
      <c r="E1150">
        <v>4.6900000000000002E-4</v>
      </c>
      <c r="F1150">
        <v>3.88E-4</v>
      </c>
      <c r="G1150">
        <v>1.8799999999999999E-4</v>
      </c>
      <c r="I1150">
        <v>1148</v>
      </c>
      <c r="J1150">
        <f t="shared" si="108"/>
        <v>-7.1786833639999992E-2</v>
      </c>
      <c r="K1150">
        <f t="shared" si="109"/>
        <v>0.56954700000000003</v>
      </c>
      <c r="L1150">
        <f t="shared" si="110"/>
        <v>0.337059</v>
      </c>
      <c r="M1150">
        <f t="shared" si="111"/>
        <v>1.1523330000000001</v>
      </c>
      <c r="N1150">
        <f t="shared" si="112"/>
        <v>1.255568</v>
      </c>
      <c r="O1150">
        <f t="shared" si="113"/>
        <v>0.61438399999999993</v>
      </c>
    </row>
    <row r="1151" spans="1:15">
      <c r="A1151">
        <v>1708</v>
      </c>
      <c r="B1151">
        <v>1.07E-4</v>
      </c>
      <c r="C1151">
        <v>5.1599999999999997E-4</v>
      </c>
      <c r="D1151">
        <v>3.0499999999999999E-4</v>
      </c>
      <c r="E1151">
        <v>3.1599999999999998E-4</v>
      </c>
      <c r="F1151" s="1">
        <v>8.2757849999999999E-5</v>
      </c>
      <c r="G1151">
        <v>3.4000000000000002E-4</v>
      </c>
      <c r="I1151">
        <v>1149</v>
      </c>
      <c r="J1151">
        <f t="shared" si="108"/>
        <v>0.167348</v>
      </c>
      <c r="K1151">
        <f t="shared" si="109"/>
        <v>0.80960399999999999</v>
      </c>
      <c r="L1151">
        <f t="shared" si="110"/>
        <v>0.67191499999999993</v>
      </c>
      <c r="M1151">
        <f t="shared" si="111"/>
        <v>0.77641199999999999</v>
      </c>
      <c r="N1151">
        <f t="shared" si="112"/>
        <v>0.26780440259999999</v>
      </c>
      <c r="O1151">
        <f t="shared" si="113"/>
        <v>1.1111200000000001</v>
      </c>
    </row>
    <row r="1152" spans="1:15">
      <c r="A1152">
        <v>1709</v>
      </c>
      <c r="B1152">
        <v>-1.9799999999999999E-4</v>
      </c>
      <c r="C1152">
        <v>6.6799999999999997E-4</v>
      </c>
      <c r="D1152">
        <v>3.0499999999999999E-4</v>
      </c>
      <c r="E1152">
        <v>4.6900000000000002E-4</v>
      </c>
      <c r="F1152">
        <v>3.88E-4</v>
      </c>
      <c r="G1152">
        <v>1.8799999999999999E-4</v>
      </c>
      <c r="I1152">
        <v>1150</v>
      </c>
      <c r="J1152">
        <f t="shared" si="108"/>
        <v>-0.309672</v>
      </c>
      <c r="K1152">
        <f t="shared" si="109"/>
        <v>1.048092</v>
      </c>
      <c r="L1152">
        <f t="shared" si="110"/>
        <v>0.67191499999999993</v>
      </c>
      <c r="M1152">
        <f t="shared" si="111"/>
        <v>1.1523330000000001</v>
      </c>
      <c r="N1152">
        <f t="shared" si="112"/>
        <v>1.255568</v>
      </c>
      <c r="O1152">
        <f t="shared" si="113"/>
        <v>0.61438399999999993</v>
      </c>
    </row>
    <row r="1153" spans="1:15">
      <c r="A1153">
        <v>1710</v>
      </c>
      <c r="B1153">
        <v>2.5900000000000001E-4</v>
      </c>
      <c r="C1153">
        <v>5.1599999999999997E-4</v>
      </c>
      <c r="D1153">
        <v>3.0499999999999999E-4</v>
      </c>
      <c r="E1153">
        <v>6.2100000000000002E-4</v>
      </c>
      <c r="F1153">
        <v>3.88E-4</v>
      </c>
      <c r="G1153">
        <v>1.8799999999999999E-4</v>
      </c>
      <c r="I1153">
        <v>1151</v>
      </c>
      <c r="J1153">
        <f t="shared" si="108"/>
        <v>0.40507599999999999</v>
      </c>
      <c r="K1153">
        <f t="shared" si="109"/>
        <v>0.80960399999999999</v>
      </c>
      <c r="L1153">
        <f t="shared" si="110"/>
        <v>0.67191499999999993</v>
      </c>
      <c r="M1153">
        <f t="shared" si="111"/>
        <v>1.5257970000000001</v>
      </c>
      <c r="N1153">
        <f t="shared" si="112"/>
        <v>1.255568</v>
      </c>
      <c r="O1153">
        <f t="shared" si="113"/>
        <v>0.61438399999999993</v>
      </c>
    </row>
    <row r="1154" spans="1:15">
      <c r="A1154">
        <v>1711</v>
      </c>
      <c r="B1154">
        <v>1.07E-4</v>
      </c>
      <c r="C1154">
        <v>5.1599999999999997E-4</v>
      </c>
      <c r="D1154">
        <v>1.5300000000000001E-4</v>
      </c>
      <c r="E1154">
        <v>4.6900000000000002E-4</v>
      </c>
      <c r="F1154">
        <v>2.3499999999999999E-4</v>
      </c>
      <c r="G1154">
        <v>3.4000000000000002E-4</v>
      </c>
      <c r="I1154">
        <v>1152</v>
      </c>
      <c r="J1154">
        <f t="shared" si="108"/>
        <v>0.167348</v>
      </c>
      <c r="K1154">
        <f t="shared" si="109"/>
        <v>0.80960399999999999</v>
      </c>
      <c r="L1154">
        <f t="shared" si="110"/>
        <v>0.337059</v>
      </c>
      <c r="M1154">
        <f t="shared" si="111"/>
        <v>1.1523330000000001</v>
      </c>
      <c r="N1154">
        <f t="shared" si="112"/>
        <v>0.76046000000000002</v>
      </c>
      <c r="O1154">
        <f t="shared" si="113"/>
        <v>1.1111200000000001</v>
      </c>
    </row>
    <row r="1155" spans="1:15">
      <c r="A1155">
        <v>1712</v>
      </c>
      <c r="B1155">
        <v>1.07E-4</v>
      </c>
      <c r="C1155">
        <v>5.1599999999999997E-4</v>
      </c>
      <c r="D1155">
        <v>6.0999999999999997E-4</v>
      </c>
      <c r="E1155">
        <v>6.2100000000000002E-4</v>
      </c>
      <c r="F1155">
        <v>3.88E-4</v>
      </c>
      <c r="G1155">
        <v>3.4000000000000002E-4</v>
      </c>
      <c r="I1155">
        <v>1153</v>
      </c>
      <c r="J1155">
        <f t="shared" si="108"/>
        <v>0.167348</v>
      </c>
      <c r="K1155">
        <f t="shared" si="109"/>
        <v>0.80960399999999999</v>
      </c>
      <c r="L1155">
        <f t="shared" si="110"/>
        <v>1.3438299999999999</v>
      </c>
      <c r="M1155">
        <f t="shared" si="111"/>
        <v>1.5257970000000001</v>
      </c>
      <c r="N1155">
        <f t="shared" si="112"/>
        <v>1.255568</v>
      </c>
      <c r="O1155">
        <f t="shared" si="113"/>
        <v>1.1111200000000001</v>
      </c>
    </row>
    <row r="1156" spans="1:15">
      <c r="A1156">
        <v>1713</v>
      </c>
      <c r="B1156">
        <v>2.5900000000000001E-4</v>
      </c>
      <c r="C1156">
        <v>3.6299999999999999E-4</v>
      </c>
      <c r="D1156">
        <v>1.5300000000000001E-4</v>
      </c>
      <c r="E1156">
        <v>6.2100000000000002E-4</v>
      </c>
      <c r="F1156" s="1">
        <v>8.2757849999999999E-5</v>
      </c>
      <c r="G1156">
        <v>3.4000000000000002E-4</v>
      </c>
      <c r="I1156">
        <v>1154</v>
      </c>
      <c r="J1156">
        <f t="shared" si="108"/>
        <v>0.40507599999999999</v>
      </c>
      <c r="K1156">
        <f t="shared" si="109"/>
        <v>0.56954700000000003</v>
      </c>
      <c r="L1156">
        <f t="shared" si="110"/>
        <v>0.337059</v>
      </c>
      <c r="M1156">
        <f t="shared" si="111"/>
        <v>1.5257970000000001</v>
      </c>
      <c r="N1156">
        <f t="shared" si="112"/>
        <v>0.26780440259999999</v>
      </c>
      <c r="O1156">
        <f t="shared" si="113"/>
        <v>1.1111200000000001</v>
      </c>
    </row>
    <row r="1157" spans="1:15">
      <c r="A1157">
        <v>1714</v>
      </c>
      <c r="B1157" s="1">
        <v>-4.5899509999999997E-5</v>
      </c>
      <c r="C1157">
        <v>3.6299999999999999E-4</v>
      </c>
      <c r="D1157">
        <v>6.0999999999999997E-4</v>
      </c>
      <c r="E1157">
        <v>4.6900000000000002E-4</v>
      </c>
      <c r="F1157">
        <v>3.88E-4</v>
      </c>
      <c r="G1157">
        <v>4.9299999999999995E-4</v>
      </c>
      <c r="I1157">
        <v>1155</v>
      </c>
      <c r="J1157">
        <f t="shared" si="108"/>
        <v>-7.1786833639999992E-2</v>
      </c>
      <c r="K1157">
        <f t="shared" si="109"/>
        <v>0.56954700000000003</v>
      </c>
      <c r="L1157">
        <f t="shared" si="110"/>
        <v>1.3438299999999999</v>
      </c>
      <c r="M1157">
        <f t="shared" si="111"/>
        <v>1.1523330000000001</v>
      </c>
      <c r="N1157">
        <f t="shared" si="112"/>
        <v>1.255568</v>
      </c>
      <c r="O1157">
        <f t="shared" si="113"/>
        <v>1.6111239999999998</v>
      </c>
    </row>
    <row r="1158" spans="1:15">
      <c r="A1158">
        <v>1715</v>
      </c>
      <c r="B1158">
        <v>2.5900000000000001E-4</v>
      </c>
      <c r="C1158">
        <v>3.6299999999999999E-4</v>
      </c>
      <c r="D1158">
        <v>1.5300000000000001E-4</v>
      </c>
      <c r="E1158">
        <v>4.6900000000000002E-4</v>
      </c>
      <c r="F1158">
        <v>3.88E-4</v>
      </c>
      <c r="G1158">
        <v>4.9299999999999995E-4</v>
      </c>
      <c r="I1158">
        <v>1156</v>
      </c>
      <c r="J1158">
        <f t="shared" si="108"/>
        <v>0.40507599999999999</v>
      </c>
      <c r="K1158">
        <f t="shared" si="109"/>
        <v>0.56954700000000003</v>
      </c>
      <c r="L1158">
        <f t="shared" si="110"/>
        <v>0.337059</v>
      </c>
      <c r="M1158">
        <f t="shared" si="111"/>
        <v>1.1523330000000001</v>
      </c>
      <c r="N1158">
        <f t="shared" si="112"/>
        <v>1.255568</v>
      </c>
      <c r="O1158">
        <f t="shared" si="113"/>
        <v>1.6111239999999998</v>
      </c>
    </row>
    <row r="1159" spans="1:15">
      <c r="A1159">
        <v>1716</v>
      </c>
      <c r="B1159" s="1">
        <v>-4.5899509999999997E-5</v>
      </c>
      <c r="C1159">
        <v>3.6299999999999999E-4</v>
      </c>
      <c r="D1159">
        <v>1.5300000000000001E-4</v>
      </c>
      <c r="E1159">
        <v>4.6900000000000002E-4</v>
      </c>
      <c r="F1159">
        <v>2.3499999999999999E-4</v>
      </c>
      <c r="G1159">
        <v>4.9299999999999995E-4</v>
      </c>
      <c r="I1159">
        <v>1157</v>
      </c>
      <c r="J1159">
        <f t="shared" si="108"/>
        <v>-7.1786833639999992E-2</v>
      </c>
      <c r="K1159">
        <f t="shared" si="109"/>
        <v>0.56954700000000003</v>
      </c>
      <c r="L1159">
        <f t="shared" si="110"/>
        <v>0.337059</v>
      </c>
      <c r="M1159">
        <f t="shared" si="111"/>
        <v>1.1523330000000001</v>
      </c>
      <c r="N1159">
        <f t="shared" si="112"/>
        <v>0.76046000000000002</v>
      </c>
      <c r="O1159">
        <f t="shared" si="113"/>
        <v>1.6111239999999998</v>
      </c>
    </row>
    <row r="1160" spans="1:15">
      <c r="A1160">
        <v>1717</v>
      </c>
      <c r="B1160">
        <v>-1.9799999999999999E-4</v>
      </c>
      <c r="C1160">
        <v>3.6299999999999999E-4</v>
      </c>
      <c r="D1160">
        <v>3.0499999999999999E-4</v>
      </c>
      <c r="E1160">
        <v>4.6900000000000002E-4</v>
      </c>
      <c r="F1160">
        <v>3.88E-4</v>
      </c>
      <c r="G1160">
        <v>3.4000000000000002E-4</v>
      </c>
      <c r="I1160">
        <v>1158</v>
      </c>
      <c r="J1160">
        <f t="shared" si="108"/>
        <v>-0.309672</v>
      </c>
      <c r="K1160">
        <f t="shared" si="109"/>
        <v>0.56954700000000003</v>
      </c>
      <c r="L1160">
        <f t="shared" si="110"/>
        <v>0.67191499999999993</v>
      </c>
      <c r="M1160">
        <f t="shared" si="111"/>
        <v>1.1523330000000001</v>
      </c>
      <c r="N1160">
        <f t="shared" si="112"/>
        <v>1.255568</v>
      </c>
      <c r="O1160">
        <f t="shared" si="113"/>
        <v>1.1111200000000001</v>
      </c>
    </row>
    <row r="1161" spans="1:15">
      <c r="A1161">
        <v>1718</v>
      </c>
      <c r="B1161" s="1">
        <v>-4.5899509999999997E-5</v>
      </c>
      <c r="C1161">
        <v>5.1599999999999997E-4</v>
      </c>
      <c r="D1161">
        <v>1.5300000000000001E-4</v>
      </c>
      <c r="E1161">
        <v>3.1599999999999998E-4</v>
      </c>
      <c r="F1161">
        <v>2.3499999999999999E-4</v>
      </c>
      <c r="G1161">
        <v>3.4000000000000002E-4</v>
      </c>
      <c r="I1161">
        <v>1159</v>
      </c>
      <c r="J1161">
        <f t="shared" si="108"/>
        <v>-7.1786833639999992E-2</v>
      </c>
      <c r="K1161">
        <f t="shared" si="109"/>
        <v>0.80960399999999999</v>
      </c>
      <c r="L1161">
        <f t="shared" si="110"/>
        <v>0.337059</v>
      </c>
      <c r="M1161">
        <f t="shared" si="111"/>
        <v>0.77641199999999999</v>
      </c>
      <c r="N1161">
        <f t="shared" si="112"/>
        <v>0.76046000000000002</v>
      </c>
      <c r="O1161">
        <f t="shared" si="113"/>
        <v>1.1111200000000001</v>
      </c>
    </row>
    <row r="1162" spans="1:15">
      <c r="A1162">
        <v>1719</v>
      </c>
      <c r="B1162" s="1">
        <v>-4.5899509999999997E-5</v>
      </c>
      <c r="C1162">
        <v>3.6299999999999999E-4</v>
      </c>
      <c r="D1162">
        <v>1.5300000000000001E-4</v>
      </c>
      <c r="E1162">
        <v>3.1599999999999998E-4</v>
      </c>
      <c r="F1162">
        <v>3.88E-4</v>
      </c>
      <c r="G1162">
        <v>3.4000000000000002E-4</v>
      </c>
      <c r="I1162">
        <v>1160</v>
      </c>
      <c r="J1162">
        <f t="shared" si="108"/>
        <v>-7.1786833639999992E-2</v>
      </c>
      <c r="K1162">
        <f t="shared" si="109"/>
        <v>0.56954700000000003</v>
      </c>
      <c r="L1162">
        <f t="shared" si="110"/>
        <v>0.337059</v>
      </c>
      <c r="M1162">
        <f t="shared" si="111"/>
        <v>0.77641199999999999</v>
      </c>
      <c r="N1162">
        <f t="shared" si="112"/>
        <v>1.255568</v>
      </c>
      <c r="O1162">
        <f t="shared" si="113"/>
        <v>1.1111200000000001</v>
      </c>
    </row>
    <row r="1163" spans="1:15">
      <c r="A1163">
        <v>1720</v>
      </c>
      <c r="B1163">
        <v>1.07E-4</v>
      </c>
      <c r="C1163">
        <v>5.1599999999999997E-4</v>
      </c>
      <c r="D1163">
        <v>0</v>
      </c>
      <c r="E1163">
        <v>3.1599999999999998E-4</v>
      </c>
      <c r="F1163">
        <v>2.3499999999999999E-4</v>
      </c>
      <c r="G1163">
        <v>1.8799999999999999E-4</v>
      </c>
      <c r="I1163">
        <v>1161</v>
      </c>
      <c r="J1163">
        <f t="shared" si="108"/>
        <v>0.167348</v>
      </c>
      <c r="K1163">
        <f t="shared" si="109"/>
        <v>0.80960399999999999</v>
      </c>
      <c r="L1163">
        <f t="shared" si="110"/>
        <v>0</v>
      </c>
      <c r="M1163">
        <f t="shared" si="111"/>
        <v>0.77641199999999999</v>
      </c>
      <c r="N1163">
        <f t="shared" si="112"/>
        <v>0.76046000000000002</v>
      </c>
      <c r="O1163">
        <f t="shared" si="113"/>
        <v>0.61438399999999993</v>
      </c>
    </row>
    <row r="1164" spans="1:15">
      <c r="A1164">
        <v>1721</v>
      </c>
      <c r="B1164">
        <v>2.5900000000000001E-4</v>
      </c>
      <c r="C1164">
        <v>5.1599999999999997E-4</v>
      </c>
      <c r="D1164">
        <v>4.5800000000000002E-4</v>
      </c>
      <c r="E1164">
        <v>3.1599999999999998E-4</v>
      </c>
      <c r="F1164">
        <v>2.3499999999999999E-4</v>
      </c>
      <c r="G1164">
        <v>3.4000000000000002E-4</v>
      </c>
      <c r="I1164">
        <v>1162</v>
      </c>
      <c r="J1164">
        <f t="shared" si="108"/>
        <v>0.40507599999999999</v>
      </c>
      <c r="K1164">
        <f t="shared" si="109"/>
        <v>0.80960399999999999</v>
      </c>
      <c r="L1164">
        <f t="shared" si="110"/>
        <v>1.008974</v>
      </c>
      <c r="M1164">
        <f t="shared" si="111"/>
        <v>0.77641199999999999</v>
      </c>
      <c r="N1164">
        <f t="shared" si="112"/>
        <v>0.76046000000000002</v>
      </c>
      <c r="O1164">
        <f t="shared" si="113"/>
        <v>1.1111200000000001</v>
      </c>
    </row>
    <row r="1165" spans="1:15">
      <c r="A1165">
        <v>1722</v>
      </c>
      <c r="B1165">
        <v>2.5900000000000001E-4</v>
      </c>
      <c r="C1165">
        <v>5.1599999999999997E-4</v>
      </c>
      <c r="D1165">
        <v>3.0499999999999999E-4</v>
      </c>
      <c r="E1165">
        <v>4.6900000000000002E-4</v>
      </c>
      <c r="F1165" s="1">
        <v>8.2757849999999999E-5</v>
      </c>
      <c r="G1165">
        <v>6.4499999999999996E-4</v>
      </c>
      <c r="I1165">
        <v>1163</v>
      </c>
      <c r="J1165">
        <f t="shared" si="108"/>
        <v>0.40507599999999999</v>
      </c>
      <c r="K1165">
        <f t="shared" si="109"/>
        <v>0.80960399999999999</v>
      </c>
      <c r="L1165">
        <f t="shared" si="110"/>
        <v>0.67191499999999993</v>
      </c>
      <c r="M1165">
        <f t="shared" si="111"/>
        <v>1.1523330000000001</v>
      </c>
      <c r="N1165">
        <f t="shared" si="112"/>
        <v>0.26780440259999999</v>
      </c>
      <c r="O1165">
        <f t="shared" si="113"/>
        <v>2.1078600000000001</v>
      </c>
    </row>
    <row r="1166" spans="1:15">
      <c r="A1166">
        <v>1723</v>
      </c>
      <c r="B1166">
        <v>1.07E-4</v>
      </c>
      <c r="C1166">
        <v>5.1599999999999997E-4</v>
      </c>
      <c r="D1166">
        <v>1.5300000000000001E-4</v>
      </c>
      <c r="E1166">
        <v>4.6900000000000002E-4</v>
      </c>
      <c r="F1166">
        <v>3.88E-4</v>
      </c>
      <c r="G1166">
        <v>3.4000000000000002E-4</v>
      </c>
      <c r="I1166">
        <v>1164</v>
      </c>
      <c r="J1166">
        <f t="shared" si="108"/>
        <v>0.167348</v>
      </c>
      <c r="K1166">
        <f t="shared" si="109"/>
        <v>0.80960399999999999</v>
      </c>
      <c r="L1166">
        <f t="shared" si="110"/>
        <v>0.337059</v>
      </c>
      <c r="M1166">
        <f t="shared" si="111"/>
        <v>1.1523330000000001</v>
      </c>
      <c r="N1166">
        <f t="shared" si="112"/>
        <v>1.255568</v>
      </c>
      <c r="O1166">
        <f t="shared" si="113"/>
        <v>1.1111200000000001</v>
      </c>
    </row>
    <row r="1167" spans="1:15">
      <c r="A1167">
        <v>1724</v>
      </c>
      <c r="B1167">
        <v>1.07E-4</v>
      </c>
      <c r="C1167">
        <v>3.6299999999999999E-4</v>
      </c>
      <c r="D1167">
        <v>1.5300000000000001E-4</v>
      </c>
      <c r="E1167">
        <v>6.2100000000000002E-4</v>
      </c>
      <c r="F1167">
        <v>3.88E-4</v>
      </c>
      <c r="G1167">
        <v>3.4000000000000002E-4</v>
      </c>
      <c r="I1167">
        <v>1165</v>
      </c>
      <c r="J1167">
        <f t="shared" si="108"/>
        <v>0.167348</v>
      </c>
      <c r="K1167">
        <f t="shared" si="109"/>
        <v>0.56954700000000003</v>
      </c>
      <c r="L1167">
        <f t="shared" si="110"/>
        <v>0.337059</v>
      </c>
      <c r="M1167">
        <f t="shared" si="111"/>
        <v>1.5257970000000001</v>
      </c>
      <c r="N1167">
        <f t="shared" si="112"/>
        <v>1.255568</v>
      </c>
      <c r="O1167">
        <f t="shared" si="113"/>
        <v>1.1111200000000001</v>
      </c>
    </row>
    <row r="1168" spans="1:15">
      <c r="A1168">
        <v>1725</v>
      </c>
      <c r="B1168">
        <v>1.07E-4</v>
      </c>
      <c r="C1168">
        <v>5.1599999999999997E-4</v>
      </c>
      <c r="D1168">
        <v>1.5300000000000001E-4</v>
      </c>
      <c r="E1168">
        <v>6.2100000000000002E-4</v>
      </c>
      <c r="F1168">
        <v>3.88E-4</v>
      </c>
      <c r="G1168">
        <v>3.4000000000000002E-4</v>
      </c>
      <c r="I1168">
        <v>1166</v>
      </c>
      <c r="J1168">
        <f t="shared" si="108"/>
        <v>0.167348</v>
      </c>
      <c r="K1168">
        <f t="shared" si="109"/>
        <v>0.80960399999999999</v>
      </c>
      <c r="L1168">
        <f t="shared" si="110"/>
        <v>0.337059</v>
      </c>
      <c r="M1168">
        <f t="shared" si="111"/>
        <v>1.5257970000000001</v>
      </c>
      <c r="N1168">
        <f t="shared" si="112"/>
        <v>1.255568</v>
      </c>
      <c r="O1168">
        <f t="shared" si="113"/>
        <v>1.1111200000000001</v>
      </c>
    </row>
    <row r="1169" spans="1:15">
      <c r="A1169">
        <v>1726</v>
      </c>
      <c r="B1169">
        <v>1.07E-4</v>
      </c>
      <c r="C1169">
        <v>5.1599999999999997E-4</v>
      </c>
      <c r="D1169">
        <v>0</v>
      </c>
      <c r="E1169">
        <v>4.6900000000000002E-4</v>
      </c>
      <c r="F1169">
        <v>2.3499999999999999E-4</v>
      </c>
      <c r="G1169">
        <v>4.9299999999999995E-4</v>
      </c>
      <c r="I1169">
        <v>1167</v>
      </c>
      <c r="J1169">
        <f t="shared" si="108"/>
        <v>0.167348</v>
      </c>
      <c r="K1169">
        <f t="shared" si="109"/>
        <v>0.80960399999999999</v>
      </c>
      <c r="L1169">
        <f t="shared" si="110"/>
        <v>0</v>
      </c>
      <c r="M1169">
        <f t="shared" si="111"/>
        <v>1.1523330000000001</v>
      </c>
      <c r="N1169">
        <f t="shared" si="112"/>
        <v>0.76046000000000002</v>
      </c>
      <c r="O1169">
        <f t="shared" si="113"/>
        <v>1.6111239999999998</v>
      </c>
    </row>
    <row r="1170" spans="1:15">
      <c r="A1170">
        <v>1727</v>
      </c>
      <c r="B1170">
        <v>1.07E-4</v>
      </c>
      <c r="C1170">
        <v>5.1599999999999997E-4</v>
      </c>
      <c r="D1170">
        <v>1.5300000000000001E-4</v>
      </c>
      <c r="E1170">
        <v>4.6900000000000002E-4</v>
      </c>
      <c r="F1170">
        <v>3.88E-4</v>
      </c>
      <c r="G1170">
        <v>3.4000000000000002E-4</v>
      </c>
      <c r="I1170">
        <v>1168</v>
      </c>
      <c r="J1170">
        <f t="shared" si="108"/>
        <v>0.167348</v>
      </c>
      <c r="K1170">
        <f t="shared" si="109"/>
        <v>0.80960399999999999</v>
      </c>
      <c r="L1170">
        <f t="shared" si="110"/>
        <v>0.337059</v>
      </c>
      <c r="M1170">
        <f t="shared" si="111"/>
        <v>1.1523330000000001</v>
      </c>
      <c r="N1170">
        <f t="shared" si="112"/>
        <v>1.255568</v>
      </c>
      <c r="O1170">
        <f t="shared" si="113"/>
        <v>1.1111200000000001</v>
      </c>
    </row>
    <row r="1171" spans="1:15">
      <c r="A1171">
        <v>1728</v>
      </c>
      <c r="B1171">
        <v>2.5900000000000001E-4</v>
      </c>
      <c r="C1171">
        <v>5.1599999999999997E-4</v>
      </c>
      <c r="D1171">
        <v>0</v>
      </c>
      <c r="E1171">
        <v>6.2100000000000002E-4</v>
      </c>
      <c r="F1171">
        <v>2.3499999999999999E-4</v>
      </c>
      <c r="G1171">
        <v>4.9299999999999995E-4</v>
      </c>
      <c r="I1171">
        <v>1169</v>
      </c>
      <c r="J1171">
        <f t="shared" si="108"/>
        <v>0.40507599999999999</v>
      </c>
      <c r="K1171">
        <f t="shared" si="109"/>
        <v>0.80960399999999999</v>
      </c>
      <c r="L1171">
        <f t="shared" si="110"/>
        <v>0</v>
      </c>
      <c r="M1171">
        <f t="shared" si="111"/>
        <v>1.5257970000000001</v>
      </c>
      <c r="N1171">
        <f t="shared" si="112"/>
        <v>0.76046000000000002</v>
      </c>
      <c r="O1171">
        <f t="shared" si="113"/>
        <v>1.6111239999999998</v>
      </c>
    </row>
    <row r="1172" spans="1:15">
      <c r="A1172">
        <v>1729</v>
      </c>
      <c r="B1172">
        <v>1.07E-4</v>
      </c>
      <c r="C1172">
        <v>5.1599999999999997E-4</v>
      </c>
      <c r="D1172">
        <v>4.5800000000000002E-4</v>
      </c>
      <c r="E1172">
        <v>4.6900000000000002E-4</v>
      </c>
      <c r="F1172">
        <v>2.3499999999999999E-4</v>
      </c>
      <c r="G1172">
        <v>3.4000000000000002E-4</v>
      </c>
      <c r="I1172">
        <v>1170</v>
      </c>
      <c r="J1172">
        <f t="shared" ref="J1172:J1197" si="114">B1172*1564</f>
        <v>0.167348</v>
      </c>
      <c r="K1172">
        <f t="shared" ref="K1172:K1197" si="115">C1172*1569</f>
        <v>0.80960399999999999</v>
      </c>
      <c r="L1172">
        <f t="shared" ref="L1172:L1197" si="116">D1172*2203</f>
        <v>1.008974</v>
      </c>
      <c r="M1172">
        <f t="shared" ref="M1172:M1197" si="117">E1172*2457</f>
        <v>1.1523330000000001</v>
      </c>
      <c r="N1172">
        <f t="shared" ref="N1172:N1197" si="118">F1172*3236</f>
        <v>0.76046000000000002</v>
      </c>
      <c r="O1172">
        <f t="shared" ref="O1172:O1197" si="119">+G1172*3268</f>
        <v>1.1111200000000001</v>
      </c>
    </row>
    <row r="1173" spans="1:15">
      <c r="A1173">
        <v>1730</v>
      </c>
      <c r="B1173">
        <v>1.07E-4</v>
      </c>
      <c r="C1173">
        <v>8.2100000000000001E-4</v>
      </c>
      <c r="D1173">
        <v>3.0499999999999999E-4</v>
      </c>
      <c r="E1173">
        <v>6.2100000000000002E-4</v>
      </c>
      <c r="F1173">
        <v>2.3499999999999999E-4</v>
      </c>
      <c r="G1173">
        <v>1.8799999999999999E-4</v>
      </c>
      <c r="I1173">
        <v>1171</v>
      </c>
      <c r="J1173">
        <f t="shared" si="114"/>
        <v>0.167348</v>
      </c>
      <c r="K1173">
        <f t="shared" si="115"/>
        <v>1.288149</v>
      </c>
      <c r="L1173">
        <f t="shared" si="116"/>
        <v>0.67191499999999993</v>
      </c>
      <c r="M1173">
        <f t="shared" si="117"/>
        <v>1.5257970000000001</v>
      </c>
      <c r="N1173">
        <f t="shared" si="118"/>
        <v>0.76046000000000002</v>
      </c>
      <c r="O1173">
        <f t="shared" si="119"/>
        <v>0.61438399999999993</v>
      </c>
    </row>
    <row r="1174" spans="1:15">
      <c r="A1174">
        <v>1731</v>
      </c>
      <c r="B1174">
        <v>2.5900000000000001E-4</v>
      </c>
      <c r="C1174">
        <v>3.6299999999999999E-4</v>
      </c>
      <c r="D1174">
        <v>1.5300000000000001E-4</v>
      </c>
      <c r="E1174">
        <v>4.6900000000000002E-4</v>
      </c>
      <c r="F1174" s="1">
        <v>8.2757849999999999E-5</v>
      </c>
      <c r="G1174">
        <v>1.8799999999999999E-4</v>
      </c>
      <c r="I1174">
        <v>1172</v>
      </c>
      <c r="J1174">
        <f t="shared" si="114"/>
        <v>0.40507599999999999</v>
      </c>
      <c r="K1174">
        <f t="shared" si="115"/>
        <v>0.56954700000000003</v>
      </c>
      <c r="L1174">
        <f t="shared" si="116"/>
        <v>0.337059</v>
      </c>
      <c r="M1174">
        <f t="shared" si="117"/>
        <v>1.1523330000000001</v>
      </c>
      <c r="N1174">
        <f t="shared" si="118"/>
        <v>0.26780440259999999</v>
      </c>
      <c r="O1174">
        <f t="shared" si="119"/>
        <v>0.61438399999999993</v>
      </c>
    </row>
    <row r="1175" spans="1:15">
      <c r="A1175">
        <v>1732</v>
      </c>
      <c r="B1175">
        <v>1.07E-4</v>
      </c>
      <c r="C1175">
        <v>3.6299999999999999E-4</v>
      </c>
      <c r="D1175">
        <v>1.5300000000000001E-4</v>
      </c>
      <c r="E1175">
        <v>4.6900000000000002E-4</v>
      </c>
      <c r="F1175" s="1">
        <v>8.2757849999999999E-5</v>
      </c>
      <c r="G1175">
        <v>3.4000000000000002E-4</v>
      </c>
      <c r="I1175">
        <v>1173</v>
      </c>
      <c r="J1175">
        <f t="shared" si="114"/>
        <v>0.167348</v>
      </c>
      <c r="K1175">
        <f t="shared" si="115"/>
        <v>0.56954700000000003</v>
      </c>
      <c r="L1175">
        <f t="shared" si="116"/>
        <v>0.337059</v>
      </c>
      <c r="M1175">
        <f t="shared" si="117"/>
        <v>1.1523330000000001</v>
      </c>
      <c r="N1175">
        <f t="shared" si="118"/>
        <v>0.26780440259999999</v>
      </c>
      <c r="O1175">
        <f t="shared" si="119"/>
        <v>1.1111200000000001</v>
      </c>
    </row>
    <row r="1176" spans="1:15">
      <c r="A1176">
        <v>1733</v>
      </c>
      <c r="B1176">
        <v>1.07E-4</v>
      </c>
      <c r="C1176">
        <v>3.6299999999999999E-4</v>
      </c>
      <c r="D1176">
        <v>1.5300000000000001E-4</v>
      </c>
      <c r="E1176">
        <v>7.7399999999999995E-4</v>
      </c>
      <c r="F1176" s="1">
        <v>-6.9819309999999998E-5</v>
      </c>
      <c r="G1176">
        <v>4.9299999999999995E-4</v>
      </c>
      <c r="I1176">
        <v>1174</v>
      </c>
      <c r="J1176">
        <f t="shared" si="114"/>
        <v>0.167348</v>
      </c>
      <c r="K1176">
        <f t="shared" si="115"/>
        <v>0.56954700000000003</v>
      </c>
      <c r="L1176">
        <f t="shared" si="116"/>
        <v>0.337059</v>
      </c>
      <c r="M1176">
        <f t="shared" si="117"/>
        <v>1.9017179999999998</v>
      </c>
      <c r="N1176">
        <f t="shared" si="118"/>
        <v>-0.22593528716</v>
      </c>
      <c r="O1176">
        <f t="shared" si="119"/>
        <v>1.6111239999999998</v>
      </c>
    </row>
    <row r="1177" spans="1:15">
      <c r="A1177">
        <v>1734</v>
      </c>
      <c r="B1177" s="1">
        <v>-4.5899509999999997E-5</v>
      </c>
      <c r="C1177">
        <v>3.6299999999999999E-4</v>
      </c>
      <c r="D1177">
        <v>3.0499999999999999E-4</v>
      </c>
      <c r="E1177">
        <v>4.6900000000000002E-4</v>
      </c>
      <c r="F1177">
        <v>2.3499999999999999E-4</v>
      </c>
      <c r="G1177">
        <v>3.4000000000000002E-4</v>
      </c>
      <c r="I1177">
        <v>1175</v>
      </c>
      <c r="J1177">
        <f t="shared" si="114"/>
        <v>-7.1786833639999992E-2</v>
      </c>
      <c r="K1177">
        <f t="shared" si="115"/>
        <v>0.56954700000000003</v>
      </c>
      <c r="L1177">
        <f t="shared" si="116"/>
        <v>0.67191499999999993</v>
      </c>
      <c r="M1177">
        <f t="shared" si="117"/>
        <v>1.1523330000000001</v>
      </c>
      <c r="N1177">
        <f t="shared" si="118"/>
        <v>0.76046000000000002</v>
      </c>
      <c r="O1177">
        <f t="shared" si="119"/>
        <v>1.1111200000000001</v>
      </c>
    </row>
    <row r="1178" spans="1:15">
      <c r="A1178">
        <v>1735</v>
      </c>
      <c r="B1178">
        <v>1.07E-4</v>
      </c>
      <c r="C1178">
        <v>5.1599999999999997E-4</v>
      </c>
      <c r="D1178">
        <v>3.0499999999999999E-4</v>
      </c>
      <c r="E1178">
        <v>4.6900000000000002E-4</v>
      </c>
      <c r="F1178">
        <v>2.3499999999999999E-4</v>
      </c>
      <c r="G1178">
        <v>1.8799999999999999E-4</v>
      </c>
      <c r="I1178">
        <v>1176</v>
      </c>
      <c r="J1178">
        <f t="shared" si="114"/>
        <v>0.167348</v>
      </c>
      <c r="K1178">
        <f t="shared" si="115"/>
        <v>0.80960399999999999</v>
      </c>
      <c r="L1178">
        <f t="shared" si="116"/>
        <v>0.67191499999999993</v>
      </c>
      <c r="M1178">
        <f t="shared" si="117"/>
        <v>1.1523330000000001</v>
      </c>
      <c r="N1178">
        <f t="shared" si="118"/>
        <v>0.76046000000000002</v>
      </c>
      <c r="O1178">
        <f t="shared" si="119"/>
        <v>0.61438399999999993</v>
      </c>
    </row>
    <row r="1179" spans="1:15">
      <c r="A1179">
        <v>1736</v>
      </c>
      <c r="B1179" s="1">
        <v>-4.5899509999999997E-5</v>
      </c>
      <c r="C1179">
        <v>3.6299999999999999E-4</v>
      </c>
      <c r="D1179">
        <v>1.5300000000000001E-4</v>
      </c>
      <c r="E1179">
        <v>4.6900000000000002E-4</v>
      </c>
      <c r="F1179">
        <v>2.3499999999999999E-4</v>
      </c>
      <c r="G1179">
        <v>1.8799999999999999E-4</v>
      </c>
      <c r="I1179">
        <v>1177</v>
      </c>
      <c r="J1179">
        <f t="shared" si="114"/>
        <v>-7.1786833639999992E-2</v>
      </c>
      <c r="K1179">
        <f t="shared" si="115"/>
        <v>0.56954700000000003</v>
      </c>
      <c r="L1179">
        <f t="shared" si="116"/>
        <v>0.337059</v>
      </c>
      <c r="M1179">
        <f t="shared" si="117"/>
        <v>1.1523330000000001</v>
      </c>
      <c r="N1179">
        <f t="shared" si="118"/>
        <v>0.76046000000000002</v>
      </c>
      <c r="O1179">
        <f t="shared" si="119"/>
        <v>0.61438399999999993</v>
      </c>
    </row>
    <row r="1180" spans="1:15">
      <c r="A1180">
        <v>1737</v>
      </c>
      <c r="B1180">
        <v>-1.9799999999999999E-4</v>
      </c>
      <c r="C1180">
        <v>5.1599999999999997E-4</v>
      </c>
      <c r="D1180">
        <v>1.5300000000000001E-4</v>
      </c>
      <c r="E1180">
        <v>6.2100000000000002E-4</v>
      </c>
      <c r="F1180" s="1">
        <v>-6.9819309999999998E-5</v>
      </c>
      <c r="G1180">
        <v>1.8799999999999999E-4</v>
      </c>
      <c r="I1180">
        <v>1178</v>
      </c>
      <c r="J1180">
        <f t="shared" si="114"/>
        <v>-0.309672</v>
      </c>
      <c r="K1180">
        <f t="shared" si="115"/>
        <v>0.80960399999999999</v>
      </c>
      <c r="L1180">
        <f t="shared" si="116"/>
        <v>0.337059</v>
      </c>
      <c r="M1180">
        <f t="shared" si="117"/>
        <v>1.5257970000000001</v>
      </c>
      <c r="N1180">
        <f t="shared" si="118"/>
        <v>-0.22593528716</v>
      </c>
      <c r="O1180">
        <f t="shared" si="119"/>
        <v>0.61438399999999993</v>
      </c>
    </row>
    <row r="1181" spans="1:15">
      <c r="A1181">
        <v>1738</v>
      </c>
      <c r="B1181" s="1">
        <v>-4.5899509999999997E-5</v>
      </c>
      <c r="C1181">
        <v>5.1599999999999997E-4</v>
      </c>
      <c r="D1181">
        <v>3.0499999999999999E-4</v>
      </c>
      <c r="E1181">
        <v>4.6900000000000002E-4</v>
      </c>
      <c r="F1181">
        <v>3.88E-4</v>
      </c>
      <c r="G1181">
        <v>1.8799999999999999E-4</v>
      </c>
      <c r="I1181">
        <v>1179</v>
      </c>
      <c r="J1181">
        <f t="shared" si="114"/>
        <v>-7.1786833639999992E-2</v>
      </c>
      <c r="K1181">
        <f t="shared" si="115"/>
        <v>0.80960399999999999</v>
      </c>
      <c r="L1181">
        <f t="shared" si="116"/>
        <v>0.67191499999999993</v>
      </c>
      <c r="M1181">
        <f t="shared" si="117"/>
        <v>1.1523330000000001</v>
      </c>
      <c r="N1181">
        <f t="shared" si="118"/>
        <v>1.255568</v>
      </c>
      <c r="O1181">
        <f t="shared" si="119"/>
        <v>0.61438399999999993</v>
      </c>
    </row>
    <row r="1182" spans="1:15">
      <c r="A1182">
        <v>1739</v>
      </c>
      <c r="B1182" s="1">
        <v>-4.5899509999999997E-5</v>
      </c>
      <c r="C1182">
        <v>5.1599999999999997E-4</v>
      </c>
      <c r="D1182">
        <v>4.5800000000000002E-4</v>
      </c>
      <c r="E1182">
        <v>4.6900000000000002E-4</v>
      </c>
      <c r="F1182">
        <v>3.88E-4</v>
      </c>
      <c r="G1182">
        <v>4.9299999999999995E-4</v>
      </c>
      <c r="I1182">
        <v>1180</v>
      </c>
      <c r="J1182">
        <f t="shared" si="114"/>
        <v>-7.1786833639999992E-2</v>
      </c>
      <c r="K1182">
        <f t="shared" si="115"/>
        <v>0.80960399999999999</v>
      </c>
      <c r="L1182">
        <f t="shared" si="116"/>
        <v>1.008974</v>
      </c>
      <c r="M1182">
        <f t="shared" si="117"/>
        <v>1.1523330000000001</v>
      </c>
      <c r="N1182">
        <f t="shared" si="118"/>
        <v>1.255568</v>
      </c>
      <c r="O1182">
        <f t="shared" si="119"/>
        <v>1.6111239999999998</v>
      </c>
    </row>
    <row r="1183" spans="1:15">
      <c r="A1183">
        <v>1740</v>
      </c>
      <c r="B1183" s="1">
        <v>-4.5899509999999997E-5</v>
      </c>
      <c r="C1183">
        <v>5.1599999999999997E-4</v>
      </c>
      <c r="D1183">
        <v>1.5300000000000001E-4</v>
      </c>
      <c r="E1183">
        <v>6.2100000000000002E-4</v>
      </c>
      <c r="F1183">
        <v>2.3499999999999999E-4</v>
      </c>
      <c r="G1183">
        <v>4.9299999999999995E-4</v>
      </c>
      <c r="I1183">
        <v>1181</v>
      </c>
      <c r="J1183">
        <f t="shared" si="114"/>
        <v>-7.1786833639999992E-2</v>
      </c>
      <c r="K1183">
        <f t="shared" si="115"/>
        <v>0.80960399999999999</v>
      </c>
      <c r="L1183">
        <f t="shared" si="116"/>
        <v>0.337059</v>
      </c>
      <c r="M1183">
        <f t="shared" si="117"/>
        <v>1.5257970000000001</v>
      </c>
      <c r="N1183">
        <f t="shared" si="118"/>
        <v>0.76046000000000002</v>
      </c>
      <c r="O1183">
        <f t="shared" si="119"/>
        <v>1.6111239999999998</v>
      </c>
    </row>
    <row r="1184" spans="1:15">
      <c r="A1184">
        <v>1741</v>
      </c>
      <c r="B1184">
        <v>2.5900000000000001E-4</v>
      </c>
      <c r="C1184">
        <v>6.6799999999999997E-4</v>
      </c>
      <c r="D1184">
        <v>3.0499999999999999E-4</v>
      </c>
      <c r="E1184">
        <v>4.6900000000000002E-4</v>
      </c>
      <c r="F1184">
        <v>2.3499999999999999E-4</v>
      </c>
      <c r="G1184">
        <v>4.9299999999999995E-4</v>
      </c>
      <c r="I1184">
        <v>1182</v>
      </c>
      <c r="J1184">
        <f t="shared" si="114"/>
        <v>0.40507599999999999</v>
      </c>
      <c r="K1184">
        <f t="shared" si="115"/>
        <v>1.048092</v>
      </c>
      <c r="L1184">
        <f t="shared" si="116"/>
        <v>0.67191499999999993</v>
      </c>
      <c r="M1184">
        <f t="shared" si="117"/>
        <v>1.1523330000000001</v>
      </c>
      <c r="N1184">
        <f t="shared" si="118"/>
        <v>0.76046000000000002</v>
      </c>
      <c r="O1184">
        <f t="shared" si="119"/>
        <v>1.6111239999999998</v>
      </c>
    </row>
    <row r="1185" spans="1:15">
      <c r="A1185">
        <v>1742</v>
      </c>
      <c r="B1185">
        <v>-1.9799999999999999E-4</v>
      </c>
      <c r="C1185">
        <v>5.1599999999999997E-4</v>
      </c>
      <c r="D1185">
        <v>3.0499999999999999E-4</v>
      </c>
      <c r="E1185">
        <v>4.6900000000000002E-4</v>
      </c>
      <c r="F1185" s="1">
        <v>-6.9819309999999998E-5</v>
      </c>
      <c r="G1185">
        <v>4.9299999999999995E-4</v>
      </c>
      <c r="I1185">
        <v>1183</v>
      </c>
      <c r="J1185">
        <f t="shared" si="114"/>
        <v>-0.309672</v>
      </c>
      <c r="K1185">
        <f t="shared" si="115"/>
        <v>0.80960399999999999</v>
      </c>
      <c r="L1185">
        <f t="shared" si="116"/>
        <v>0.67191499999999993</v>
      </c>
      <c r="M1185">
        <f t="shared" si="117"/>
        <v>1.1523330000000001</v>
      </c>
      <c r="N1185">
        <f t="shared" si="118"/>
        <v>-0.22593528716</v>
      </c>
      <c r="O1185">
        <f t="shared" si="119"/>
        <v>1.6111239999999998</v>
      </c>
    </row>
    <row r="1186" spans="1:15">
      <c r="A1186">
        <v>1743</v>
      </c>
      <c r="B1186">
        <v>1.07E-4</v>
      </c>
      <c r="C1186">
        <v>6.6799999999999997E-4</v>
      </c>
      <c r="D1186">
        <v>3.0499999999999999E-4</v>
      </c>
      <c r="E1186">
        <v>4.6900000000000002E-4</v>
      </c>
      <c r="F1186">
        <v>3.88E-4</v>
      </c>
      <c r="G1186">
        <v>4.9299999999999995E-4</v>
      </c>
      <c r="I1186">
        <v>1184</v>
      </c>
      <c r="J1186">
        <f t="shared" si="114"/>
        <v>0.167348</v>
      </c>
      <c r="K1186">
        <f t="shared" si="115"/>
        <v>1.048092</v>
      </c>
      <c r="L1186">
        <f t="shared" si="116"/>
        <v>0.67191499999999993</v>
      </c>
      <c r="M1186">
        <f t="shared" si="117"/>
        <v>1.1523330000000001</v>
      </c>
      <c r="N1186">
        <f t="shared" si="118"/>
        <v>1.255568</v>
      </c>
      <c r="O1186">
        <f t="shared" si="119"/>
        <v>1.6111239999999998</v>
      </c>
    </row>
    <row r="1187" spans="1:15">
      <c r="A1187">
        <v>1744</v>
      </c>
      <c r="B1187">
        <v>1.07E-4</v>
      </c>
      <c r="C1187">
        <v>5.1599999999999997E-4</v>
      </c>
      <c r="D1187">
        <v>3.0499999999999999E-4</v>
      </c>
      <c r="E1187">
        <v>4.6900000000000002E-4</v>
      </c>
      <c r="F1187" s="1">
        <v>8.2757849999999999E-5</v>
      </c>
      <c r="G1187">
        <v>1.8799999999999999E-4</v>
      </c>
      <c r="I1187">
        <v>1185</v>
      </c>
      <c r="J1187">
        <f t="shared" si="114"/>
        <v>0.167348</v>
      </c>
      <c r="K1187">
        <f t="shared" si="115"/>
        <v>0.80960399999999999</v>
      </c>
      <c r="L1187">
        <f t="shared" si="116"/>
        <v>0.67191499999999993</v>
      </c>
      <c r="M1187">
        <f t="shared" si="117"/>
        <v>1.1523330000000001</v>
      </c>
      <c r="N1187">
        <f t="shared" si="118"/>
        <v>0.26780440259999999</v>
      </c>
      <c r="O1187">
        <f t="shared" si="119"/>
        <v>0.61438399999999993</v>
      </c>
    </row>
    <row r="1188" spans="1:15">
      <c r="A1188">
        <v>1745</v>
      </c>
      <c r="B1188">
        <v>2.5900000000000001E-4</v>
      </c>
      <c r="C1188">
        <v>5.1599999999999997E-4</v>
      </c>
      <c r="D1188">
        <v>3.0499999999999999E-4</v>
      </c>
      <c r="E1188">
        <v>4.6900000000000002E-4</v>
      </c>
      <c r="F1188">
        <v>2.3499999999999999E-4</v>
      </c>
      <c r="G1188">
        <v>1.8799999999999999E-4</v>
      </c>
      <c r="I1188">
        <v>1186</v>
      </c>
      <c r="J1188">
        <f t="shared" si="114"/>
        <v>0.40507599999999999</v>
      </c>
      <c r="K1188">
        <f t="shared" si="115"/>
        <v>0.80960399999999999</v>
      </c>
      <c r="L1188">
        <f t="shared" si="116"/>
        <v>0.67191499999999993</v>
      </c>
      <c r="M1188">
        <f t="shared" si="117"/>
        <v>1.1523330000000001</v>
      </c>
      <c r="N1188">
        <f t="shared" si="118"/>
        <v>0.76046000000000002</v>
      </c>
      <c r="O1188">
        <f t="shared" si="119"/>
        <v>0.61438399999999993</v>
      </c>
    </row>
    <row r="1189" spans="1:15">
      <c r="A1189">
        <v>1746</v>
      </c>
      <c r="B1189">
        <v>2.5900000000000001E-4</v>
      </c>
      <c r="C1189">
        <v>5.1599999999999997E-4</v>
      </c>
      <c r="D1189">
        <v>1.5300000000000001E-4</v>
      </c>
      <c r="E1189">
        <v>4.6900000000000002E-4</v>
      </c>
      <c r="F1189">
        <v>2.3499999999999999E-4</v>
      </c>
      <c r="G1189">
        <v>6.4499999999999996E-4</v>
      </c>
      <c r="I1189">
        <v>1187</v>
      </c>
      <c r="J1189">
        <f t="shared" si="114"/>
        <v>0.40507599999999999</v>
      </c>
      <c r="K1189">
        <f t="shared" si="115"/>
        <v>0.80960399999999999</v>
      </c>
      <c r="L1189">
        <f t="shared" si="116"/>
        <v>0.337059</v>
      </c>
      <c r="M1189">
        <f t="shared" si="117"/>
        <v>1.1523330000000001</v>
      </c>
      <c r="N1189">
        <f t="shared" si="118"/>
        <v>0.76046000000000002</v>
      </c>
      <c r="O1189">
        <f t="shared" si="119"/>
        <v>2.1078600000000001</v>
      </c>
    </row>
    <row r="1190" spans="1:15">
      <c r="A1190">
        <v>1747</v>
      </c>
      <c r="B1190" s="1">
        <v>-4.5899509999999997E-5</v>
      </c>
      <c r="C1190">
        <v>3.6299999999999999E-4</v>
      </c>
      <c r="D1190">
        <v>3.0499999999999999E-4</v>
      </c>
      <c r="E1190">
        <v>4.6900000000000002E-4</v>
      </c>
      <c r="F1190">
        <v>2.3499999999999999E-4</v>
      </c>
      <c r="G1190">
        <v>1.8799999999999999E-4</v>
      </c>
      <c r="I1190">
        <v>1188</v>
      </c>
      <c r="J1190">
        <f t="shared" si="114"/>
        <v>-7.1786833639999992E-2</v>
      </c>
      <c r="K1190">
        <f t="shared" si="115"/>
        <v>0.56954700000000003</v>
      </c>
      <c r="L1190">
        <f t="shared" si="116"/>
        <v>0.67191499999999993</v>
      </c>
      <c r="M1190">
        <f t="shared" si="117"/>
        <v>1.1523330000000001</v>
      </c>
      <c r="N1190">
        <f t="shared" si="118"/>
        <v>0.76046000000000002</v>
      </c>
      <c r="O1190">
        <f t="shared" si="119"/>
        <v>0.61438399999999993</v>
      </c>
    </row>
    <row r="1191" spans="1:15">
      <c r="A1191">
        <v>1748</v>
      </c>
      <c r="B1191">
        <v>1.07E-4</v>
      </c>
      <c r="C1191">
        <v>5.1599999999999997E-4</v>
      </c>
      <c r="D1191">
        <v>1.5300000000000001E-4</v>
      </c>
      <c r="E1191">
        <v>6.2100000000000002E-4</v>
      </c>
      <c r="F1191">
        <v>2.3499999999999999E-4</v>
      </c>
      <c r="G1191">
        <v>3.4000000000000002E-4</v>
      </c>
      <c r="I1191">
        <v>1189</v>
      </c>
      <c r="J1191">
        <f t="shared" si="114"/>
        <v>0.167348</v>
      </c>
      <c r="K1191">
        <f t="shared" si="115"/>
        <v>0.80960399999999999</v>
      </c>
      <c r="L1191">
        <f t="shared" si="116"/>
        <v>0.337059</v>
      </c>
      <c r="M1191">
        <f t="shared" si="117"/>
        <v>1.5257970000000001</v>
      </c>
      <c r="N1191">
        <f t="shared" si="118"/>
        <v>0.76046000000000002</v>
      </c>
      <c r="O1191">
        <f t="shared" si="119"/>
        <v>1.1111200000000001</v>
      </c>
    </row>
    <row r="1192" spans="1:15">
      <c r="A1192">
        <v>1749</v>
      </c>
      <c r="B1192">
        <v>1.07E-4</v>
      </c>
      <c r="C1192">
        <v>5.1599999999999997E-4</v>
      </c>
      <c r="D1192">
        <v>1.5300000000000001E-4</v>
      </c>
      <c r="E1192">
        <v>4.6900000000000002E-4</v>
      </c>
      <c r="F1192">
        <v>3.88E-4</v>
      </c>
      <c r="G1192">
        <v>3.4000000000000002E-4</v>
      </c>
      <c r="I1192">
        <v>1190</v>
      </c>
      <c r="J1192">
        <f t="shared" si="114"/>
        <v>0.167348</v>
      </c>
      <c r="K1192">
        <f t="shared" si="115"/>
        <v>0.80960399999999999</v>
      </c>
      <c r="L1192">
        <f t="shared" si="116"/>
        <v>0.337059</v>
      </c>
      <c r="M1192">
        <f t="shared" si="117"/>
        <v>1.1523330000000001</v>
      </c>
      <c r="N1192">
        <f t="shared" si="118"/>
        <v>1.255568</v>
      </c>
      <c r="O1192">
        <f t="shared" si="119"/>
        <v>1.1111200000000001</v>
      </c>
    </row>
    <row r="1193" spans="1:15">
      <c r="A1193">
        <v>1750</v>
      </c>
      <c r="B1193">
        <v>2.5900000000000001E-4</v>
      </c>
      <c r="C1193">
        <v>5.1599999999999997E-4</v>
      </c>
      <c r="D1193">
        <v>4.5800000000000002E-4</v>
      </c>
      <c r="E1193">
        <v>6.2100000000000002E-4</v>
      </c>
      <c r="F1193">
        <v>2.3499999999999999E-4</v>
      </c>
      <c r="G1193">
        <v>3.4000000000000002E-4</v>
      </c>
      <c r="I1193">
        <v>1191</v>
      </c>
      <c r="J1193">
        <f t="shared" si="114"/>
        <v>0.40507599999999999</v>
      </c>
      <c r="K1193">
        <f t="shared" si="115"/>
        <v>0.80960399999999999</v>
      </c>
      <c r="L1193">
        <f t="shared" si="116"/>
        <v>1.008974</v>
      </c>
      <c r="M1193">
        <f t="shared" si="117"/>
        <v>1.5257970000000001</v>
      </c>
      <c r="N1193">
        <f t="shared" si="118"/>
        <v>0.76046000000000002</v>
      </c>
      <c r="O1193">
        <f t="shared" si="119"/>
        <v>1.1111200000000001</v>
      </c>
    </row>
    <row r="1194" spans="1:15">
      <c r="A1194">
        <v>1751</v>
      </c>
      <c r="B1194">
        <v>1.07E-4</v>
      </c>
      <c r="C1194">
        <v>3.6299999999999999E-4</v>
      </c>
      <c r="D1194">
        <v>3.0499999999999999E-4</v>
      </c>
      <c r="E1194">
        <v>6.2100000000000002E-4</v>
      </c>
      <c r="F1194">
        <v>2.3499999999999999E-4</v>
      </c>
      <c r="G1194">
        <v>1.8799999999999999E-4</v>
      </c>
      <c r="I1194">
        <v>1192</v>
      </c>
      <c r="J1194">
        <f t="shared" si="114"/>
        <v>0.167348</v>
      </c>
      <c r="K1194">
        <f t="shared" si="115"/>
        <v>0.56954700000000003</v>
      </c>
      <c r="L1194">
        <f t="shared" si="116"/>
        <v>0.67191499999999993</v>
      </c>
      <c r="M1194">
        <f t="shared" si="117"/>
        <v>1.5257970000000001</v>
      </c>
      <c r="N1194">
        <f t="shared" si="118"/>
        <v>0.76046000000000002</v>
      </c>
      <c r="O1194">
        <f t="shared" si="119"/>
        <v>0.61438399999999993</v>
      </c>
    </row>
    <row r="1195" spans="1:15">
      <c r="A1195">
        <v>1752</v>
      </c>
      <c r="B1195">
        <v>-3.5100000000000002E-4</v>
      </c>
      <c r="C1195">
        <v>2.1000000000000001E-4</v>
      </c>
      <c r="D1195">
        <v>3.0499999999999999E-4</v>
      </c>
      <c r="E1195">
        <v>6.2100000000000002E-4</v>
      </c>
      <c r="F1195" s="1">
        <v>8.2757849999999999E-5</v>
      </c>
      <c r="G1195">
        <v>1.8799999999999999E-4</v>
      </c>
      <c r="I1195">
        <v>1193</v>
      </c>
      <c r="J1195">
        <f t="shared" si="114"/>
        <v>-0.54896400000000001</v>
      </c>
      <c r="K1195">
        <f t="shared" si="115"/>
        <v>0.32949000000000001</v>
      </c>
      <c r="L1195">
        <f t="shared" si="116"/>
        <v>0.67191499999999993</v>
      </c>
      <c r="M1195">
        <f t="shared" si="117"/>
        <v>1.5257970000000001</v>
      </c>
      <c r="N1195">
        <f t="shared" si="118"/>
        <v>0.26780440259999999</v>
      </c>
      <c r="O1195">
        <f t="shared" si="119"/>
        <v>0.61438399999999993</v>
      </c>
    </row>
    <row r="1196" spans="1:15">
      <c r="A1196">
        <v>1753</v>
      </c>
      <c r="B1196">
        <v>1.07E-4</v>
      </c>
      <c r="C1196">
        <v>3.6299999999999999E-4</v>
      </c>
      <c r="D1196">
        <v>1.5300000000000001E-4</v>
      </c>
      <c r="E1196">
        <v>3.1599999999999998E-4</v>
      </c>
      <c r="F1196">
        <v>3.88E-4</v>
      </c>
      <c r="G1196">
        <v>1.8799999999999999E-4</v>
      </c>
      <c r="I1196">
        <v>1194</v>
      </c>
      <c r="J1196">
        <f t="shared" si="114"/>
        <v>0.167348</v>
      </c>
      <c r="K1196">
        <f t="shared" si="115"/>
        <v>0.56954700000000003</v>
      </c>
      <c r="L1196">
        <f t="shared" si="116"/>
        <v>0.337059</v>
      </c>
      <c r="M1196">
        <f t="shared" si="117"/>
        <v>0.77641199999999999</v>
      </c>
      <c r="N1196">
        <f t="shared" si="118"/>
        <v>1.255568</v>
      </c>
      <c r="O1196">
        <f t="shared" si="119"/>
        <v>0.61438399999999993</v>
      </c>
    </row>
    <row r="1197" spans="1:15">
      <c r="A1197">
        <v>1754</v>
      </c>
      <c r="B1197" s="1">
        <v>-4.5899509999999997E-5</v>
      </c>
      <c r="C1197">
        <v>5.1599999999999997E-4</v>
      </c>
      <c r="D1197">
        <v>3.0499999999999999E-4</v>
      </c>
      <c r="E1197">
        <v>4.6900000000000002E-4</v>
      </c>
      <c r="F1197" s="1">
        <v>8.2757849999999999E-5</v>
      </c>
      <c r="G1197">
        <v>3.4000000000000002E-4</v>
      </c>
      <c r="I1197">
        <v>1195</v>
      </c>
      <c r="J1197">
        <f t="shared" si="114"/>
        <v>-7.1786833639999992E-2</v>
      </c>
      <c r="K1197">
        <f t="shared" si="115"/>
        <v>0.80960399999999999</v>
      </c>
      <c r="L1197">
        <f t="shared" si="116"/>
        <v>0.67191499999999993</v>
      </c>
      <c r="M1197">
        <f t="shared" si="117"/>
        <v>1.1523330000000001</v>
      </c>
      <c r="N1197">
        <f t="shared" si="118"/>
        <v>0.26780440259999999</v>
      </c>
      <c r="O1197">
        <f t="shared" si="119"/>
        <v>1.1111200000000001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01"/>
  <sheetViews>
    <sheetView topLeftCell="F1" workbookViewId="0">
      <selection activeCell="Q1" sqref="Q1:S1048576"/>
    </sheetView>
  </sheetViews>
  <sheetFormatPr defaultRowHeight="15"/>
  <cols>
    <col min="9" max="9" width="16.42578125" bestFit="1" customWidth="1"/>
    <col min="14" max="14" width="16.42578125" bestFit="1" customWidth="1"/>
  </cols>
  <sheetData>
    <row r="1" spans="1:19">
      <c r="A1" t="s">
        <v>0</v>
      </c>
      <c r="B1" t="s">
        <v>33</v>
      </c>
      <c r="C1" t="s">
        <v>34</v>
      </c>
      <c r="D1" t="s">
        <v>35</v>
      </c>
      <c r="G1" t="s">
        <v>33</v>
      </c>
      <c r="H1" t="s">
        <v>34</v>
      </c>
      <c r="I1" t="s">
        <v>35</v>
      </c>
      <c r="K1" t="s">
        <v>0</v>
      </c>
      <c r="L1" t="s">
        <v>33</v>
      </c>
      <c r="M1" t="s">
        <v>34</v>
      </c>
      <c r="N1" t="s">
        <v>35</v>
      </c>
      <c r="P1" t="s">
        <v>0</v>
      </c>
      <c r="Q1" t="s">
        <v>33</v>
      </c>
      <c r="R1" t="s">
        <v>34</v>
      </c>
      <c r="S1" t="s">
        <v>35</v>
      </c>
    </row>
    <row r="2" spans="1:19">
      <c r="A2">
        <v>0</v>
      </c>
      <c r="B2">
        <v>2.508899</v>
      </c>
      <c r="C2">
        <v>2.5211039999999998</v>
      </c>
      <c r="D2">
        <v>2.5475080000000001</v>
      </c>
      <c r="F2">
        <v>0</v>
      </c>
      <c r="G2">
        <f>AVERAGE(B2:B2)</f>
        <v>2.508899</v>
      </c>
      <c r="H2">
        <f>AVERAGE(C2:C2)</f>
        <v>2.5211039999999998</v>
      </c>
      <c r="I2">
        <f>AVERAGE(D2:D2)</f>
        <v>2.5475080000000001</v>
      </c>
      <c r="K2">
        <v>0</v>
      </c>
      <c r="L2">
        <v>0</v>
      </c>
      <c r="M2">
        <v>0</v>
      </c>
      <c r="N2">
        <v>0</v>
      </c>
      <c r="P2">
        <v>0</v>
      </c>
      <c r="Q2">
        <f>L2*248.8*0.4</f>
        <v>0</v>
      </c>
      <c r="R2">
        <f t="shared" ref="R2:S2" si="0">M2*248.8*0.4</f>
        <v>0</v>
      </c>
      <c r="S2">
        <f t="shared" si="0"/>
        <v>0</v>
      </c>
    </row>
    <row r="3" spans="1:19">
      <c r="A3">
        <v>561</v>
      </c>
      <c r="B3">
        <v>2.4998939999999998</v>
      </c>
      <c r="C3">
        <v>2.5352939999999999</v>
      </c>
      <c r="D3">
        <v>2.5412509999999999</v>
      </c>
      <c r="F3">
        <v>1</v>
      </c>
      <c r="G3">
        <f>B3-G$2</f>
        <v>-9.0050000000001518E-3</v>
      </c>
      <c r="H3">
        <f>C3-H$2</f>
        <v>1.4190000000000147E-2</v>
      </c>
      <c r="I3">
        <f>D3-I$2</f>
        <v>-6.2570000000001791E-3</v>
      </c>
      <c r="K3">
        <v>561</v>
      </c>
      <c r="L3">
        <v>-7.3102999999998808E-3</v>
      </c>
      <c r="M3">
        <v>5.004149999999985E-3</v>
      </c>
      <c r="N3">
        <v>-4.2500999999997013E-3</v>
      </c>
      <c r="P3">
        <v>1</v>
      </c>
      <c r="Q3">
        <f t="shared" ref="Q3:Q18" si="1">L3*248.8*0.4</f>
        <v>-0.72752105599998818</v>
      </c>
      <c r="R3">
        <f t="shared" ref="R3:R18" si="2">M3*248.8*0.4</f>
        <v>0.49801300799999854</v>
      </c>
      <c r="S3">
        <f t="shared" ref="S3:S18" si="3">N3*248.8*0.4</f>
        <v>-0.42296995199997034</v>
      </c>
    </row>
    <row r="4" spans="1:19">
      <c r="A4">
        <v>562</v>
      </c>
      <c r="B4">
        <v>2.4998939999999998</v>
      </c>
      <c r="C4">
        <v>2.5316329999999998</v>
      </c>
      <c r="D4">
        <v>2.5394199999999998</v>
      </c>
      <c r="F4">
        <v>562</v>
      </c>
      <c r="G4">
        <f>B4-G$2</f>
        <v>-9.0050000000001518E-3</v>
      </c>
      <c r="H4">
        <f>C4-H$2</f>
        <v>1.0529000000000011E-2</v>
      </c>
      <c r="I4">
        <f>D4-I$2</f>
        <v>-8.0880000000003172E-3</v>
      </c>
      <c r="K4">
        <v>562</v>
      </c>
      <c r="L4">
        <v>-7.3102999999998808E-3</v>
      </c>
      <c r="M4">
        <v>1.3431499999998486E-3</v>
      </c>
      <c r="N4">
        <v>-6.0810999999998394E-3</v>
      </c>
      <c r="P4">
        <v>2</v>
      </c>
      <c r="Q4">
        <f t="shared" si="1"/>
        <v>-0.72752105599998818</v>
      </c>
      <c r="R4">
        <f t="shared" si="2"/>
        <v>0.13367028799998495</v>
      </c>
      <c r="S4">
        <f t="shared" si="3"/>
        <v>-0.60519107199998412</v>
      </c>
    </row>
    <row r="5" spans="1:19">
      <c r="A5">
        <v>563</v>
      </c>
      <c r="B5">
        <v>2.5000460000000002</v>
      </c>
      <c r="C5">
        <v>2.5337689999999999</v>
      </c>
      <c r="D5">
        <v>2.536978</v>
      </c>
      <c r="F5">
        <v>563</v>
      </c>
      <c r="G5">
        <f>B5-G$2</f>
        <v>-8.8529999999997777E-3</v>
      </c>
      <c r="H5">
        <f>C5-H$2</f>
        <v>1.2665000000000148E-2</v>
      </c>
      <c r="I5">
        <f>D5-I$2</f>
        <v>-1.053000000000015E-2</v>
      </c>
      <c r="K5">
        <v>563</v>
      </c>
      <c r="L5">
        <v>-7.1582999999995067E-3</v>
      </c>
      <c r="M5">
        <v>3.4791499999999864E-3</v>
      </c>
      <c r="N5">
        <v>-8.5230999999996726E-3</v>
      </c>
      <c r="P5">
        <v>3</v>
      </c>
      <c r="Q5">
        <f t="shared" si="1"/>
        <v>-0.712394015999951</v>
      </c>
      <c r="R5">
        <f t="shared" si="2"/>
        <v>0.34624500799999869</v>
      </c>
      <c r="S5">
        <f t="shared" si="3"/>
        <v>-0.84821891199996746</v>
      </c>
    </row>
    <row r="6" spans="1:19">
      <c r="A6">
        <v>564</v>
      </c>
      <c r="B6">
        <v>2.4998939999999998</v>
      </c>
      <c r="C6">
        <v>2.5316329999999998</v>
      </c>
      <c r="D6">
        <v>2.5368249999999999</v>
      </c>
      <c r="F6">
        <v>564</v>
      </c>
      <c r="G6">
        <f>B6-G$2</f>
        <v>-9.0050000000001518E-3</v>
      </c>
      <c r="H6">
        <f>C6-H$2</f>
        <v>1.0529000000000011E-2</v>
      </c>
      <c r="I6">
        <f>D6-I$2</f>
        <v>-1.068300000000022E-2</v>
      </c>
      <c r="K6">
        <v>564</v>
      </c>
      <c r="L6">
        <v>-7.3102999999998808E-3</v>
      </c>
      <c r="M6">
        <v>1.3431499999998486E-3</v>
      </c>
      <c r="N6">
        <v>-8.6760999999997424E-3</v>
      </c>
      <c r="P6">
        <v>4</v>
      </c>
      <c r="Q6">
        <f t="shared" si="1"/>
        <v>-0.72752105599998818</v>
      </c>
      <c r="R6">
        <f t="shared" si="2"/>
        <v>0.13367028799998495</v>
      </c>
      <c r="S6">
        <f t="shared" si="3"/>
        <v>-0.86344547199997435</v>
      </c>
    </row>
    <row r="7" spans="1:19">
      <c r="A7">
        <v>565</v>
      </c>
      <c r="B7">
        <v>2.5005039999999998</v>
      </c>
      <c r="C7">
        <v>2.5323950000000002</v>
      </c>
      <c r="D7">
        <v>2.5359099999999999</v>
      </c>
      <c r="F7">
        <v>565</v>
      </c>
      <c r="G7">
        <f>B7-G$2</f>
        <v>-8.3950000000001523E-3</v>
      </c>
      <c r="H7">
        <f>C7-H$2</f>
        <v>1.1291000000000384E-2</v>
      </c>
      <c r="I7">
        <f>D7-I$2</f>
        <v>-1.1598000000000219E-2</v>
      </c>
      <c r="K7">
        <v>565</v>
      </c>
      <c r="L7">
        <v>-6.7002999999998814E-3</v>
      </c>
      <c r="M7">
        <v>2.1051500000002221E-3</v>
      </c>
      <c r="N7">
        <v>-9.5910999999997415E-3</v>
      </c>
      <c r="P7">
        <v>5</v>
      </c>
      <c r="Q7">
        <f t="shared" si="1"/>
        <v>-0.66681385599998821</v>
      </c>
      <c r="R7">
        <f t="shared" si="2"/>
        <v>0.20950452800002212</v>
      </c>
      <c r="S7">
        <f t="shared" si="3"/>
        <v>-0.9545062719999744</v>
      </c>
    </row>
    <row r="8" spans="1:19">
      <c r="A8">
        <v>566</v>
      </c>
      <c r="B8">
        <v>2.5000460000000002</v>
      </c>
      <c r="C8">
        <v>2.5325479999999998</v>
      </c>
      <c r="D8">
        <v>2.5345360000000001</v>
      </c>
      <c r="F8">
        <v>566</v>
      </c>
      <c r="G8">
        <f>B8-G$2</f>
        <v>-8.8529999999997777E-3</v>
      </c>
      <c r="H8">
        <f>C8-H$2</f>
        <v>1.144400000000001E-2</v>
      </c>
      <c r="I8">
        <f>D8-I$2</f>
        <v>-1.2971999999999984E-2</v>
      </c>
      <c r="K8">
        <v>566</v>
      </c>
      <c r="L8">
        <v>-7.1582999999995067E-3</v>
      </c>
      <c r="M8">
        <v>2.2581499999998478E-3</v>
      </c>
      <c r="N8">
        <v>-1.0965099999999506E-2</v>
      </c>
      <c r="P8">
        <v>6</v>
      </c>
      <c r="Q8">
        <f t="shared" si="1"/>
        <v>-0.712394015999951</v>
      </c>
      <c r="R8">
        <f t="shared" si="2"/>
        <v>0.22473108799998487</v>
      </c>
      <c r="S8">
        <f t="shared" si="3"/>
        <v>-1.0912467519999509</v>
      </c>
    </row>
    <row r="9" spans="1:19">
      <c r="A9">
        <v>567</v>
      </c>
      <c r="B9">
        <v>2.5000460000000002</v>
      </c>
      <c r="C9">
        <v>2.5320900000000002</v>
      </c>
      <c r="D9">
        <v>2.5352990000000002</v>
      </c>
      <c r="F9">
        <v>567</v>
      </c>
      <c r="G9">
        <f>B9-G$2</f>
        <v>-8.8529999999997777E-3</v>
      </c>
      <c r="H9">
        <f>C9-H$2</f>
        <v>1.0986000000000384E-2</v>
      </c>
      <c r="I9">
        <f>D9-I$2</f>
        <v>-1.2208999999999914E-2</v>
      </c>
      <c r="K9">
        <v>567</v>
      </c>
      <c r="L9">
        <v>-7.1582999999995067E-3</v>
      </c>
      <c r="M9">
        <v>1.8001500000002224E-3</v>
      </c>
      <c r="N9">
        <v>-1.0202099999999437E-2</v>
      </c>
      <c r="P9">
        <v>7</v>
      </c>
      <c r="Q9">
        <f t="shared" si="1"/>
        <v>-0.712394015999951</v>
      </c>
      <c r="R9">
        <f t="shared" si="2"/>
        <v>0.17915092800002216</v>
      </c>
      <c r="S9">
        <f t="shared" si="3"/>
        <v>-1.015312991999944</v>
      </c>
    </row>
    <row r="10" spans="1:19">
      <c r="A10">
        <v>568</v>
      </c>
      <c r="B10">
        <v>2.5001989999999998</v>
      </c>
      <c r="C10">
        <v>2.5319379999999998</v>
      </c>
      <c r="D10">
        <v>2.5352990000000002</v>
      </c>
      <c r="F10">
        <v>568</v>
      </c>
      <c r="G10">
        <f>B10-G$2</f>
        <v>-8.7000000000001521E-3</v>
      </c>
      <c r="H10">
        <f>C10-H$2</f>
        <v>1.083400000000001E-2</v>
      </c>
      <c r="I10">
        <f>D10-I$2</f>
        <v>-1.2208999999999914E-2</v>
      </c>
      <c r="K10">
        <v>568</v>
      </c>
      <c r="L10">
        <v>-7.0052999999998811E-3</v>
      </c>
      <c r="M10">
        <v>1.6481499999998483E-3</v>
      </c>
      <c r="N10">
        <v>-1.0202099999999437E-2</v>
      </c>
      <c r="P10">
        <v>8</v>
      </c>
      <c r="Q10">
        <f t="shared" si="1"/>
        <v>-0.69716745599998831</v>
      </c>
      <c r="R10">
        <f t="shared" si="2"/>
        <v>0.16402388799998491</v>
      </c>
      <c r="S10">
        <f t="shared" si="3"/>
        <v>-1.015312991999944</v>
      </c>
    </row>
    <row r="11" spans="1:19">
      <c r="A11">
        <v>569</v>
      </c>
      <c r="B11">
        <v>2.5000460000000002</v>
      </c>
      <c r="C11">
        <v>2.5313270000000001</v>
      </c>
      <c r="D11">
        <v>2.5356040000000002</v>
      </c>
      <c r="F11">
        <v>569</v>
      </c>
      <c r="G11">
        <f>B11-G$2</f>
        <v>-8.8529999999997777E-3</v>
      </c>
      <c r="H11">
        <f>C11-H$2</f>
        <v>1.0223000000000315E-2</v>
      </c>
      <c r="I11">
        <f>D11-I$2</f>
        <v>-1.1903999999999915E-2</v>
      </c>
      <c r="K11">
        <v>569</v>
      </c>
      <c r="L11">
        <v>-7.1582999999995067E-3</v>
      </c>
      <c r="M11">
        <v>1.0371500000001532E-3</v>
      </c>
      <c r="N11">
        <v>-9.8970999999994369E-3</v>
      </c>
      <c r="P11">
        <v>9</v>
      </c>
      <c r="Q11">
        <f t="shared" si="1"/>
        <v>-0.712394015999951</v>
      </c>
      <c r="R11">
        <f t="shared" si="2"/>
        <v>0.10321716800001526</v>
      </c>
      <c r="S11">
        <f t="shared" si="3"/>
        <v>-0.98495939199994409</v>
      </c>
    </row>
    <row r="12" spans="1:19">
      <c r="A12">
        <v>570</v>
      </c>
      <c r="B12">
        <v>2.4998939999999998</v>
      </c>
      <c r="C12">
        <v>2.5319379999999998</v>
      </c>
      <c r="D12">
        <v>2.5360619999999998</v>
      </c>
      <c r="F12">
        <v>570</v>
      </c>
      <c r="G12">
        <f>B12-G$2</f>
        <v>-9.0050000000001518E-3</v>
      </c>
      <c r="H12">
        <f>C12-H$2</f>
        <v>1.083400000000001E-2</v>
      </c>
      <c r="I12">
        <f>D12-I$2</f>
        <v>-1.1446000000000289E-2</v>
      </c>
      <c r="K12">
        <v>570</v>
      </c>
      <c r="L12">
        <v>-7.3102999999998808E-3</v>
      </c>
      <c r="M12">
        <v>1.6481499999998483E-3</v>
      </c>
      <c r="N12">
        <v>-9.4390999999998115E-3</v>
      </c>
      <c r="P12">
        <v>10</v>
      </c>
      <c r="Q12">
        <f t="shared" si="1"/>
        <v>-0.72752105599998818</v>
      </c>
      <c r="R12">
        <f t="shared" si="2"/>
        <v>0.16402388799998491</v>
      </c>
      <c r="S12">
        <f t="shared" si="3"/>
        <v>-0.9393792319999813</v>
      </c>
    </row>
    <row r="13" spans="1:19">
      <c r="A13">
        <v>571</v>
      </c>
      <c r="B13">
        <v>2.4997410000000002</v>
      </c>
      <c r="C13">
        <v>2.5319379999999998</v>
      </c>
      <c r="D13">
        <v>2.5362149999999999</v>
      </c>
      <c r="F13">
        <v>571</v>
      </c>
      <c r="G13">
        <f>B13-G$2</f>
        <v>-9.1579999999997774E-3</v>
      </c>
      <c r="H13">
        <f>C13-H$2</f>
        <v>1.083400000000001E-2</v>
      </c>
      <c r="I13">
        <f>D13-I$2</f>
        <v>-1.129300000000022E-2</v>
      </c>
      <c r="K13">
        <v>571</v>
      </c>
      <c r="L13">
        <v>-7.4632999999995064E-3</v>
      </c>
      <c r="M13">
        <v>1.6481499999998483E-3</v>
      </c>
      <c r="N13">
        <v>-9.2860999999997418E-3</v>
      </c>
      <c r="P13">
        <v>11</v>
      </c>
      <c r="Q13">
        <f t="shared" si="1"/>
        <v>-0.74274761599995098</v>
      </c>
      <c r="R13">
        <f t="shared" si="2"/>
        <v>0.16402388799998491</v>
      </c>
      <c r="S13">
        <f t="shared" si="3"/>
        <v>-0.92415267199997442</v>
      </c>
    </row>
    <row r="14" spans="1:19">
      <c r="A14">
        <v>572</v>
      </c>
      <c r="B14">
        <v>2.4995880000000001</v>
      </c>
      <c r="C14">
        <v>2.5320900000000002</v>
      </c>
      <c r="D14">
        <v>2.5360619999999998</v>
      </c>
      <c r="F14">
        <v>572</v>
      </c>
      <c r="G14">
        <f>B14-G$2</f>
        <v>-9.3109999999998472E-3</v>
      </c>
      <c r="H14">
        <f>C14-H$2</f>
        <v>1.0986000000000384E-2</v>
      </c>
      <c r="I14">
        <f>D14-I$2</f>
        <v>-1.1446000000000289E-2</v>
      </c>
      <c r="K14">
        <v>572</v>
      </c>
      <c r="L14">
        <v>-7.6162999999995762E-3</v>
      </c>
      <c r="M14">
        <v>1.8001500000002224E-3</v>
      </c>
      <c r="N14">
        <v>-9.4390999999998115E-3</v>
      </c>
      <c r="P14">
        <v>12</v>
      </c>
      <c r="Q14">
        <f t="shared" si="1"/>
        <v>-0.75797417599995787</v>
      </c>
      <c r="R14">
        <f t="shared" si="2"/>
        <v>0.17915092800002216</v>
      </c>
      <c r="S14">
        <f t="shared" si="3"/>
        <v>-0.9393792319999813</v>
      </c>
    </row>
    <row r="15" spans="1:19">
      <c r="A15">
        <v>573</v>
      </c>
      <c r="B15">
        <v>2.501115</v>
      </c>
      <c r="C15">
        <v>2.5322429999999998</v>
      </c>
      <c r="D15">
        <v>2.5365199999999999</v>
      </c>
      <c r="F15">
        <v>573</v>
      </c>
      <c r="G15">
        <f>B15-G$2</f>
        <v>-7.7840000000000131E-3</v>
      </c>
      <c r="H15">
        <f>C15-H$2</f>
        <v>1.113900000000001E-2</v>
      </c>
      <c r="I15">
        <f>D15-I$2</f>
        <v>-1.098800000000022E-2</v>
      </c>
      <c r="K15">
        <v>573</v>
      </c>
      <c r="L15">
        <v>-6.0892999999997421E-3</v>
      </c>
      <c r="M15">
        <v>1.9531499999998481E-3</v>
      </c>
      <c r="N15">
        <v>-8.9810999999997421E-3</v>
      </c>
      <c r="P15">
        <v>13</v>
      </c>
      <c r="Q15">
        <f t="shared" si="1"/>
        <v>-0.60600713599997436</v>
      </c>
      <c r="R15">
        <f t="shared" si="2"/>
        <v>0.19437748799998489</v>
      </c>
      <c r="S15">
        <f t="shared" si="3"/>
        <v>-0.89379907199997444</v>
      </c>
    </row>
    <row r="16" spans="1:19">
      <c r="A16">
        <v>574</v>
      </c>
      <c r="B16">
        <v>2.5006569999999999</v>
      </c>
      <c r="C16">
        <v>2.5325479999999998</v>
      </c>
      <c r="D16">
        <v>2.5363669999999998</v>
      </c>
      <c r="F16">
        <v>574</v>
      </c>
      <c r="G16">
        <f>B16-G$2</f>
        <v>-8.2420000000000826E-3</v>
      </c>
      <c r="H16">
        <f>C16-H$2</f>
        <v>1.144400000000001E-2</v>
      </c>
      <c r="I16">
        <f>D16-I$2</f>
        <v>-1.114100000000029E-2</v>
      </c>
      <c r="K16">
        <v>574</v>
      </c>
      <c r="L16">
        <v>-6.5472999999998116E-3</v>
      </c>
      <c r="M16">
        <v>2.2581499999998478E-3</v>
      </c>
      <c r="N16">
        <v>-9.1340999999998118E-3</v>
      </c>
      <c r="P16">
        <v>14</v>
      </c>
      <c r="Q16">
        <f t="shared" si="1"/>
        <v>-0.65158729599998133</v>
      </c>
      <c r="R16">
        <f t="shared" si="2"/>
        <v>0.22473108799998487</v>
      </c>
      <c r="S16">
        <f t="shared" si="3"/>
        <v>-0.90902563199998143</v>
      </c>
    </row>
    <row r="17" spans="1:19">
      <c r="A17">
        <v>575</v>
      </c>
      <c r="B17">
        <v>2.4998939999999998</v>
      </c>
      <c r="C17">
        <v>2.5316329999999998</v>
      </c>
      <c r="D17">
        <v>2.5368249999999999</v>
      </c>
      <c r="F17">
        <v>575</v>
      </c>
      <c r="G17">
        <f>B17-G$2</f>
        <v>-9.0050000000001518E-3</v>
      </c>
      <c r="H17">
        <f>C17-H$2</f>
        <v>1.0529000000000011E-2</v>
      </c>
      <c r="I17">
        <f>D17-I$2</f>
        <v>-1.068300000000022E-2</v>
      </c>
      <c r="K17">
        <v>575</v>
      </c>
      <c r="L17">
        <v>-7.3102999999998808E-3</v>
      </c>
      <c r="M17">
        <v>1.3431499999998486E-3</v>
      </c>
      <c r="N17">
        <v>-8.6760999999997424E-3</v>
      </c>
      <c r="P17">
        <v>15</v>
      </c>
      <c r="Q17">
        <f t="shared" si="1"/>
        <v>-0.72752105599998818</v>
      </c>
      <c r="R17">
        <f t="shared" si="2"/>
        <v>0.13367028799998495</v>
      </c>
      <c r="S17">
        <f t="shared" si="3"/>
        <v>-0.86344547199997435</v>
      </c>
    </row>
    <row r="18" spans="1:19">
      <c r="A18">
        <v>576</v>
      </c>
      <c r="B18">
        <v>2.5003510000000002</v>
      </c>
      <c r="C18">
        <v>2.5325479999999998</v>
      </c>
      <c r="D18">
        <v>2.537436</v>
      </c>
      <c r="F18">
        <v>576</v>
      </c>
      <c r="G18">
        <f>B18-G$2</f>
        <v>-8.547999999999778E-3</v>
      </c>
      <c r="H18">
        <f>C18-H$2</f>
        <v>1.144400000000001E-2</v>
      </c>
      <c r="I18">
        <f>D18-I$2</f>
        <v>-1.0072000000000081E-2</v>
      </c>
      <c r="K18">
        <v>576</v>
      </c>
      <c r="L18">
        <v>-6.853299999999507E-3</v>
      </c>
      <c r="M18">
        <v>2.2581499999998478E-3</v>
      </c>
      <c r="N18">
        <v>-8.0650999999996031E-3</v>
      </c>
      <c r="P18">
        <v>16</v>
      </c>
      <c r="Q18">
        <f t="shared" si="1"/>
        <v>-0.68204041599995102</v>
      </c>
      <c r="R18">
        <f t="shared" si="2"/>
        <v>0.22473108799998487</v>
      </c>
      <c r="S18">
        <f t="shared" si="3"/>
        <v>-0.8026387519999606</v>
      </c>
    </row>
    <row r="19" spans="1:19">
      <c r="A19">
        <v>577</v>
      </c>
      <c r="B19">
        <v>2.4994360000000002</v>
      </c>
      <c r="C19">
        <v>2.5313270000000001</v>
      </c>
      <c r="D19">
        <v>2.5368249999999999</v>
      </c>
      <c r="F19">
        <v>577</v>
      </c>
      <c r="G19">
        <f>B19-G$2</f>
        <v>-9.4629999999997771E-3</v>
      </c>
      <c r="H19">
        <f>C19-H$2</f>
        <v>1.0223000000000315E-2</v>
      </c>
      <c r="I19">
        <f>D19-I$2</f>
        <v>-1.068300000000022E-2</v>
      </c>
      <c r="K19">
        <v>577</v>
      </c>
      <c r="L19">
        <v>-7.7682999999995062E-3</v>
      </c>
      <c r="M19">
        <v>1.0371500000001532E-3</v>
      </c>
      <c r="N19">
        <v>-8.6760999999997424E-3</v>
      </c>
      <c r="P19">
        <v>17</v>
      </c>
      <c r="Q19">
        <f t="shared" ref="Q19:Q82" si="4">L19*248.8*0.4</f>
        <v>-0.77310121599995085</v>
      </c>
      <c r="R19">
        <f t="shared" ref="R19:R82" si="5">M19*248.8*0.4</f>
        <v>0.10321716800001526</v>
      </c>
      <c r="S19">
        <f t="shared" ref="S19:S82" si="6">N19*248.8*0.4</f>
        <v>-0.86344547199997435</v>
      </c>
    </row>
    <row r="20" spans="1:19">
      <c r="A20">
        <v>578</v>
      </c>
      <c r="B20">
        <v>2.4998939999999998</v>
      </c>
      <c r="C20">
        <v>2.5310220000000001</v>
      </c>
      <c r="D20">
        <v>2.5368249999999999</v>
      </c>
      <c r="F20">
        <v>578</v>
      </c>
      <c r="G20">
        <f>B20-G$2</f>
        <v>-9.0050000000001518E-3</v>
      </c>
      <c r="H20">
        <f>C20-H$2</f>
        <v>9.9180000000003155E-3</v>
      </c>
      <c r="I20">
        <f>D20-I$2</f>
        <v>-1.068300000000022E-2</v>
      </c>
      <c r="K20">
        <v>578</v>
      </c>
      <c r="L20">
        <v>-7.3102999999998808E-3</v>
      </c>
      <c r="M20">
        <v>7.3215000000015351E-4</v>
      </c>
      <c r="N20">
        <v>-8.6760999999997424E-3</v>
      </c>
      <c r="P20">
        <v>18</v>
      </c>
      <c r="Q20">
        <f t="shared" si="4"/>
        <v>-0.72752105599998818</v>
      </c>
      <c r="R20">
        <f t="shared" si="5"/>
        <v>7.2863568000015283E-2</v>
      </c>
      <c r="S20">
        <f t="shared" si="6"/>
        <v>-0.86344547199997435</v>
      </c>
    </row>
    <row r="21" spans="1:19">
      <c r="A21">
        <v>579</v>
      </c>
      <c r="B21">
        <v>2.4992830000000001</v>
      </c>
      <c r="C21">
        <v>2.5316329999999998</v>
      </c>
      <c r="D21">
        <v>2.537436</v>
      </c>
      <c r="F21">
        <v>579</v>
      </c>
      <c r="G21">
        <f>B21-G$2</f>
        <v>-9.6159999999998469E-3</v>
      </c>
      <c r="H21">
        <f>C21-H$2</f>
        <v>1.0529000000000011E-2</v>
      </c>
      <c r="I21">
        <f>D21-I$2</f>
        <v>-1.0072000000000081E-2</v>
      </c>
      <c r="K21">
        <v>579</v>
      </c>
      <c r="L21">
        <v>-7.9212999999995759E-3</v>
      </c>
      <c r="M21">
        <v>1.3431499999998486E-3</v>
      </c>
      <c r="N21">
        <v>-8.0650999999996031E-3</v>
      </c>
      <c r="P21">
        <v>19</v>
      </c>
      <c r="Q21">
        <f t="shared" si="4"/>
        <v>-0.78832777599995785</v>
      </c>
      <c r="R21">
        <f t="shared" si="5"/>
        <v>0.13367028799998495</v>
      </c>
      <c r="S21">
        <f t="shared" si="6"/>
        <v>-0.8026387519999606</v>
      </c>
    </row>
    <row r="22" spans="1:19">
      <c r="A22">
        <v>580</v>
      </c>
      <c r="B22">
        <v>2.4991300000000001</v>
      </c>
      <c r="C22">
        <v>2.5319379999999998</v>
      </c>
      <c r="D22">
        <v>2.537283</v>
      </c>
      <c r="F22">
        <v>580</v>
      </c>
      <c r="G22">
        <f>B22-G$2</f>
        <v>-9.7689999999999166E-3</v>
      </c>
      <c r="H22">
        <f>C22-H$2</f>
        <v>1.083400000000001E-2</v>
      </c>
      <c r="I22">
        <f>D22-I$2</f>
        <v>-1.0225000000000151E-2</v>
      </c>
      <c r="K22">
        <v>580</v>
      </c>
      <c r="L22">
        <v>-8.0742999999996456E-3</v>
      </c>
      <c r="M22">
        <v>1.6481499999998483E-3</v>
      </c>
      <c r="N22">
        <v>-8.2180999999996729E-3</v>
      </c>
      <c r="P22">
        <v>20</v>
      </c>
      <c r="Q22">
        <f t="shared" si="4"/>
        <v>-0.80355433599996484</v>
      </c>
      <c r="R22">
        <f t="shared" si="5"/>
        <v>0.16402388799998491</v>
      </c>
      <c r="S22">
        <f t="shared" si="6"/>
        <v>-0.81786531199996748</v>
      </c>
    </row>
    <row r="23" spans="1:19">
      <c r="A23">
        <v>581</v>
      </c>
      <c r="B23">
        <v>2.4992830000000001</v>
      </c>
      <c r="C23">
        <v>2.5319379999999998</v>
      </c>
      <c r="D23">
        <v>2.536978</v>
      </c>
      <c r="F23">
        <v>581</v>
      </c>
      <c r="G23">
        <f>B23-G$2</f>
        <v>-9.6159999999998469E-3</v>
      </c>
      <c r="H23">
        <f>C23-H$2</f>
        <v>1.083400000000001E-2</v>
      </c>
      <c r="I23">
        <f>D23-I$2</f>
        <v>-1.053000000000015E-2</v>
      </c>
      <c r="K23">
        <v>581</v>
      </c>
      <c r="L23">
        <v>-7.9212999999995759E-3</v>
      </c>
      <c r="M23">
        <v>1.6481499999998483E-3</v>
      </c>
      <c r="N23">
        <v>-8.5230999999996726E-3</v>
      </c>
      <c r="P23">
        <v>21</v>
      </c>
      <c r="Q23">
        <f t="shared" si="4"/>
        <v>-0.78832777599995785</v>
      </c>
      <c r="R23">
        <f t="shared" si="5"/>
        <v>0.16402388799998491</v>
      </c>
      <c r="S23">
        <f t="shared" si="6"/>
        <v>-0.84821891199996746</v>
      </c>
    </row>
    <row r="24" spans="1:19">
      <c r="A24">
        <v>582</v>
      </c>
      <c r="B24">
        <v>2.4982150000000001</v>
      </c>
      <c r="C24">
        <v>2.5325479999999998</v>
      </c>
      <c r="D24">
        <v>2.537588</v>
      </c>
      <c r="F24">
        <v>582</v>
      </c>
      <c r="G24">
        <f>B24-G$2</f>
        <v>-1.0683999999999916E-2</v>
      </c>
      <c r="H24">
        <f>C24-H$2</f>
        <v>1.144400000000001E-2</v>
      </c>
      <c r="I24">
        <f>D24-I$2</f>
        <v>-9.9200000000001509E-3</v>
      </c>
      <c r="K24">
        <v>582</v>
      </c>
      <c r="L24">
        <v>-8.9892999999996448E-3</v>
      </c>
      <c r="M24">
        <v>2.2581499999998478E-3</v>
      </c>
      <c r="N24">
        <v>-7.9130999999996732E-3</v>
      </c>
      <c r="P24">
        <v>22</v>
      </c>
      <c r="Q24">
        <f t="shared" si="4"/>
        <v>-0.89461513599996467</v>
      </c>
      <c r="R24">
        <f t="shared" si="5"/>
        <v>0.22473108799998487</v>
      </c>
      <c r="S24">
        <f t="shared" si="6"/>
        <v>-0.78751171199996761</v>
      </c>
    </row>
    <row r="25" spans="1:19">
      <c r="A25">
        <v>583</v>
      </c>
      <c r="B25">
        <v>2.4976039999999999</v>
      </c>
      <c r="C25">
        <v>2.5333109999999999</v>
      </c>
      <c r="D25">
        <v>2.536673</v>
      </c>
      <c r="F25">
        <v>583</v>
      </c>
      <c r="G25">
        <f>B25-G$2</f>
        <v>-1.1295000000000055E-2</v>
      </c>
      <c r="H25">
        <f>C25-H$2</f>
        <v>1.2207000000000079E-2</v>
      </c>
      <c r="I25">
        <f>D25-I$2</f>
        <v>-1.083500000000015E-2</v>
      </c>
      <c r="K25">
        <v>583</v>
      </c>
      <c r="L25">
        <v>-9.600299999999784E-3</v>
      </c>
      <c r="M25">
        <v>3.021149999999917E-3</v>
      </c>
      <c r="N25">
        <v>-8.8280999999996723E-3</v>
      </c>
      <c r="P25">
        <v>23</v>
      </c>
      <c r="Q25">
        <f t="shared" si="4"/>
        <v>-0.95542185599997864</v>
      </c>
      <c r="R25">
        <f t="shared" si="5"/>
        <v>0.30066484799999177</v>
      </c>
      <c r="S25">
        <f t="shared" si="6"/>
        <v>-0.87857251199996744</v>
      </c>
    </row>
    <row r="26" spans="1:19">
      <c r="A26">
        <v>584</v>
      </c>
      <c r="B26">
        <v>2.498367</v>
      </c>
      <c r="C26">
        <v>2.5336159999999999</v>
      </c>
      <c r="D26">
        <v>2.5368249999999999</v>
      </c>
      <c r="F26">
        <v>584</v>
      </c>
      <c r="G26">
        <f>B26-G$2</f>
        <v>-1.0531999999999986E-2</v>
      </c>
      <c r="H26">
        <f>C26-H$2</f>
        <v>1.2512000000000079E-2</v>
      </c>
      <c r="I26">
        <f>D26-I$2</f>
        <v>-1.068300000000022E-2</v>
      </c>
      <c r="K26">
        <v>584</v>
      </c>
      <c r="L26">
        <v>-8.8372999999997148E-3</v>
      </c>
      <c r="M26">
        <v>3.3261499999999167E-3</v>
      </c>
      <c r="N26">
        <v>-8.6760999999997424E-3</v>
      </c>
      <c r="P26">
        <v>24</v>
      </c>
      <c r="Q26">
        <f t="shared" si="4"/>
        <v>-0.87948809599997169</v>
      </c>
      <c r="R26">
        <f t="shared" si="5"/>
        <v>0.33101844799999175</v>
      </c>
      <c r="S26">
        <f t="shared" si="6"/>
        <v>-0.86344547199997435</v>
      </c>
    </row>
    <row r="27" spans="1:19">
      <c r="A27">
        <v>585</v>
      </c>
      <c r="B27">
        <v>2.4989780000000001</v>
      </c>
      <c r="C27">
        <v>2.5352939999999999</v>
      </c>
      <c r="D27">
        <v>2.536978</v>
      </c>
      <c r="F27">
        <v>585</v>
      </c>
      <c r="G27">
        <f>B27-G$2</f>
        <v>-9.9209999999998466E-3</v>
      </c>
      <c r="H27">
        <f>C27-H$2</f>
        <v>1.4190000000000147E-2</v>
      </c>
      <c r="I27">
        <f>D27-I$2</f>
        <v>-1.053000000000015E-2</v>
      </c>
      <c r="K27">
        <v>585</v>
      </c>
      <c r="L27">
        <v>-8.2262999999995756E-3</v>
      </c>
      <c r="M27">
        <v>5.004149999999985E-3</v>
      </c>
      <c r="N27">
        <v>-8.5230999999996726E-3</v>
      </c>
      <c r="P27">
        <v>25</v>
      </c>
      <c r="Q27">
        <f t="shared" si="4"/>
        <v>-0.81868137599995794</v>
      </c>
      <c r="R27">
        <f t="shared" si="5"/>
        <v>0.49801300799999854</v>
      </c>
      <c r="S27">
        <f t="shared" si="6"/>
        <v>-0.84821891199996746</v>
      </c>
    </row>
    <row r="28" spans="1:19">
      <c r="A28">
        <v>586</v>
      </c>
      <c r="B28">
        <v>2.4979089999999999</v>
      </c>
      <c r="C28">
        <v>2.534532</v>
      </c>
      <c r="D28">
        <v>2.5365199999999999</v>
      </c>
      <c r="F28">
        <v>586</v>
      </c>
      <c r="G28">
        <f>B28-G$2</f>
        <v>-1.0990000000000055E-2</v>
      </c>
      <c r="H28">
        <f>C28-H$2</f>
        <v>1.3428000000000218E-2</v>
      </c>
      <c r="I28">
        <f>D28-I$2</f>
        <v>-1.098800000000022E-2</v>
      </c>
      <c r="K28">
        <v>586</v>
      </c>
      <c r="L28">
        <v>-9.2952999999997843E-3</v>
      </c>
      <c r="M28">
        <v>4.2421500000000556E-3</v>
      </c>
      <c r="N28">
        <v>-8.9810999999997421E-3</v>
      </c>
      <c r="P28">
        <v>26</v>
      </c>
      <c r="Q28">
        <f t="shared" si="4"/>
        <v>-0.92506825599997866</v>
      </c>
      <c r="R28">
        <f t="shared" si="5"/>
        <v>0.42217876800000553</v>
      </c>
      <c r="S28">
        <f t="shared" si="6"/>
        <v>-0.89379907199997444</v>
      </c>
    </row>
    <row r="29" spans="1:19">
      <c r="A29">
        <v>587</v>
      </c>
      <c r="B29">
        <v>2.5003510000000002</v>
      </c>
      <c r="C29">
        <v>2.535447</v>
      </c>
      <c r="D29">
        <v>2.5368249999999999</v>
      </c>
      <c r="F29">
        <v>587</v>
      </c>
      <c r="G29">
        <f>B29-G$2</f>
        <v>-8.547999999999778E-3</v>
      </c>
      <c r="H29">
        <f>C29-H$2</f>
        <v>1.4343000000000217E-2</v>
      </c>
      <c r="I29">
        <f>D29-I$2</f>
        <v>-1.068300000000022E-2</v>
      </c>
      <c r="K29">
        <v>587</v>
      </c>
      <c r="L29">
        <v>-6.853299999999507E-3</v>
      </c>
      <c r="M29">
        <v>5.1571500000000547E-3</v>
      </c>
      <c r="N29">
        <v>-8.6760999999997424E-3</v>
      </c>
      <c r="P29">
        <v>27</v>
      </c>
      <c r="Q29">
        <f t="shared" si="4"/>
        <v>-0.68204041599995102</v>
      </c>
      <c r="R29">
        <f t="shared" si="5"/>
        <v>0.51323956800000547</v>
      </c>
      <c r="S29">
        <f t="shared" si="6"/>
        <v>-0.86344547199997435</v>
      </c>
    </row>
    <row r="30" spans="1:19">
      <c r="A30">
        <v>588</v>
      </c>
      <c r="B30">
        <v>2.4968409999999999</v>
      </c>
      <c r="C30">
        <v>2.5325479999999998</v>
      </c>
      <c r="D30">
        <v>2.5360619999999998</v>
      </c>
      <c r="F30">
        <v>588</v>
      </c>
      <c r="G30">
        <f>B30-G$2</f>
        <v>-1.2058000000000124E-2</v>
      </c>
      <c r="H30">
        <f>C30-H$2</f>
        <v>1.144400000000001E-2</v>
      </c>
      <c r="I30">
        <f>D30-I$2</f>
        <v>-1.1446000000000289E-2</v>
      </c>
      <c r="K30">
        <v>588</v>
      </c>
      <c r="L30">
        <v>-1.0363299999999853E-2</v>
      </c>
      <c r="M30">
        <v>2.2581499999998478E-3</v>
      </c>
      <c r="N30">
        <v>-9.4390999999998115E-3</v>
      </c>
      <c r="P30">
        <v>28</v>
      </c>
      <c r="Q30">
        <f t="shared" si="4"/>
        <v>-1.0313556159999855</v>
      </c>
      <c r="R30">
        <f t="shared" si="5"/>
        <v>0.22473108799998487</v>
      </c>
      <c r="S30">
        <f t="shared" si="6"/>
        <v>-0.9393792319999813</v>
      </c>
    </row>
    <row r="31" spans="1:19">
      <c r="A31">
        <v>589</v>
      </c>
      <c r="B31">
        <v>2.4985200000000001</v>
      </c>
      <c r="C31">
        <v>2.5333109999999999</v>
      </c>
      <c r="D31">
        <v>2.5363669999999998</v>
      </c>
      <c r="F31">
        <v>589</v>
      </c>
      <c r="G31">
        <f>B31-G$2</f>
        <v>-1.0378999999999916E-2</v>
      </c>
      <c r="H31">
        <f>C31-H$2</f>
        <v>1.2207000000000079E-2</v>
      </c>
      <c r="I31">
        <f>D31-I$2</f>
        <v>-1.114100000000029E-2</v>
      </c>
      <c r="K31">
        <v>589</v>
      </c>
      <c r="L31">
        <v>-8.6842999999996451E-3</v>
      </c>
      <c r="M31">
        <v>3.021149999999917E-3</v>
      </c>
      <c r="N31">
        <v>-9.1340999999998118E-3</v>
      </c>
      <c r="P31">
        <v>29</v>
      </c>
      <c r="Q31">
        <f t="shared" si="4"/>
        <v>-0.8642615359999648</v>
      </c>
      <c r="R31">
        <f t="shared" si="5"/>
        <v>0.30066484799999177</v>
      </c>
      <c r="S31">
        <f t="shared" si="6"/>
        <v>-0.90902563199998143</v>
      </c>
    </row>
    <row r="32" spans="1:19">
      <c r="A32">
        <v>590</v>
      </c>
      <c r="B32">
        <v>2.4986730000000001</v>
      </c>
      <c r="C32">
        <v>2.5327009999999999</v>
      </c>
      <c r="D32">
        <v>2.536673</v>
      </c>
      <c r="F32">
        <v>590</v>
      </c>
      <c r="G32">
        <f>B32-G$2</f>
        <v>-1.0225999999999846E-2</v>
      </c>
      <c r="H32">
        <f>C32-H$2</f>
        <v>1.1597000000000079E-2</v>
      </c>
      <c r="I32">
        <f>D32-I$2</f>
        <v>-1.083500000000015E-2</v>
      </c>
      <c r="K32">
        <v>590</v>
      </c>
      <c r="L32">
        <v>-8.5312999999995753E-3</v>
      </c>
      <c r="M32">
        <v>2.4111499999999175E-3</v>
      </c>
      <c r="N32">
        <v>-8.8280999999996723E-3</v>
      </c>
      <c r="P32">
        <v>30</v>
      </c>
      <c r="Q32">
        <f t="shared" si="4"/>
        <v>-0.84903497599995781</v>
      </c>
      <c r="R32">
        <f t="shared" si="5"/>
        <v>0.23995764799999184</v>
      </c>
      <c r="S32">
        <f t="shared" si="6"/>
        <v>-0.87857251199996744</v>
      </c>
    </row>
    <row r="33" spans="1:19">
      <c r="A33">
        <v>591</v>
      </c>
      <c r="B33">
        <v>2.4988250000000001</v>
      </c>
      <c r="C33">
        <v>2.5320900000000002</v>
      </c>
      <c r="D33">
        <v>2.5360619999999998</v>
      </c>
      <c r="F33">
        <v>591</v>
      </c>
      <c r="G33">
        <f>B33-G$2</f>
        <v>-1.0073999999999916E-2</v>
      </c>
      <c r="H33">
        <f>C33-H$2</f>
        <v>1.0986000000000384E-2</v>
      </c>
      <c r="I33">
        <f>D33-I$2</f>
        <v>-1.1446000000000289E-2</v>
      </c>
      <c r="K33">
        <v>591</v>
      </c>
      <c r="L33">
        <v>-8.3792999999996454E-3</v>
      </c>
      <c r="M33">
        <v>1.8001500000002224E-3</v>
      </c>
      <c r="N33">
        <v>-9.4390999999998115E-3</v>
      </c>
      <c r="P33">
        <v>31</v>
      </c>
      <c r="Q33">
        <f t="shared" si="4"/>
        <v>-0.83390793599996482</v>
      </c>
      <c r="R33">
        <f t="shared" si="5"/>
        <v>0.17915092800002216</v>
      </c>
      <c r="S33">
        <f t="shared" si="6"/>
        <v>-0.9393792319999813</v>
      </c>
    </row>
    <row r="34" spans="1:19">
      <c r="A34">
        <v>592</v>
      </c>
      <c r="B34">
        <v>2.4995880000000001</v>
      </c>
      <c r="C34">
        <v>2.5322429999999998</v>
      </c>
      <c r="D34">
        <v>2.5365199999999999</v>
      </c>
      <c r="F34">
        <v>592</v>
      </c>
      <c r="G34">
        <f>B34-G$2</f>
        <v>-9.3109999999998472E-3</v>
      </c>
      <c r="H34">
        <f>C34-H$2</f>
        <v>1.113900000000001E-2</v>
      </c>
      <c r="I34">
        <f>D34-I$2</f>
        <v>-1.098800000000022E-2</v>
      </c>
      <c r="K34">
        <v>592</v>
      </c>
      <c r="L34">
        <v>-7.6162999999995762E-3</v>
      </c>
      <c r="M34">
        <v>1.9531499999998481E-3</v>
      </c>
      <c r="N34">
        <v>-8.9810999999997421E-3</v>
      </c>
      <c r="P34">
        <v>32</v>
      </c>
      <c r="Q34">
        <f t="shared" si="4"/>
        <v>-0.75797417599995787</v>
      </c>
      <c r="R34">
        <f t="shared" si="5"/>
        <v>0.19437748799998489</v>
      </c>
      <c r="S34">
        <f t="shared" si="6"/>
        <v>-0.89379907199997444</v>
      </c>
    </row>
    <row r="35" spans="1:19">
      <c r="A35">
        <v>593</v>
      </c>
      <c r="B35">
        <v>2.4991300000000001</v>
      </c>
      <c r="C35">
        <v>2.5308700000000002</v>
      </c>
      <c r="D35">
        <v>2.5357569999999998</v>
      </c>
      <c r="F35">
        <v>593</v>
      </c>
      <c r="G35">
        <f>B35-G$2</f>
        <v>-9.7689999999999166E-3</v>
      </c>
      <c r="H35">
        <f>C35-H$2</f>
        <v>9.7660000000003855E-3</v>
      </c>
      <c r="I35">
        <f>D35-I$2</f>
        <v>-1.1751000000000289E-2</v>
      </c>
      <c r="K35">
        <v>593</v>
      </c>
      <c r="L35">
        <v>-8.0742999999996456E-3</v>
      </c>
      <c r="M35">
        <v>5.8015000000022354E-4</v>
      </c>
      <c r="N35">
        <v>-9.7440999999998112E-3</v>
      </c>
      <c r="P35">
        <v>33</v>
      </c>
      <c r="Q35">
        <f t="shared" si="4"/>
        <v>-0.80355433599996484</v>
      </c>
      <c r="R35">
        <f t="shared" si="5"/>
        <v>5.7736528000022248E-2</v>
      </c>
      <c r="S35">
        <f t="shared" si="6"/>
        <v>-0.96973283199998128</v>
      </c>
    </row>
    <row r="36" spans="1:19">
      <c r="A36">
        <v>594</v>
      </c>
      <c r="B36">
        <v>2.4995880000000001</v>
      </c>
      <c r="C36">
        <v>2.5307170000000001</v>
      </c>
      <c r="D36">
        <v>2.5354519999999998</v>
      </c>
      <c r="F36">
        <v>594</v>
      </c>
      <c r="G36">
        <f>B36-G$2</f>
        <v>-9.3109999999998472E-3</v>
      </c>
      <c r="H36">
        <f>C36-H$2</f>
        <v>9.6130000000003157E-3</v>
      </c>
      <c r="I36">
        <f>D36-I$2</f>
        <v>-1.2056000000000289E-2</v>
      </c>
      <c r="K36">
        <v>594</v>
      </c>
      <c r="L36">
        <v>-7.6162999999995762E-3</v>
      </c>
      <c r="M36">
        <v>4.271500000001538E-4</v>
      </c>
      <c r="N36">
        <v>-1.0049099999999811E-2</v>
      </c>
      <c r="P36">
        <v>34</v>
      </c>
      <c r="Q36">
        <f t="shared" si="4"/>
        <v>-0.75797417599995787</v>
      </c>
      <c r="R36">
        <f t="shared" si="5"/>
        <v>4.2509968000015309E-2</v>
      </c>
      <c r="S36">
        <f t="shared" si="6"/>
        <v>-1.0000864319999812</v>
      </c>
    </row>
    <row r="37" spans="1:19">
      <c r="A37">
        <v>595</v>
      </c>
      <c r="B37">
        <v>2.498062</v>
      </c>
      <c r="C37">
        <v>2.5298020000000001</v>
      </c>
      <c r="D37">
        <v>2.5349940000000002</v>
      </c>
      <c r="F37">
        <v>595</v>
      </c>
      <c r="G37">
        <f>B37-G$2</f>
        <v>-1.0836999999999986E-2</v>
      </c>
      <c r="H37">
        <f>C37-H$2</f>
        <v>8.6980000000003166E-3</v>
      </c>
      <c r="I37">
        <f>D37-I$2</f>
        <v>-1.2513999999999914E-2</v>
      </c>
      <c r="K37">
        <v>595</v>
      </c>
      <c r="L37">
        <v>-9.1422999999997145E-3</v>
      </c>
      <c r="M37">
        <v>-4.8784999999984535E-4</v>
      </c>
      <c r="N37">
        <v>-1.0507099999999436E-2</v>
      </c>
      <c r="P37">
        <v>35</v>
      </c>
      <c r="Q37">
        <f t="shared" si="4"/>
        <v>-0.90984169599997156</v>
      </c>
      <c r="R37">
        <f t="shared" si="5"/>
        <v>-4.8550831999984612E-2</v>
      </c>
      <c r="S37">
        <f t="shared" si="6"/>
        <v>-1.0456665919999439</v>
      </c>
    </row>
    <row r="38" spans="1:19">
      <c r="A38">
        <v>596</v>
      </c>
      <c r="B38">
        <v>2.4972989999999999</v>
      </c>
      <c r="C38">
        <v>2.5307170000000001</v>
      </c>
      <c r="D38">
        <v>2.5348410000000001</v>
      </c>
      <c r="F38">
        <v>596</v>
      </c>
      <c r="G38">
        <f>B38-G$2</f>
        <v>-1.1600000000000055E-2</v>
      </c>
      <c r="H38">
        <f>C38-H$2</f>
        <v>9.6130000000003157E-3</v>
      </c>
      <c r="I38">
        <f>D38-I$2</f>
        <v>-1.2666999999999984E-2</v>
      </c>
      <c r="K38">
        <v>596</v>
      </c>
      <c r="L38">
        <v>-9.9052999999997837E-3</v>
      </c>
      <c r="M38">
        <v>4.271500000001538E-4</v>
      </c>
      <c r="N38">
        <v>-1.0660099999999506E-2</v>
      </c>
      <c r="P38">
        <v>36</v>
      </c>
      <c r="Q38">
        <f t="shared" si="4"/>
        <v>-0.98577545599997851</v>
      </c>
      <c r="R38">
        <f t="shared" si="5"/>
        <v>4.2509968000015309E-2</v>
      </c>
      <c r="S38">
        <f t="shared" si="6"/>
        <v>-1.0608931519999509</v>
      </c>
    </row>
    <row r="39" spans="1:19">
      <c r="A39">
        <v>597</v>
      </c>
      <c r="B39">
        <v>2.501115</v>
      </c>
      <c r="C39">
        <v>2.5304120000000001</v>
      </c>
      <c r="D39">
        <v>2.5348410000000001</v>
      </c>
      <c r="F39">
        <v>597</v>
      </c>
      <c r="G39">
        <f>B39-G$2</f>
        <v>-7.7840000000000131E-3</v>
      </c>
      <c r="H39">
        <f>C39-H$2</f>
        <v>9.308000000000316E-3</v>
      </c>
      <c r="I39">
        <f>D39-I$2</f>
        <v>-1.2666999999999984E-2</v>
      </c>
      <c r="K39">
        <v>597</v>
      </c>
      <c r="L39">
        <v>-6.0892999999997421E-3</v>
      </c>
      <c r="M39">
        <v>1.2215000000015408E-4</v>
      </c>
      <c r="N39">
        <v>-1.0660099999999506E-2</v>
      </c>
      <c r="P39">
        <v>37</v>
      </c>
      <c r="Q39">
        <f t="shared" si="4"/>
        <v>-0.60600713599997436</v>
      </c>
      <c r="R39">
        <f t="shared" si="5"/>
        <v>1.2156368000015336E-2</v>
      </c>
      <c r="S39">
        <f t="shared" si="6"/>
        <v>-1.0608931519999509</v>
      </c>
    </row>
    <row r="40" spans="1:19">
      <c r="A40">
        <v>598</v>
      </c>
      <c r="B40">
        <v>2.502488</v>
      </c>
      <c r="C40">
        <v>2.5304120000000001</v>
      </c>
      <c r="D40">
        <v>2.5345360000000001</v>
      </c>
      <c r="F40">
        <v>598</v>
      </c>
      <c r="G40">
        <f>B40-G$2</f>
        <v>-6.4109999999999445E-3</v>
      </c>
      <c r="H40">
        <f>C40-H$2</f>
        <v>9.308000000000316E-3</v>
      </c>
      <c r="I40">
        <f>D40-I$2</f>
        <v>-1.2971999999999984E-2</v>
      </c>
      <c r="K40">
        <v>598</v>
      </c>
      <c r="L40">
        <v>-4.7162999999996735E-3</v>
      </c>
      <c r="M40">
        <v>1.2215000000015408E-4</v>
      </c>
      <c r="N40">
        <v>-1.0965099999999506E-2</v>
      </c>
      <c r="P40">
        <v>38</v>
      </c>
      <c r="Q40">
        <f t="shared" si="4"/>
        <v>-0.46936617599996755</v>
      </c>
      <c r="R40">
        <f t="shared" si="5"/>
        <v>1.2156368000015336E-2</v>
      </c>
      <c r="S40">
        <f t="shared" si="6"/>
        <v>-1.0912467519999509</v>
      </c>
    </row>
    <row r="41" spans="1:19">
      <c r="A41">
        <v>599</v>
      </c>
      <c r="B41">
        <v>2.502793</v>
      </c>
      <c r="C41">
        <v>2.529954</v>
      </c>
      <c r="D41">
        <v>2.5352990000000002</v>
      </c>
      <c r="F41">
        <v>599</v>
      </c>
      <c r="G41">
        <f>B41-G$2</f>
        <v>-6.1059999999999448E-3</v>
      </c>
      <c r="H41">
        <f>C41-H$2</f>
        <v>8.8500000000002466E-3</v>
      </c>
      <c r="I41">
        <f>D41-I$2</f>
        <v>-1.2208999999999914E-2</v>
      </c>
      <c r="K41">
        <v>599</v>
      </c>
      <c r="L41">
        <v>-4.4112999999996738E-3</v>
      </c>
      <c r="M41">
        <v>-3.3584999999991538E-4</v>
      </c>
      <c r="N41">
        <v>-1.0202099999999437E-2</v>
      </c>
      <c r="P41">
        <v>39</v>
      </c>
      <c r="Q41">
        <f t="shared" si="4"/>
        <v>-0.43901257599996762</v>
      </c>
      <c r="R41">
        <f t="shared" si="5"/>
        <v>-3.3423791999991584E-2</v>
      </c>
      <c r="S41">
        <f t="shared" si="6"/>
        <v>-1.015312991999944</v>
      </c>
    </row>
    <row r="42" spans="1:19">
      <c r="A42">
        <v>600</v>
      </c>
      <c r="B42">
        <v>2.5034040000000002</v>
      </c>
      <c r="C42">
        <v>2.529954</v>
      </c>
      <c r="D42">
        <v>2.5345360000000001</v>
      </c>
      <c r="F42">
        <v>600</v>
      </c>
      <c r="G42">
        <f>B42-G$2</f>
        <v>-5.4949999999998056E-3</v>
      </c>
      <c r="H42">
        <f>C42-H$2</f>
        <v>8.8500000000002466E-3</v>
      </c>
      <c r="I42">
        <f>D42-I$2</f>
        <v>-1.2971999999999984E-2</v>
      </c>
      <c r="K42">
        <v>600</v>
      </c>
      <c r="L42">
        <v>-3.8002999999995346E-3</v>
      </c>
      <c r="M42">
        <v>-3.3584999999991538E-4</v>
      </c>
      <c r="N42">
        <v>-1.0965099999999506E-2</v>
      </c>
      <c r="P42">
        <v>40</v>
      </c>
      <c r="Q42">
        <f t="shared" si="4"/>
        <v>-0.37820585599995371</v>
      </c>
      <c r="R42">
        <f t="shared" si="5"/>
        <v>-3.3423791999991584E-2</v>
      </c>
      <c r="S42">
        <f t="shared" si="6"/>
        <v>-1.0912467519999509</v>
      </c>
    </row>
    <row r="43" spans="1:19">
      <c r="A43">
        <v>601</v>
      </c>
      <c r="B43">
        <v>2.502183</v>
      </c>
      <c r="C43">
        <v>2.529954</v>
      </c>
      <c r="D43">
        <v>2.5352990000000002</v>
      </c>
      <c r="F43">
        <v>601</v>
      </c>
      <c r="G43">
        <f>B43-G$2</f>
        <v>-6.7159999999999442E-3</v>
      </c>
      <c r="H43">
        <f>C43-H$2</f>
        <v>8.8500000000002466E-3</v>
      </c>
      <c r="I43">
        <f>D43-I$2</f>
        <v>-1.2208999999999914E-2</v>
      </c>
      <c r="K43">
        <v>601</v>
      </c>
      <c r="L43">
        <v>-5.0212999999996732E-3</v>
      </c>
      <c r="M43">
        <v>-3.3584999999991538E-4</v>
      </c>
      <c r="N43">
        <v>-1.0202099999999437E-2</v>
      </c>
      <c r="P43">
        <v>41</v>
      </c>
      <c r="Q43">
        <f t="shared" si="4"/>
        <v>-0.49971977599996747</v>
      </c>
      <c r="R43">
        <f t="shared" si="5"/>
        <v>-3.3423791999991584E-2</v>
      </c>
      <c r="S43">
        <f t="shared" si="6"/>
        <v>-1.015312991999944</v>
      </c>
    </row>
    <row r="44" spans="1:19">
      <c r="A44">
        <v>602</v>
      </c>
      <c r="B44">
        <v>2.50142</v>
      </c>
      <c r="C44">
        <v>2.530259</v>
      </c>
      <c r="D44">
        <v>2.5354519999999998</v>
      </c>
      <c r="F44">
        <v>602</v>
      </c>
      <c r="G44">
        <f>B44-G$2</f>
        <v>-7.4790000000000134E-3</v>
      </c>
      <c r="H44">
        <f>C44-H$2</f>
        <v>9.1550000000002463E-3</v>
      </c>
      <c r="I44">
        <f>D44-I$2</f>
        <v>-1.2056000000000289E-2</v>
      </c>
      <c r="K44">
        <v>602</v>
      </c>
      <c r="L44">
        <v>-5.7842999999997424E-3</v>
      </c>
      <c r="M44">
        <v>-3.0849999999915667E-5</v>
      </c>
      <c r="N44">
        <v>-1.0049099999999811E-2</v>
      </c>
      <c r="P44">
        <v>42</v>
      </c>
      <c r="Q44">
        <f t="shared" si="4"/>
        <v>-0.57565353599997449</v>
      </c>
      <c r="R44">
        <f t="shared" si="5"/>
        <v>-3.0701919999916076E-3</v>
      </c>
      <c r="S44">
        <f t="shared" si="6"/>
        <v>-1.0000864319999812</v>
      </c>
    </row>
    <row r="45" spans="1:19">
      <c r="A45">
        <v>603</v>
      </c>
      <c r="B45">
        <v>2.501725</v>
      </c>
      <c r="C45">
        <v>2.5301070000000001</v>
      </c>
      <c r="D45">
        <v>2.5348410000000001</v>
      </c>
      <c r="F45">
        <v>603</v>
      </c>
      <c r="G45">
        <f>B45-G$2</f>
        <v>-7.1740000000000137E-3</v>
      </c>
      <c r="H45">
        <f>C45-H$2</f>
        <v>9.0030000000003163E-3</v>
      </c>
      <c r="I45">
        <f>D45-I$2</f>
        <v>-1.2666999999999984E-2</v>
      </c>
      <c r="K45">
        <v>603</v>
      </c>
      <c r="L45">
        <v>-5.4792999999997427E-3</v>
      </c>
      <c r="M45">
        <v>-1.8284999999984564E-4</v>
      </c>
      <c r="N45">
        <v>-1.0660099999999506E-2</v>
      </c>
      <c r="P45">
        <v>43</v>
      </c>
      <c r="Q45">
        <f t="shared" si="4"/>
        <v>-0.54529993599997439</v>
      </c>
      <c r="R45">
        <f t="shared" si="5"/>
        <v>-1.8197231999984641E-2</v>
      </c>
      <c r="S45">
        <f t="shared" si="6"/>
        <v>-1.0608931519999509</v>
      </c>
    </row>
    <row r="46" spans="1:19">
      <c r="A46">
        <v>604</v>
      </c>
      <c r="B46">
        <v>2.50203</v>
      </c>
      <c r="C46">
        <v>2.529649</v>
      </c>
      <c r="D46">
        <v>2.5351469999999998</v>
      </c>
      <c r="F46">
        <v>604</v>
      </c>
      <c r="G46">
        <f>B46-G$2</f>
        <v>-6.869000000000014E-3</v>
      </c>
      <c r="H46">
        <f>C46-H$2</f>
        <v>8.5450000000002468E-3</v>
      </c>
      <c r="I46">
        <f>D46-I$2</f>
        <v>-1.2361000000000288E-2</v>
      </c>
      <c r="K46">
        <v>604</v>
      </c>
      <c r="L46">
        <v>-5.174299999999743E-3</v>
      </c>
      <c r="M46">
        <v>-6.408499999999151E-4</v>
      </c>
      <c r="N46">
        <v>-1.0354099999999811E-2</v>
      </c>
      <c r="P46">
        <v>44</v>
      </c>
      <c r="Q46">
        <f t="shared" si="4"/>
        <v>-0.51494633599997452</v>
      </c>
      <c r="R46">
        <f t="shared" si="5"/>
        <v>-6.3777391999991551E-2</v>
      </c>
      <c r="S46">
        <f t="shared" si="6"/>
        <v>-1.0304400319999814</v>
      </c>
    </row>
    <row r="47" spans="1:19">
      <c r="A47">
        <v>605</v>
      </c>
      <c r="B47">
        <v>2.501878</v>
      </c>
      <c r="C47">
        <v>2.5308700000000002</v>
      </c>
      <c r="D47">
        <v>2.5351469999999998</v>
      </c>
      <c r="F47">
        <v>605</v>
      </c>
      <c r="G47">
        <f>B47-G$2</f>
        <v>-7.020999999999944E-3</v>
      </c>
      <c r="H47">
        <f>C47-H$2</f>
        <v>9.7660000000003855E-3</v>
      </c>
      <c r="I47">
        <f>D47-I$2</f>
        <v>-1.2361000000000288E-2</v>
      </c>
      <c r="K47">
        <v>605</v>
      </c>
      <c r="L47">
        <v>-5.326299999999673E-3</v>
      </c>
      <c r="M47">
        <v>5.8015000000022354E-4</v>
      </c>
      <c r="N47">
        <v>-1.0354099999999811E-2</v>
      </c>
      <c r="P47">
        <v>45</v>
      </c>
      <c r="Q47">
        <f t="shared" si="4"/>
        <v>-0.53007337599996751</v>
      </c>
      <c r="R47">
        <f t="shared" si="5"/>
        <v>5.7736528000022248E-2</v>
      </c>
      <c r="S47">
        <f t="shared" si="6"/>
        <v>-1.0304400319999814</v>
      </c>
    </row>
    <row r="48" spans="1:19">
      <c r="A48">
        <v>606</v>
      </c>
      <c r="B48">
        <v>2.5012669999999999</v>
      </c>
      <c r="C48">
        <v>2.5308700000000002</v>
      </c>
      <c r="D48">
        <v>2.5354519999999998</v>
      </c>
      <c r="F48">
        <v>606</v>
      </c>
      <c r="G48">
        <f>B48-G$2</f>
        <v>-7.6320000000000832E-3</v>
      </c>
      <c r="H48">
        <f>C48-H$2</f>
        <v>9.7660000000003855E-3</v>
      </c>
      <c r="I48">
        <f>D48-I$2</f>
        <v>-1.2056000000000289E-2</v>
      </c>
      <c r="K48">
        <v>606</v>
      </c>
      <c r="L48">
        <v>-5.9372999999998122E-3</v>
      </c>
      <c r="M48">
        <v>5.8015000000022354E-4</v>
      </c>
      <c r="N48">
        <v>-1.0049099999999811E-2</v>
      </c>
      <c r="P48">
        <v>46</v>
      </c>
      <c r="Q48">
        <f t="shared" si="4"/>
        <v>-0.59088009599998137</v>
      </c>
      <c r="R48">
        <f t="shared" si="5"/>
        <v>5.7736528000022248E-2</v>
      </c>
      <c r="S48">
        <f t="shared" si="6"/>
        <v>-1.0000864319999812</v>
      </c>
    </row>
    <row r="49" spans="1:19">
      <c r="A49">
        <v>607</v>
      </c>
      <c r="B49">
        <v>2.5032510000000001</v>
      </c>
      <c r="C49">
        <v>2.5313270000000001</v>
      </c>
      <c r="D49">
        <v>2.5360619999999998</v>
      </c>
      <c r="F49">
        <v>607</v>
      </c>
      <c r="G49">
        <f>B49-G$2</f>
        <v>-5.6479999999998753E-3</v>
      </c>
      <c r="H49">
        <f>C49-H$2</f>
        <v>1.0223000000000315E-2</v>
      </c>
      <c r="I49">
        <f>D49-I$2</f>
        <v>-1.1446000000000289E-2</v>
      </c>
      <c r="K49">
        <v>607</v>
      </c>
      <c r="L49">
        <v>-3.9532999999996044E-3</v>
      </c>
      <c r="M49">
        <v>1.0371500000001532E-3</v>
      </c>
      <c r="N49">
        <v>-9.4390999999998115E-3</v>
      </c>
      <c r="P49">
        <v>47</v>
      </c>
      <c r="Q49">
        <f t="shared" si="4"/>
        <v>-0.39343241599996071</v>
      </c>
      <c r="R49">
        <f t="shared" si="5"/>
        <v>0.10321716800001526</v>
      </c>
      <c r="S49">
        <f t="shared" si="6"/>
        <v>-0.9393792319999813</v>
      </c>
    </row>
    <row r="50" spans="1:19">
      <c r="A50">
        <v>608</v>
      </c>
      <c r="B50">
        <v>2.5030990000000002</v>
      </c>
      <c r="C50">
        <v>2.5313270000000001</v>
      </c>
      <c r="D50">
        <v>2.5363669999999998</v>
      </c>
      <c r="F50">
        <v>608</v>
      </c>
      <c r="G50">
        <f>B50-G$2</f>
        <v>-5.7999999999998053E-3</v>
      </c>
      <c r="H50">
        <f>C50-H$2</f>
        <v>1.0223000000000315E-2</v>
      </c>
      <c r="I50">
        <f>D50-I$2</f>
        <v>-1.114100000000029E-2</v>
      </c>
      <c r="K50">
        <v>608</v>
      </c>
      <c r="L50">
        <v>-4.1052999999995343E-3</v>
      </c>
      <c r="M50">
        <v>1.0371500000001532E-3</v>
      </c>
      <c r="N50">
        <v>-9.1340999999998118E-3</v>
      </c>
      <c r="P50">
        <v>48</v>
      </c>
      <c r="Q50">
        <f t="shared" si="4"/>
        <v>-0.40855945599995369</v>
      </c>
      <c r="R50">
        <f t="shared" si="5"/>
        <v>0.10321716800001526</v>
      </c>
      <c r="S50">
        <f t="shared" si="6"/>
        <v>-0.90902563199998143</v>
      </c>
    </row>
    <row r="51" spans="1:19">
      <c r="A51">
        <v>609</v>
      </c>
      <c r="B51">
        <v>2.5029460000000001</v>
      </c>
      <c r="C51">
        <v>2.5320900000000002</v>
      </c>
      <c r="D51">
        <v>2.5362149999999999</v>
      </c>
      <c r="F51">
        <v>609</v>
      </c>
      <c r="G51">
        <f>B51-G$2</f>
        <v>-5.9529999999998751E-3</v>
      </c>
      <c r="H51">
        <f>C51-H$2</f>
        <v>1.0986000000000384E-2</v>
      </c>
      <c r="I51">
        <f>D51-I$2</f>
        <v>-1.129300000000022E-2</v>
      </c>
      <c r="K51">
        <v>609</v>
      </c>
      <c r="L51">
        <v>-4.2582999999996041E-3</v>
      </c>
      <c r="M51">
        <v>1.8001500000002224E-3</v>
      </c>
      <c r="N51">
        <v>-9.2860999999997418E-3</v>
      </c>
      <c r="P51">
        <v>49</v>
      </c>
      <c r="Q51">
        <f t="shared" si="4"/>
        <v>-0.42378601599996063</v>
      </c>
      <c r="R51">
        <f t="shared" si="5"/>
        <v>0.17915092800002216</v>
      </c>
      <c r="S51">
        <f t="shared" si="6"/>
        <v>-0.92415267199997442</v>
      </c>
    </row>
    <row r="52" spans="1:19">
      <c r="A52">
        <v>610</v>
      </c>
      <c r="B52">
        <v>2.5034040000000002</v>
      </c>
      <c r="C52">
        <v>2.5319379999999998</v>
      </c>
      <c r="D52">
        <v>2.5360619999999998</v>
      </c>
      <c r="F52">
        <v>610</v>
      </c>
      <c r="G52">
        <f>B52-G$2</f>
        <v>-5.4949999999998056E-3</v>
      </c>
      <c r="H52">
        <f>C52-H$2</f>
        <v>1.083400000000001E-2</v>
      </c>
      <c r="I52">
        <f>D52-I$2</f>
        <v>-1.1446000000000289E-2</v>
      </c>
      <c r="K52">
        <v>610</v>
      </c>
      <c r="L52">
        <v>-3.8002999999995346E-3</v>
      </c>
      <c r="M52">
        <v>1.6481499999998483E-3</v>
      </c>
      <c r="N52">
        <v>-9.4390999999998115E-3</v>
      </c>
      <c r="P52">
        <v>50</v>
      </c>
      <c r="Q52">
        <f t="shared" si="4"/>
        <v>-0.37820585599995371</v>
      </c>
      <c r="R52">
        <f t="shared" si="5"/>
        <v>0.16402388799998491</v>
      </c>
      <c r="S52">
        <f t="shared" si="6"/>
        <v>-0.9393792319999813</v>
      </c>
    </row>
    <row r="53" spans="1:19">
      <c r="A53">
        <v>611</v>
      </c>
      <c r="B53">
        <v>2.5046249999999999</v>
      </c>
      <c r="C53">
        <v>2.5311750000000002</v>
      </c>
      <c r="D53">
        <v>2.5362149999999999</v>
      </c>
      <c r="F53">
        <v>611</v>
      </c>
      <c r="G53">
        <f>B53-G$2</f>
        <v>-4.274000000000111E-3</v>
      </c>
      <c r="H53">
        <f>C53-H$2</f>
        <v>1.0071000000000385E-2</v>
      </c>
      <c r="I53">
        <f>D53-I$2</f>
        <v>-1.129300000000022E-2</v>
      </c>
      <c r="K53">
        <v>611</v>
      </c>
      <c r="L53">
        <v>-2.5792999999998401E-3</v>
      </c>
      <c r="M53">
        <v>8.8515000000022326E-4</v>
      </c>
      <c r="N53">
        <v>-9.2860999999997418E-3</v>
      </c>
      <c r="P53">
        <v>51</v>
      </c>
      <c r="Q53">
        <f t="shared" si="4"/>
        <v>-0.25669193599998413</v>
      </c>
      <c r="R53">
        <f t="shared" si="5"/>
        <v>8.8090128000022236E-2</v>
      </c>
      <c r="S53">
        <f t="shared" si="6"/>
        <v>-0.92415267199997442</v>
      </c>
    </row>
    <row r="54" spans="1:19">
      <c r="A54">
        <v>612</v>
      </c>
      <c r="B54">
        <v>2.5046249999999999</v>
      </c>
      <c r="C54">
        <v>2.5313270000000001</v>
      </c>
      <c r="D54">
        <v>2.5356040000000002</v>
      </c>
      <c r="F54">
        <v>612</v>
      </c>
      <c r="G54">
        <f>B54-G$2</f>
        <v>-4.274000000000111E-3</v>
      </c>
      <c r="H54">
        <f>C54-H$2</f>
        <v>1.0223000000000315E-2</v>
      </c>
      <c r="I54">
        <f>D54-I$2</f>
        <v>-1.1903999999999915E-2</v>
      </c>
      <c r="K54">
        <v>612</v>
      </c>
      <c r="L54">
        <v>-2.5792999999998401E-3</v>
      </c>
      <c r="M54">
        <v>1.0371500000001532E-3</v>
      </c>
      <c r="N54">
        <v>-9.8970999999994369E-3</v>
      </c>
      <c r="P54">
        <v>52</v>
      </c>
      <c r="Q54">
        <f t="shared" si="4"/>
        <v>-0.25669193599998413</v>
      </c>
      <c r="R54">
        <f t="shared" si="5"/>
        <v>0.10321716800001526</v>
      </c>
      <c r="S54">
        <f t="shared" si="6"/>
        <v>-0.98495939199994409</v>
      </c>
    </row>
    <row r="55" spans="1:19">
      <c r="A55">
        <v>613</v>
      </c>
      <c r="B55">
        <v>2.5043199999999999</v>
      </c>
      <c r="C55">
        <v>2.5311750000000002</v>
      </c>
      <c r="D55">
        <v>2.5354519999999998</v>
      </c>
      <c r="F55">
        <v>613</v>
      </c>
      <c r="G55">
        <f>B55-G$2</f>
        <v>-4.5790000000001108E-3</v>
      </c>
      <c r="H55">
        <f>C55-H$2</f>
        <v>1.0071000000000385E-2</v>
      </c>
      <c r="I55">
        <f>D55-I$2</f>
        <v>-1.2056000000000289E-2</v>
      </c>
      <c r="K55">
        <v>613</v>
      </c>
      <c r="L55">
        <v>-2.8842999999998398E-3</v>
      </c>
      <c r="M55">
        <v>8.8515000000022326E-4</v>
      </c>
      <c r="N55">
        <v>-1.0049099999999811E-2</v>
      </c>
      <c r="P55">
        <v>53</v>
      </c>
      <c r="Q55">
        <f t="shared" si="4"/>
        <v>-0.28704553599998411</v>
      </c>
      <c r="R55">
        <f t="shared" si="5"/>
        <v>8.8090128000022236E-2</v>
      </c>
      <c r="S55">
        <f t="shared" si="6"/>
        <v>-1.0000864319999812</v>
      </c>
    </row>
    <row r="56" spans="1:19">
      <c r="A56">
        <v>614</v>
      </c>
      <c r="B56">
        <v>2.502488</v>
      </c>
      <c r="C56">
        <v>2.529954</v>
      </c>
      <c r="D56">
        <v>2.5356040000000002</v>
      </c>
      <c r="F56">
        <v>614</v>
      </c>
      <c r="G56">
        <f>B56-G$2</f>
        <v>-6.4109999999999445E-3</v>
      </c>
      <c r="H56">
        <f>C56-H$2</f>
        <v>8.8500000000002466E-3</v>
      </c>
      <c r="I56">
        <f>D56-I$2</f>
        <v>-1.1903999999999915E-2</v>
      </c>
      <c r="K56">
        <v>614</v>
      </c>
      <c r="L56">
        <v>-4.7162999999996735E-3</v>
      </c>
      <c r="M56">
        <v>-3.3584999999991538E-4</v>
      </c>
      <c r="N56">
        <v>-9.8970999999994369E-3</v>
      </c>
      <c r="P56">
        <v>54</v>
      </c>
      <c r="Q56">
        <f t="shared" si="4"/>
        <v>-0.46936617599996755</v>
      </c>
      <c r="R56">
        <f t="shared" si="5"/>
        <v>-3.3423791999991584E-2</v>
      </c>
      <c r="S56">
        <f t="shared" si="6"/>
        <v>-0.98495939199994409</v>
      </c>
    </row>
    <row r="57" spans="1:19">
      <c r="A57">
        <v>615</v>
      </c>
      <c r="B57">
        <v>2.5044719999999998</v>
      </c>
      <c r="C57">
        <v>2.530259</v>
      </c>
      <c r="D57">
        <v>2.5359099999999999</v>
      </c>
      <c r="F57">
        <v>615</v>
      </c>
      <c r="G57">
        <f>B57-G$2</f>
        <v>-4.4270000000001808E-3</v>
      </c>
      <c r="H57">
        <f>C57-H$2</f>
        <v>9.1550000000002463E-3</v>
      </c>
      <c r="I57">
        <f>D57-I$2</f>
        <v>-1.1598000000000219E-2</v>
      </c>
      <c r="K57">
        <v>615</v>
      </c>
      <c r="L57">
        <v>-2.7322999999999098E-3</v>
      </c>
      <c r="M57">
        <v>-3.0849999999915667E-5</v>
      </c>
      <c r="N57">
        <v>-9.5910999999997415E-3</v>
      </c>
      <c r="P57">
        <v>55</v>
      </c>
      <c r="Q57">
        <f t="shared" si="4"/>
        <v>-0.27191849599999107</v>
      </c>
      <c r="R57">
        <f t="shared" si="5"/>
        <v>-3.0701919999916076E-3</v>
      </c>
      <c r="S57">
        <f t="shared" si="6"/>
        <v>-0.9545062719999744</v>
      </c>
    </row>
    <row r="58" spans="1:19">
      <c r="A58">
        <v>616</v>
      </c>
      <c r="B58">
        <v>2.5035569999999998</v>
      </c>
      <c r="C58">
        <v>2.5298020000000001</v>
      </c>
      <c r="D58">
        <v>2.5351469999999998</v>
      </c>
      <c r="F58">
        <v>616</v>
      </c>
      <c r="G58">
        <f>B58-G$2</f>
        <v>-5.3420000000001799E-3</v>
      </c>
      <c r="H58">
        <f>C58-H$2</f>
        <v>8.6980000000003166E-3</v>
      </c>
      <c r="I58">
        <f>D58-I$2</f>
        <v>-1.2361000000000288E-2</v>
      </c>
      <c r="K58">
        <v>616</v>
      </c>
      <c r="L58">
        <v>-3.6472999999999089E-3</v>
      </c>
      <c r="M58">
        <v>-4.8784999999984535E-4</v>
      </c>
      <c r="N58">
        <v>-1.0354099999999811E-2</v>
      </c>
      <c r="P58">
        <v>56</v>
      </c>
      <c r="Q58">
        <f t="shared" si="4"/>
        <v>-0.36297929599999096</v>
      </c>
      <c r="R58">
        <f t="shared" si="5"/>
        <v>-4.8550831999984612E-2</v>
      </c>
      <c r="S58">
        <f t="shared" si="6"/>
        <v>-1.0304400319999814</v>
      </c>
    </row>
    <row r="59" spans="1:19">
      <c r="A59">
        <v>617</v>
      </c>
      <c r="B59">
        <v>2.5049299999999999</v>
      </c>
      <c r="C59">
        <v>2.5307170000000001</v>
      </c>
      <c r="D59">
        <v>2.5354519999999998</v>
      </c>
      <c r="F59">
        <v>617</v>
      </c>
      <c r="G59">
        <f>B59-G$2</f>
        <v>-3.9690000000001113E-3</v>
      </c>
      <c r="H59">
        <f>C59-H$2</f>
        <v>9.6130000000003157E-3</v>
      </c>
      <c r="I59">
        <f>D59-I$2</f>
        <v>-1.2056000000000289E-2</v>
      </c>
      <c r="K59">
        <v>617</v>
      </c>
      <c r="L59">
        <v>-2.2742999999998403E-3</v>
      </c>
      <c r="M59">
        <v>4.271500000001538E-4</v>
      </c>
      <c r="N59">
        <v>-1.0049099999999811E-2</v>
      </c>
      <c r="P59">
        <v>57</v>
      </c>
      <c r="Q59">
        <f t="shared" si="4"/>
        <v>-0.22633833599998412</v>
      </c>
      <c r="R59">
        <f t="shared" si="5"/>
        <v>4.2509968000015309E-2</v>
      </c>
      <c r="S59">
        <f t="shared" si="6"/>
        <v>-1.0000864319999812</v>
      </c>
    </row>
    <row r="60" spans="1:19">
      <c r="A60">
        <v>618</v>
      </c>
      <c r="B60">
        <v>2.5035569999999998</v>
      </c>
      <c r="C60">
        <v>2.5307170000000001</v>
      </c>
      <c r="D60">
        <v>2.5356040000000002</v>
      </c>
      <c r="F60">
        <v>618</v>
      </c>
      <c r="G60">
        <f>B60-G$2</f>
        <v>-5.3420000000001799E-3</v>
      </c>
      <c r="H60">
        <f>C60-H$2</f>
        <v>9.6130000000003157E-3</v>
      </c>
      <c r="I60">
        <f>D60-I$2</f>
        <v>-1.1903999999999915E-2</v>
      </c>
      <c r="K60">
        <v>618</v>
      </c>
      <c r="L60">
        <v>-3.6472999999999089E-3</v>
      </c>
      <c r="M60">
        <v>4.271500000001538E-4</v>
      </c>
      <c r="N60">
        <v>-9.8970999999994369E-3</v>
      </c>
      <c r="P60">
        <v>58</v>
      </c>
      <c r="Q60">
        <f t="shared" si="4"/>
        <v>-0.36297929599999096</v>
      </c>
      <c r="R60">
        <f t="shared" si="5"/>
        <v>4.2509968000015309E-2</v>
      </c>
      <c r="S60">
        <f t="shared" si="6"/>
        <v>-0.98495939199994409</v>
      </c>
    </row>
    <row r="61" spans="1:19">
      <c r="A61">
        <v>619</v>
      </c>
      <c r="B61">
        <v>2.5032510000000001</v>
      </c>
      <c r="C61">
        <v>2.5301070000000001</v>
      </c>
      <c r="D61">
        <v>2.5349940000000002</v>
      </c>
      <c r="F61">
        <v>619</v>
      </c>
      <c r="G61">
        <f>B61-G$2</f>
        <v>-5.6479999999998753E-3</v>
      </c>
      <c r="H61">
        <f>C61-H$2</f>
        <v>9.0030000000003163E-3</v>
      </c>
      <c r="I61">
        <f>D61-I$2</f>
        <v>-1.2513999999999914E-2</v>
      </c>
      <c r="K61">
        <v>619</v>
      </c>
      <c r="L61">
        <v>-3.9532999999996044E-3</v>
      </c>
      <c r="M61">
        <v>-1.8284999999984564E-4</v>
      </c>
      <c r="N61">
        <v>-1.0507099999999436E-2</v>
      </c>
      <c r="P61">
        <v>59</v>
      </c>
      <c r="Q61">
        <f t="shared" si="4"/>
        <v>-0.39343241599996071</v>
      </c>
      <c r="R61">
        <f t="shared" si="5"/>
        <v>-1.8197231999984641E-2</v>
      </c>
      <c r="S61">
        <f t="shared" si="6"/>
        <v>-1.0456665919999439</v>
      </c>
    </row>
    <row r="62" spans="1:19">
      <c r="A62">
        <v>620</v>
      </c>
      <c r="B62">
        <v>2.502488</v>
      </c>
      <c r="C62">
        <v>2.5298020000000001</v>
      </c>
      <c r="D62">
        <v>2.5352990000000002</v>
      </c>
      <c r="F62">
        <v>620</v>
      </c>
      <c r="G62">
        <f>B62-G$2</f>
        <v>-6.4109999999999445E-3</v>
      </c>
      <c r="H62">
        <f>C62-H$2</f>
        <v>8.6980000000003166E-3</v>
      </c>
      <c r="I62">
        <f>D62-I$2</f>
        <v>-1.2208999999999914E-2</v>
      </c>
      <c r="K62">
        <v>620</v>
      </c>
      <c r="L62">
        <v>-4.7162999999996735E-3</v>
      </c>
      <c r="M62">
        <v>-4.8784999999984535E-4</v>
      </c>
      <c r="N62">
        <v>-1.0202099999999437E-2</v>
      </c>
      <c r="P62">
        <v>60</v>
      </c>
      <c r="Q62">
        <f t="shared" si="4"/>
        <v>-0.46936617599996755</v>
      </c>
      <c r="R62">
        <f t="shared" si="5"/>
        <v>-4.8550831999984612E-2</v>
      </c>
      <c r="S62">
        <f t="shared" si="6"/>
        <v>-1.015312991999944</v>
      </c>
    </row>
    <row r="63" spans="1:19">
      <c r="A63">
        <v>621</v>
      </c>
      <c r="B63">
        <v>2.5023360000000001</v>
      </c>
      <c r="C63">
        <v>2.530564</v>
      </c>
      <c r="D63">
        <v>2.5354519999999998</v>
      </c>
      <c r="F63">
        <v>621</v>
      </c>
      <c r="G63">
        <f>B63-G$2</f>
        <v>-6.5629999999998745E-3</v>
      </c>
      <c r="H63">
        <f>C63-H$2</f>
        <v>9.460000000000246E-3</v>
      </c>
      <c r="I63">
        <f>D63-I$2</f>
        <v>-1.2056000000000289E-2</v>
      </c>
      <c r="K63">
        <v>621</v>
      </c>
      <c r="L63">
        <v>-4.8682999999996035E-3</v>
      </c>
      <c r="M63">
        <v>2.7415000000008405E-4</v>
      </c>
      <c r="N63">
        <v>-1.0049099999999811E-2</v>
      </c>
      <c r="P63">
        <v>61</v>
      </c>
      <c r="Q63">
        <f t="shared" si="4"/>
        <v>-0.48449321599996059</v>
      </c>
      <c r="R63">
        <f t="shared" si="5"/>
        <v>2.7283408000008363E-2</v>
      </c>
      <c r="S63">
        <f t="shared" si="6"/>
        <v>-1.0000864319999812</v>
      </c>
    </row>
    <row r="64" spans="1:19">
      <c r="A64">
        <v>622</v>
      </c>
      <c r="B64">
        <v>2.5001989999999998</v>
      </c>
      <c r="C64">
        <v>2.529954</v>
      </c>
      <c r="D64">
        <v>2.5351469999999998</v>
      </c>
      <c r="F64">
        <v>622</v>
      </c>
      <c r="G64">
        <f>B64-G$2</f>
        <v>-8.7000000000001521E-3</v>
      </c>
      <c r="H64">
        <f>C64-H$2</f>
        <v>8.8500000000002466E-3</v>
      </c>
      <c r="I64">
        <f>D64-I$2</f>
        <v>-1.2361000000000288E-2</v>
      </c>
      <c r="K64">
        <v>622</v>
      </c>
      <c r="L64">
        <v>-7.0052999999998811E-3</v>
      </c>
      <c r="M64">
        <v>-3.3584999999991538E-4</v>
      </c>
      <c r="N64">
        <v>-1.0354099999999811E-2</v>
      </c>
      <c r="P64">
        <v>62</v>
      </c>
      <c r="Q64">
        <f t="shared" si="4"/>
        <v>-0.69716745599998831</v>
      </c>
      <c r="R64">
        <f t="shared" si="5"/>
        <v>-3.3423791999991584E-2</v>
      </c>
      <c r="S64">
        <f t="shared" si="6"/>
        <v>-1.0304400319999814</v>
      </c>
    </row>
    <row r="65" spans="1:19">
      <c r="A65">
        <v>623</v>
      </c>
      <c r="B65">
        <v>2.5015719999999999</v>
      </c>
      <c r="C65">
        <v>2.5308700000000002</v>
      </c>
      <c r="D65">
        <v>2.5357569999999998</v>
      </c>
      <c r="F65">
        <v>623</v>
      </c>
      <c r="G65">
        <f>B65-G$2</f>
        <v>-7.3270000000000834E-3</v>
      </c>
      <c r="H65">
        <f>C65-H$2</f>
        <v>9.7660000000003855E-3</v>
      </c>
      <c r="I65">
        <f>D65-I$2</f>
        <v>-1.1751000000000289E-2</v>
      </c>
      <c r="K65">
        <v>623</v>
      </c>
      <c r="L65">
        <v>-5.6322999999998125E-3</v>
      </c>
      <c r="M65">
        <v>5.8015000000022354E-4</v>
      </c>
      <c r="N65">
        <v>-9.7440999999998112E-3</v>
      </c>
      <c r="P65">
        <v>63</v>
      </c>
      <c r="Q65">
        <f t="shared" si="4"/>
        <v>-0.56052649599998139</v>
      </c>
      <c r="R65">
        <f t="shared" si="5"/>
        <v>5.7736528000022248E-2</v>
      </c>
      <c r="S65">
        <f t="shared" si="6"/>
        <v>-0.96973283199998128</v>
      </c>
    </row>
    <row r="66" spans="1:19">
      <c r="A66">
        <v>624</v>
      </c>
      <c r="B66">
        <v>2.501878</v>
      </c>
      <c r="C66">
        <v>2.5307170000000001</v>
      </c>
      <c r="D66">
        <v>2.5352990000000002</v>
      </c>
      <c r="F66">
        <v>624</v>
      </c>
      <c r="G66">
        <f>B66-G$2</f>
        <v>-7.020999999999944E-3</v>
      </c>
      <c r="H66">
        <f>C66-H$2</f>
        <v>9.6130000000003157E-3</v>
      </c>
      <c r="I66">
        <f>D66-I$2</f>
        <v>-1.2208999999999914E-2</v>
      </c>
      <c r="K66">
        <v>624</v>
      </c>
      <c r="L66">
        <v>-5.326299999999673E-3</v>
      </c>
      <c r="M66">
        <v>4.271500000001538E-4</v>
      </c>
      <c r="N66">
        <v>-1.0202099999999437E-2</v>
      </c>
      <c r="P66">
        <v>64</v>
      </c>
      <c r="Q66">
        <f t="shared" si="4"/>
        <v>-0.53007337599996751</v>
      </c>
      <c r="R66">
        <f t="shared" si="5"/>
        <v>4.2509968000015309E-2</v>
      </c>
      <c r="S66">
        <f t="shared" si="6"/>
        <v>-1.015312991999944</v>
      </c>
    </row>
    <row r="67" spans="1:19">
      <c r="A67">
        <v>625</v>
      </c>
      <c r="B67">
        <v>2.502488</v>
      </c>
      <c r="C67">
        <v>2.5311750000000002</v>
      </c>
      <c r="D67">
        <v>2.537436</v>
      </c>
      <c r="F67">
        <v>625</v>
      </c>
      <c r="G67">
        <f>B67-G$2</f>
        <v>-6.4109999999999445E-3</v>
      </c>
      <c r="H67">
        <f>C67-H$2</f>
        <v>1.0071000000000385E-2</v>
      </c>
      <c r="I67">
        <f>D67-I$2</f>
        <v>-1.0072000000000081E-2</v>
      </c>
      <c r="K67">
        <v>625</v>
      </c>
      <c r="L67">
        <v>-4.7162999999996735E-3</v>
      </c>
      <c r="M67">
        <v>8.8515000000022326E-4</v>
      </c>
      <c r="N67">
        <v>-8.0650999999996031E-3</v>
      </c>
      <c r="P67">
        <v>65</v>
      </c>
      <c r="Q67">
        <f t="shared" si="4"/>
        <v>-0.46936617599996755</v>
      </c>
      <c r="R67">
        <f t="shared" si="5"/>
        <v>8.8090128000022236E-2</v>
      </c>
      <c r="S67">
        <f t="shared" si="6"/>
        <v>-0.8026387519999606</v>
      </c>
    </row>
    <row r="68" spans="1:19">
      <c r="A68">
        <v>626</v>
      </c>
      <c r="B68">
        <v>2.5012669999999999</v>
      </c>
      <c r="C68">
        <v>2.530259</v>
      </c>
      <c r="D68">
        <v>2.5354519999999998</v>
      </c>
      <c r="F68">
        <v>626</v>
      </c>
      <c r="G68">
        <f>B68-G$2</f>
        <v>-7.6320000000000832E-3</v>
      </c>
      <c r="H68">
        <f>C68-H$2</f>
        <v>9.1550000000002463E-3</v>
      </c>
      <c r="I68">
        <f>D68-I$2</f>
        <v>-1.2056000000000289E-2</v>
      </c>
      <c r="K68">
        <v>626</v>
      </c>
      <c r="L68">
        <v>-5.9372999999998122E-3</v>
      </c>
      <c r="M68">
        <v>-3.0849999999915667E-5</v>
      </c>
      <c r="N68">
        <v>-1.0049099999999811E-2</v>
      </c>
      <c r="P68">
        <v>66</v>
      </c>
      <c r="Q68">
        <f t="shared" si="4"/>
        <v>-0.59088009599998137</v>
      </c>
      <c r="R68">
        <f t="shared" si="5"/>
        <v>-3.0701919999916076E-3</v>
      </c>
      <c r="S68">
        <f t="shared" si="6"/>
        <v>-1.0000864319999812</v>
      </c>
    </row>
    <row r="69" spans="1:19">
      <c r="A69">
        <v>627</v>
      </c>
      <c r="B69">
        <v>2.5005039999999998</v>
      </c>
      <c r="C69">
        <v>2.5308700000000002</v>
      </c>
      <c r="D69">
        <v>2.5356040000000002</v>
      </c>
      <c r="F69">
        <v>627</v>
      </c>
      <c r="G69">
        <f>B69-G$2</f>
        <v>-8.3950000000001523E-3</v>
      </c>
      <c r="H69">
        <f>C69-H$2</f>
        <v>9.7660000000003855E-3</v>
      </c>
      <c r="I69">
        <f>D69-I$2</f>
        <v>-1.1903999999999915E-2</v>
      </c>
      <c r="K69">
        <v>627</v>
      </c>
      <c r="L69">
        <v>-6.7002999999998814E-3</v>
      </c>
      <c r="M69">
        <v>5.8015000000022354E-4</v>
      </c>
      <c r="N69">
        <v>-9.8970999999994369E-3</v>
      </c>
      <c r="P69">
        <v>67</v>
      </c>
      <c r="Q69">
        <f t="shared" si="4"/>
        <v>-0.66681385599998821</v>
      </c>
      <c r="R69">
        <f t="shared" si="5"/>
        <v>5.7736528000022248E-2</v>
      </c>
      <c r="S69">
        <f t="shared" si="6"/>
        <v>-0.98495939199994409</v>
      </c>
    </row>
    <row r="70" spans="1:19">
      <c r="A70">
        <v>628</v>
      </c>
      <c r="B70">
        <v>2.502793</v>
      </c>
      <c r="C70">
        <v>2.530564</v>
      </c>
      <c r="D70">
        <v>2.5346890000000002</v>
      </c>
      <c r="F70">
        <v>628</v>
      </c>
      <c r="G70">
        <f>B70-G$2</f>
        <v>-6.1059999999999448E-3</v>
      </c>
      <c r="H70">
        <f>C70-H$2</f>
        <v>9.460000000000246E-3</v>
      </c>
      <c r="I70">
        <f>D70-I$2</f>
        <v>-1.2818999999999914E-2</v>
      </c>
      <c r="K70">
        <v>628</v>
      </c>
      <c r="L70">
        <v>-4.4112999999996738E-3</v>
      </c>
      <c r="M70">
        <v>2.7415000000008405E-4</v>
      </c>
      <c r="N70">
        <v>-1.0812099999999436E-2</v>
      </c>
      <c r="P70">
        <v>68</v>
      </c>
      <c r="Q70">
        <f t="shared" si="4"/>
        <v>-0.43901257599996762</v>
      </c>
      <c r="R70">
        <f t="shared" si="5"/>
        <v>2.7283408000008363E-2</v>
      </c>
      <c r="S70">
        <f t="shared" si="6"/>
        <v>-1.0760201919999439</v>
      </c>
    </row>
    <row r="71" spans="1:19">
      <c r="A71">
        <v>629</v>
      </c>
      <c r="B71">
        <v>2.5009619999999999</v>
      </c>
      <c r="C71">
        <v>2.5313270000000001</v>
      </c>
      <c r="D71">
        <v>2.5357569999999998</v>
      </c>
      <c r="F71">
        <v>629</v>
      </c>
      <c r="G71">
        <f>B71-G$2</f>
        <v>-7.9370000000000829E-3</v>
      </c>
      <c r="H71">
        <f>C71-H$2</f>
        <v>1.0223000000000315E-2</v>
      </c>
      <c r="I71">
        <f>D71-I$2</f>
        <v>-1.1751000000000289E-2</v>
      </c>
      <c r="K71">
        <v>629</v>
      </c>
      <c r="L71">
        <v>-6.2422999999998119E-3</v>
      </c>
      <c r="M71">
        <v>1.0371500000001532E-3</v>
      </c>
      <c r="N71">
        <v>-9.7440999999998112E-3</v>
      </c>
      <c r="P71">
        <v>69</v>
      </c>
      <c r="Q71">
        <f t="shared" si="4"/>
        <v>-0.62123369599998135</v>
      </c>
      <c r="R71">
        <f t="shared" si="5"/>
        <v>0.10321716800001526</v>
      </c>
      <c r="S71">
        <f t="shared" si="6"/>
        <v>-0.96973283199998128</v>
      </c>
    </row>
    <row r="72" spans="1:19">
      <c r="A72">
        <v>630</v>
      </c>
      <c r="B72">
        <v>2.5006569999999999</v>
      </c>
      <c r="C72">
        <v>2.5307170000000001</v>
      </c>
      <c r="D72">
        <v>2.536978</v>
      </c>
      <c r="F72">
        <v>630</v>
      </c>
      <c r="G72">
        <f>B72-G$2</f>
        <v>-8.2420000000000826E-3</v>
      </c>
      <c r="H72">
        <f>C72-H$2</f>
        <v>9.6130000000003157E-3</v>
      </c>
      <c r="I72">
        <f>D72-I$2</f>
        <v>-1.053000000000015E-2</v>
      </c>
      <c r="K72">
        <v>630</v>
      </c>
      <c r="L72">
        <v>-6.5472999999998116E-3</v>
      </c>
      <c r="M72">
        <v>4.271500000001538E-4</v>
      </c>
      <c r="N72">
        <v>-8.5230999999996726E-3</v>
      </c>
      <c r="P72">
        <v>70</v>
      </c>
      <c r="Q72">
        <f t="shared" si="4"/>
        <v>-0.65158729599998133</v>
      </c>
      <c r="R72">
        <f t="shared" si="5"/>
        <v>4.2509968000015309E-2</v>
      </c>
      <c r="S72">
        <f t="shared" si="6"/>
        <v>-0.84821891199996746</v>
      </c>
    </row>
    <row r="73" spans="1:19">
      <c r="A73">
        <v>631</v>
      </c>
      <c r="B73">
        <v>2.5008089999999998</v>
      </c>
      <c r="C73">
        <v>2.530564</v>
      </c>
      <c r="D73">
        <v>2.536978</v>
      </c>
      <c r="F73">
        <v>631</v>
      </c>
      <c r="G73">
        <f>B73-G$2</f>
        <v>-8.0900000000001526E-3</v>
      </c>
      <c r="H73">
        <f>C73-H$2</f>
        <v>9.460000000000246E-3</v>
      </c>
      <c r="I73">
        <f>D73-I$2</f>
        <v>-1.053000000000015E-2</v>
      </c>
      <c r="K73">
        <v>631</v>
      </c>
      <c r="L73">
        <v>-6.3952999999998816E-3</v>
      </c>
      <c r="M73">
        <v>2.7415000000008405E-4</v>
      </c>
      <c r="N73">
        <v>-8.5230999999996726E-3</v>
      </c>
      <c r="P73">
        <v>71</v>
      </c>
      <c r="Q73">
        <f t="shared" si="4"/>
        <v>-0.63646025599998834</v>
      </c>
      <c r="R73">
        <f t="shared" si="5"/>
        <v>2.7283408000008363E-2</v>
      </c>
      <c r="S73">
        <f t="shared" si="6"/>
        <v>-0.84821891199996746</v>
      </c>
    </row>
    <row r="74" spans="1:19">
      <c r="A74">
        <v>632</v>
      </c>
      <c r="B74">
        <v>2.5005039999999998</v>
      </c>
      <c r="C74">
        <v>2.530259</v>
      </c>
      <c r="D74">
        <v>2.5349940000000002</v>
      </c>
      <c r="F74">
        <v>632</v>
      </c>
      <c r="G74">
        <f>B74-G$2</f>
        <v>-8.3950000000001523E-3</v>
      </c>
      <c r="H74">
        <f>C74-H$2</f>
        <v>9.1550000000002463E-3</v>
      </c>
      <c r="I74">
        <f>D74-I$2</f>
        <v>-1.2513999999999914E-2</v>
      </c>
      <c r="K74">
        <v>632</v>
      </c>
      <c r="L74">
        <v>-6.7002999999998814E-3</v>
      </c>
      <c r="M74">
        <v>-3.0849999999915667E-5</v>
      </c>
      <c r="N74">
        <v>-1.0507099999999436E-2</v>
      </c>
      <c r="P74">
        <v>72</v>
      </c>
      <c r="Q74">
        <f t="shared" si="4"/>
        <v>-0.66681385599998821</v>
      </c>
      <c r="R74">
        <f t="shared" si="5"/>
        <v>-3.0701919999916076E-3</v>
      </c>
      <c r="S74">
        <f t="shared" si="6"/>
        <v>-1.0456665919999439</v>
      </c>
    </row>
    <row r="75" spans="1:19">
      <c r="A75">
        <v>633</v>
      </c>
      <c r="B75">
        <v>2.5023360000000001</v>
      </c>
      <c r="C75">
        <v>2.5307170000000001</v>
      </c>
      <c r="D75">
        <v>2.5348410000000001</v>
      </c>
      <c r="F75">
        <v>633</v>
      </c>
      <c r="G75">
        <f>B75-G$2</f>
        <v>-6.5629999999998745E-3</v>
      </c>
      <c r="H75">
        <f>C75-H$2</f>
        <v>9.6130000000003157E-3</v>
      </c>
      <c r="I75">
        <f>D75-I$2</f>
        <v>-1.2666999999999984E-2</v>
      </c>
      <c r="K75">
        <v>633</v>
      </c>
      <c r="L75">
        <v>-4.8682999999996035E-3</v>
      </c>
      <c r="M75">
        <v>4.271500000001538E-4</v>
      </c>
      <c r="N75">
        <v>-1.0660099999999506E-2</v>
      </c>
      <c r="P75">
        <v>73</v>
      </c>
      <c r="Q75">
        <f t="shared" si="4"/>
        <v>-0.48449321599996059</v>
      </c>
      <c r="R75">
        <f t="shared" si="5"/>
        <v>4.2509968000015309E-2</v>
      </c>
      <c r="S75">
        <f t="shared" si="6"/>
        <v>-1.0608931519999509</v>
      </c>
    </row>
    <row r="76" spans="1:19">
      <c r="A76">
        <v>634</v>
      </c>
      <c r="B76">
        <v>2.501725</v>
      </c>
      <c r="C76">
        <v>2.5307170000000001</v>
      </c>
      <c r="D76">
        <v>2.5343830000000001</v>
      </c>
      <c r="F76">
        <v>634</v>
      </c>
      <c r="G76">
        <f>B76-G$2</f>
        <v>-7.1740000000000137E-3</v>
      </c>
      <c r="H76">
        <f>C76-H$2</f>
        <v>9.6130000000003157E-3</v>
      </c>
      <c r="I76">
        <f>D76-I$2</f>
        <v>-1.3125000000000053E-2</v>
      </c>
      <c r="K76">
        <v>634</v>
      </c>
      <c r="L76">
        <v>-5.4792999999997427E-3</v>
      </c>
      <c r="M76">
        <v>4.271500000001538E-4</v>
      </c>
      <c r="N76">
        <v>-1.1118099999999576E-2</v>
      </c>
      <c r="P76">
        <v>74</v>
      </c>
      <c r="Q76">
        <f t="shared" si="4"/>
        <v>-0.54529993599997439</v>
      </c>
      <c r="R76">
        <f t="shared" si="5"/>
        <v>4.2509968000015309E-2</v>
      </c>
      <c r="S76">
        <f t="shared" si="6"/>
        <v>-1.1064733119999579</v>
      </c>
    </row>
    <row r="77" spans="1:19">
      <c r="A77">
        <v>635</v>
      </c>
      <c r="B77">
        <v>2.5049299999999999</v>
      </c>
      <c r="C77">
        <v>2.5308700000000002</v>
      </c>
      <c r="D77">
        <v>2.5340780000000001</v>
      </c>
      <c r="F77">
        <v>635</v>
      </c>
      <c r="G77">
        <f>B77-G$2</f>
        <v>-3.9690000000001113E-3</v>
      </c>
      <c r="H77">
        <f>C77-H$2</f>
        <v>9.7660000000003855E-3</v>
      </c>
      <c r="I77">
        <f>D77-I$2</f>
        <v>-1.3430000000000053E-2</v>
      </c>
      <c r="K77">
        <v>635</v>
      </c>
      <c r="L77">
        <v>-2.2742999999998403E-3</v>
      </c>
      <c r="M77">
        <v>5.8015000000022354E-4</v>
      </c>
      <c r="N77">
        <v>-1.1423099999999575E-2</v>
      </c>
      <c r="P77">
        <v>75</v>
      </c>
      <c r="Q77">
        <f t="shared" si="4"/>
        <v>-0.22633833599998412</v>
      </c>
      <c r="R77">
        <f t="shared" si="5"/>
        <v>5.7736528000022248E-2</v>
      </c>
      <c r="S77">
        <f t="shared" si="6"/>
        <v>-1.1368269119999579</v>
      </c>
    </row>
    <row r="78" spans="1:19">
      <c r="A78">
        <v>636</v>
      </c>
      <c r="B78">
        <v>2.5075249999999998</v>
      </c>
      <c r="C78">
        <v>2.530259</v>
      </c>
      <c r="D78">
        <v>2.5337730000000001</v>
      </c>
      <c r="F78">
        <v>636</v>
      </c>
      <c r="G78">
        <f>B78-G$2</f>
        <v>-1.3740000000002084E-3</v>
      </c>
      <c r="H78">
        <f>C78-H$2</f>
        <v>9.1550000000002463E-3</v>
      </c>
      <c r="I78">
        <f>D78-I$2</f>
        <v>-1.3735000000000053E-2</v>
      </c>
      <c r="K78">
        <v>636</v>
      </c>
      <c r="L78">
        <v>3.207000000000626E-4</v>
      </c>
      <c r="M78">
        <v>-3.0849999999915667E-5</v>
      </c>
      <c r="N78">
        <v>-1.1728099999999575E-2</v>
      </c>
      <c r="P78">
        <v>76</v>
      </c>
      <c r="Q78">
        <f t="shared" si="4"/>
        <v>3.1916064000006232E-2</v>
      </c>
      <c r="R78">
        <f t="shared" si="5"/>
        <v>-3.0701919999916076E-3</v>
      </c>
      <c r="S78">
        <f t="shared" si="6"/>
        <v>-1.1671805119999579</v>
      </c>
    </row>
    <row r="79" spans="1:19">
      <c r="A79">
        <v>637</v>
      </c>
      <c r="B79">
        <v>2.5069140000000001</v>
      </c>
      <c r="C79">
        <v>2.5298020000000001</v>
      </c>
      <c r="D79">
        <v>2.5334680000000001</v>
      </c>
      <c r="F79">
        <v>637</v>
      </c>
      <c r="G79">
        <f>B79-G$2</f>
        <v>-1.9849999999999035E-3</v>
      </c>
      <c r="H79">
        <f>C79-H$2</f>
        <v>8.6980000000003166E-3</v>
      </c>
      <c r="I79">
        <f>D79-I$2</f>
        <v>-1.4040000000000052E-2</v>
      </c>
      <c r="K79">
        <v>637</v>
      </c>
      <c r="L79">
        <v>-2.9029999999963252E-4</v>
      </c>
      <c r="M79">
        <v>-4.8784999999984535E-4</v>
      </c>
      <c r="N79">
        <v>-1.2033099999999575E-2</v>
      </c>
      <c r="P79">
        <v>77</v>
      </c>
      <c r="Q79">
        <f t="shared" si="4"/>
        <v>-2.8890655999963429E-2</v>
      </c>
      <c r="R79">
        <f t="shared" si="5"/>
        <v>-4.8550831999984612E-2</v>
      </c>
      <c r="S79">
        <f t="shared" si="6"/>
        <v>-1.1975341119999576</v>
      </c>
    </row>
    <row r="80" spans="1:19">
      <c r="A80">
        <v>638</v>
      </c>
      <c r="B80">
        <v>2.5046249999999999</v>
      </c>
      <c r="C80">
        <v>2.529039</v>
      </c>
      <c r="D80">
        <v>2.5343830000000001</v>
      </c>
      <c r="F80">
        <v>638</v>
      </c>
      <c r="G80">
        <f>B80-G$2</f>
        <v>-4.274000000000111E-3</v>
      </c>
      <c r="H80">
        <f>C80-H$2</f>
        <v>7.9350000000002474E-3</v>
      </c>
      <c r="I80">
        <f>D80-I$2</f>
        <v>-1.3125000000000053E-2</v>
      </c>
      <c r="K80">
        <v>638</v>
      </c>
      <c r="L80">
        <v>-2.5792999999998401E-3</v>
      </c>
      <c r="M80">
        <v>-1.2508499999999145E-3</v>
      </c>
      <c r="N80">
        <v>-1.1118099999999576E-2</v>
      </c>
      <c r="P80">
        <v>78</v>
      </c>
      <c r="Q80">
        <f t="shared" si="4"/>
        <v>-0.25669193599998413</v>
      </c>
      <c r="R80">
        <f t="shared" si="5"/>
        <v>-0.1244845919999915</v>
      </c>
      <c r="S80">
        <f t="shared" si="6"/>
        <v>-1.1064733119999579</v>
      </c>
    </row>
    <row r="81" spans="1:19">
      <c r="A81">
        <v>639</v>
      </c>
      <c r="B81">
        <v>2.5052349999999999</v>
      </c>
      <c r="C81">
        <v>2.5301070000000001</v>
      </c>
      <c r="D81">
        <v>2.5340780000000001</v>
      </c>
      <c r="F81">
        <v>639</v>
      </c>
      <c r="G81">
        <f>B81-G$2</f>
        <v>-3.6640000000001116E-3</v>
      </c>
      <c r="H81">
        <f>C81-H$2</f>
        <v>9.0030000000003163E-3</v>
      </c>
      <c r="I81">
        <f>D81-I$2</f>
        <v>-1.3430000000000053E-2</v>
      </c>
      <c r="K81">
        <v>639</v>
      </c>
      <c r="L81">
        <v>-1.9692999999998406E-3</v>
      </c>
      <c r="M81">
        <v>-1.8284999999984564E-4</v>
      </c>
      <c r="N81">
        <v>-1.1423099999999575E-2</v>
      </c>
      <c r="P81">
        <v>79</v>
      </c>
      <c r="Q81">
        <f t="shared" si="4"/>
        <v>-0.19598473599998414</v>
      </c>
      <c r="R81">
        <f t="shared" si="5"/>
        <v>-1.8197231999984641E-2</v>
      </c>
      <c r="S81">
        <f t="shared" si="6"/>
        <v>-1.1368269119999579</v>
      </c>
    </row>
    <row r="82" spans="1:19">
      <c r="A82">
        <v>640</v>
      </c>
      <c r="B82">
        <v>2.5032510000000001</v>
      </c>
      <c r="C82">
        <v>2.530259</v>
      </c>
      <c r="D82">
        <v>2.5348410000000001</v>
      </c>
      <c r="F82">
        <v>640</v>
      </c>
      <c r="G82">
        <f>B82-G$2</f>
        <v>-5.6479999999998753E-3</v>
      </c>
      <c r="H82">
        <f>C82-H$2</f>
        <v>9.1550000000002463E-3</v>
      </c>
      <c r="I82">
        <f>D82-I$2</f>
        <v>-1.2666999999999984E-2</v>
      </c>
      <c r="K82">
        <v>640</v>
      </c>
      <c r="L82">
        <v>-3.9532999999996044E-3</v>
      </c>
      <c r="M82">
        <v>-3.0849999999915667E-5</v>
      </c>
      <c r="N82">
        <v>-1.0660099999999506E-2</v>
      </c>
      <c r="P82">
        <v>80</v>
      </c>
      <c r="Q82">
        <f t="shared" si="4"/>
        <v>-0.39343241599996071</v>
      </c>
      <c r="R82">
        <f t="shared" si="5"/>
        <v>-3.0701919999916076E-3</v>
      </c>
      <c r="S82">
        <f t="shared" si="6"/>
        <v>-1.0608931519999509</v>
      </c>
    </row>
    <row r="83" spans="1:19">
      <c r="A83">
        <v>641</v>
      </c>
      <c r="B83">
        <v>2.5084409999999999</v>
      </c>
      <c r="C83">
        <v>2.5301070000000001</v>
      </c>
      <c r="D83">
        <v>2.5340780000000001</v>
      </c>
      <c r="F83">
        <v>641</v>
      </c>
      <c r="G83">
        <f>B83-G$2</f>
        <v>-4.5800000000006946E-4</v>
      </c>
      <c r="H83">
        <f>C83-H$2</f>
        <v>9.0030000000003163E-3</v>
      </c>
      <c r="I83">
        <f>D83-I$2</f>
        <v>-1.3430000000000053E-2</v>
      </c>
      <c r="K83">
        <v>641</v>
      </c>
      <c r="L83">
        <v>1.2367000000002015E-3</v>
      </c>
      <c r="M83">
        <v>-1.8284999999984564E-4</v>
      </c>
      <c r="N83">
        <v>-1.1423099999999575E-2</v>
      </c>
      <c r="P83">
        <v>81</v>
      </c>
      <c r="Q83">
        <f t="shared" ref="Q83:Q146" si="7">L83*248.8*0.4</f>
        <v>0.12307638400002006</v>
      </c>
      <c r="R83">
        <f t="shared" ref="R83:R146" si="8">M83*248.8*0.4</f>
        <v>-1.8197231999984641E-2</v>
      </c>
      <c r="S83">
        <f t="shared" ref="S83:S146" si="9">N83*248.8*0.4</f>
        <v>-1.1368269119999579</v>
      </c>
    </row>
    <row r="84" spans="1:19">
      <c r="A84">
        <v>642</v>
      </c>
      <c r="B84">
        <v>2.505541</v>
      </c>
      <c r="C84">
        <v>2.5298020000000001</v>
      </c>
      <c r="D84">
        <v>2.5328569999999999</v>
      </c>
      <c r="F84">
        <v>642</v>
      </c>
      <c r="G84">
        <f>B84-G$2</f>
        <v>-3.3579999999999721E-3</v>
      </c>
      <c r="H84">
        <f>C84-H$2</f>
        <v>8.6980000000003166E-3</v>
      </c>
      <c r="I84">
        <f>D84-I$2</f>
        <v>-1.4651000000000192E-2</v>
      </c>
      <c r="K84">
        <v>642</v>
      </c>
      <c r="L84">
        <v>-1.6632999999997011E-3</v>
      </c>
      <c r="M84">
        <v>-4.8784999999984535E-4</v>
      </c>
      <c r="N84">
        <v>-1.2644099999999714E-2</v>
      </c>
      <c r="P84">
        <v>82</v>
      </c>
      <c r="Q84">
        <f t="shared" si="7"/>
        <v>-0.16553161599997027</v>
      </c>
      <c r="R84">
        <f t="shared" si="8"/>
        <v>-4.8550831999984612E-2</v>
      </c>
      <c r="S84">
        <f t="shared" si="9"/>
        <v>-1.2583408319999716</v>
      </c>
    </row>
    <row r="85" spans="1:19">
      <c r="A85">
        <v>643</v>
      </c>
      <c r="B85">
        <v>2.5076779999999999</v>
      </c>
      <c r="C85">
        <v>2.529649</v>
      </c>
      <c r="D85">
        <v>2.53362</v>
      </c>
      <c r="F85">
        <v>643</v>
      </c>
      <c r="G85">
        <f>B85-G$2</f>
        <v>-1.2210000000001386E-3</v>
      </c>
      <c r="H85">
        <f>C85-H$2</f>
        <v>8.5450000000002468E-3</v>
      </c>
      <c r="I85">
        <f>D85-I$2</f>
        <v>-1.3888000000000122E-2</v>
      </c>
      <c r="K85">
        <v>643</v>
      </c>
      <c r="L85">
        <v>4.7370000000013235E-4</v>
      </c>
      <c r="M85">
        <v>-6.408499999999151E-4</v>
      </c>
      <c r="N85">
        <v>-1.1881099999999645E-2</v>
      </c>
      <c r="P85">
        <v>83</v>
      </c>
      <c r="Q85">
        <f t="shared" si="7"/>
        <v>4.7142624000013178E-2</v>
      </c>
      <c r="R85">
        <f t="shared" si="8"/>
        <v>-6.3777391999991551E-2</v>
      </c>
      <c r="S85">
        <f t="shared" si="9"/>
        <v>-1.1824070719999646</v>
      </c>
    </row>
    <row r="86" spans="1:19">
      <c r="A86">
        <v>644</v>
      </c>
      <c r="B86">
        <v>2.502183</v>
      </c>
      <c r="C86">
        <v>2.5284279999999999</v>
      </c>
      <c r="D86">
        <v>2.533315</v>
      </c>
      <c r="F86">
        <v>644</v>
      </c>
      <c r="G86">
        <f>B86-G$2</f>
        <v>-6.7159999999999442E-3</v>
      </c>
      <c r="H86">
        <f>C86-H$2</f>
        <v>7.3240000000001082E-3</v>
      </c>
      <c r="I86">
        <f>D86-I$2</f>
        <v>-1.4193000000000122E-2</v>
      </c>
      <c r="K86">
        <v>644</v>
      </c>
      <c r="L86">
        <v>-5.0212999999996732E-3</v>
      </c>
      <c r="M86">
        <v>-1.8618500000000537E-3</v>
      </c>
      <c r="N86">
        <v>-1.2186099999999644E-2</v>
      </c>
      <c r="P86">
        <v>84</v>
      </c>
      <c r="Q86">
        <f t="shared" si="7"/>
        <v>-0.49971977599996747</v>
      </c>
      <c r="R86">
        <f t="shared" si="8"/>
        <v>-0.18529131200000537</v>
      </c>
      <c r="S86">
        <f t="shared" si="9"/>
        <v>-1.2127606719999648</v>
      </c>
    </row>
    <row r="87" spans="1:19">
      <c r="A87">
        <v>645</v>
      </c>
      <c r="B87">
        <v>2.5040140000000002</v>
      </c>
      <c r="C87">
        <v>2.529039</v>
      </c>
      <c r="D87">
        <v>2.5331630000000001</v>
      </c>
      <c r="F87">
        <v>645</v>
      </c>
      <c r="G87">
        <f>B87-G$2</f>
        <v>-4.8849999999998062E-3</v>
      </c>
      <c r="H87">
        <f>C87-H$2</f>
        <v>7.9350000000002474E-3</v>
      </c>
      <c r="I87">
        <f>D87-I$2</f>
        <v>-1.4345000000000052E-2</v>
      </c>
      <c r="K87">
        <v>645</v>
      </c>
      <c r="L87">
        <v>-3.1902999999995352E-3</v>
      </c>
      <c r="M87">
        <v>-1.2508499999999145E-3</v>
      </c>
      <c r="N87">
        <v>-1.2338099999999574E-2</v>
      </c>
      <c r="P87">
        <v>85</v>
      </c>
      <c r="Q87">
        <f t="shared" si="7"/>
        <v>-0.31749865599995375</v>
      </c>
      <c r="R87">
        <f t="shared" si="8"/>
        <v>-0.1244845919999915</v>
      </c>
      <c r="S87">
        <f t="shared" si="9"/>
        <v>-1.2278877119999578</v>
      </c>
    </row>
    <row r="88" spans="1:19">
      <c r="A88">
        <v>646</v>
      </c>
      <c r="B88">
        <v>2.5041669999999998</v>
      </c>
      <c r="C88">
        <v>2.5304120000000001</v>
      </c>
      <c r="D88">
        <v>2.5345360000000001</v>
      </c>
      <c r="F88">
        <v>646</v>
      </c>
      <c r="G88">
        <f>B88-G$2</f>
        <v>-4.7320000000001805E-3</v>
      </c>
      <c r="H88">
        <f>C88-H$2</f>
        <v>9.308000000000316E-3</v>
      </c>
      <c r="I88">
        <f>D88-I$2</f>
        <v>-1.2971999999999984E-2</v>
      </c>
      <c r="K88">
        <v>646</v>
      </c>
      <c r="L88">
        <v>-3.0372999999999095E-3</v>
      </c>
      <c r="M88">
        <v>1.2215000000015408E-4</v>
      </c>
      <c r="N88">
        <v>-1.0965099999999506E-2</v>
      </c>
      <c r="P88">
        <v>86</v>
      </c>
      <c r="Q88">
        <f t="shared" si="7"/>
        <v>-0.30227209599999105</v>
      </c>
      <c r="R88">
        <f t="shared" si="8"/>
        <v>1.2156368000015336E-2</v>
      </c>
      <c r="S88">
        <f t="shared" si="9"/>
        <v>-1.0912467519999509</v>
      </c>
    </row>
    <row r="89" spans="1:19">
      <c r="A89">
        <v>647</v>
      </c>
      <c r="B89">
        <v>2.506151</v>
      </c>
      <c r="C89">
        <v>2.5301070000000001</v>
      </c>
      <c r="D89">
        <v>2.5351469999999998</v>
      </c>
      <c r="F89">
        <v>647</v>
      </c>
      <c r="G89">
        <f>B89-G$2</f>
        <v>-2.7479999999999727E-3</v>
      </c>
      <c r="H89">
        <f>C89-H$2</f>
        <v>9.0030000000003163E-3</v>
      </c>
      <c r="I89">
        <f>D89-I$2</f>
        <v>-1.2361000000000288E-2</v>
      </c>
      <c r="K89">
        <v>647</v>
      </c>
      <c r="L89">
        <v>-1.0532999999997017E-3</v>
      </c>
      <c r="M89">
        <v>-1.8284999999984564E-4</v>
      </c>
      <c r="N89">
        <v>-1.0354099999999811E-2</v>
      </c>
      <c r="P89">
        <v>87</v>
      </c>
      <c r="Q89">
        <f t="shared" si="7"/>
        <v>-0.10482441599997033</v>
      </c>
      <c r="R89">
        <f t="shared" si="8"/>
        <v>-1.8197231999984641E-2</v>
      </c>
      <c r="S89">
        <f t="shared" si="9"/>
        <v>-1.0304400319999814</v>
      </c>
    </row>
    <row r="90" spans="1:19">
      <c r="A90">
        <v>648</v>
      </c>
      <c r="B90">
        <v>2.5043199999999999</v>
      </c>
      <c r="C90">
        <v>2.529496</v>
      </c>
      <c r="D90">
        <v>2.5354519999999998</v>
      </c>
      <c r="F90">
        <v>648</v>
      </c>
      <c r="G90">
        <f>B90-G$2</f>
        <v>-4.5790000000001108E-3</v>
      </c>
      <c r="H90">
        <f>C90-H$2</f>
        <v>8.3920000000001771E-3</v>
      </c>
      <c r="I90">
        <f>D90-I$2</f>
        <v>-1.2056000000000289E-2</v>
      </c>
      <c r="K90">
        <v>648</v>
      </c>
      <c r="L90">
        <v>-2.8842999999998398E-3</v>
      </c>
      <c r="M90">
        <v>-7.9384999999998485E-4</v>
      </c>
      <c r="N90">
        <v>-1.0049099999999811E-2</v>
      </c>
      <c r="P90">
        <v>88</v>
      </c>
      <c r="Q90">
        <f t="shared" si="7"/>
        <v>-0.28704553599998411</v>
      </c>
      <c r="R90">
        <f t="shared" si="8"/>
        <v>-7.9003951999998503E-2</v>
      </c>
      <c r="S90">
        <f t="shared" si="9"/>
        <v>-1.0000864319999812</v>
      </c>
    </row>
    <row r="91" spans="1:19">
      <c r="A91">
        <v>649</v>
      </c>
      <c r="B91">
        <v>2.5053879999999999</v>
      </c>
      <c r="C91">
        <v>2.529344</v>
      </c>
      <c r="D91">
        <v>2.5337730000000001</v>
      </c>
      <c r="F91">
        <v>649</v>
      </c>
      <c r="G91">
        <f>B91-G$2</f>
        <v>-3.5110000000000419E-3</v>
      </c>
      <c r="H91">
        <f>C91-H$2</f>
        <v>8.2400000000002471E-3</v>
      </c>
      <c r="I91">
        <f>D91-I$2</f>
        <v>-1.3735000000000053E-2</v>
      </c>
      <c r="K91">
        <v>649</v>
      </c>
      <c r="L91">
        <v>-1.8162999999997709E-3</v>
      </c>
      <c r="M91">
        <v>-9.4584999999991481E-4</v>
      </c>
      <c r="N91">
        <v>-1.1728099999999575E-2</v>
      </c>
      <c r="P91">
        <v>89</v>
      </c>
      <c r="Q91">
        <f t="shared" si="7"/>
        <v>-0.18075817599997723</v>
      </c>
      <c r="R91">
        <f t="shared" si="8"/>
        <v>-9.4130991999991531E-2</v>
      </c>
      <c r="S91">
        <f t="shared" si="9"/>
        <v>-1.1671805119999579</v>
      </c>
    </row>
    <row r="92" spans="1:19">
      <c r="A92">
        <v>650</v>
      </c>
      <c r="B92">
        <v>2.5023360000000001</v>
      </c>
      <c r="C92">
        <v>2.528886</v>
      </c>
      <c r="D92">
        <v>2.5348410000000001</v>
      </c>
      <c r="F92">
        <v>650</v>
      </c>
      <c r="G92">
        <f>B92-G$2</f>
        <v>-6.5629999999998745E-3</v>
      </c>
      <c r="H92">
        <f>C92-H$2</f>
        <v>7.7820000000001777E-3</v>
      </c>
      <c r="I92">
        <f>D92-I$2</f>
        <v>-1.2666999999999984E-2</v>
      </c>
      <c r="K92">
        <v>650</v>
      </c>
      <c r="L92">
        <v>-4.8682999999996035E-3</v>
      </c>
      <c r="M92">
        <v>-1.4038499999999843E-3</v>
      </c>
      <c r="N92">
        <v>-1.0660099999999506E-2</v>
      </c>
      <c r="P92">
        <v>90</v>
      </c>
      <c r="Q92">
        <f t="shared" si="7"/>
        <v>-0.48449321599996059</v>
      </c>
      <c r="R92">
        <f t="shared" si="8"/>
        <v>-0.13971115199999845</v>
      </c>
      <c r="S92">
        <f t="shared" si="9"/>
        <v>-1.0608931519999509</v>
      </c>
    </row>
    <row r="93" spans="1:19">
      <c r="A93">
        <v>651</v>
      </c>
      <c r="B93">
        <v>2.5023360000000001</v>
      </c>
      <c r="C93">
        <v>2.529496</v>
      </c>
      <c r="D93">
        <v>2.5337730000000001</v>
      </c>
      <c r="F93">
        <v>651</v>
      </c>
      <c r="G93">
        <f>B93-G$2</f>
        <v>-6.5629999999998745E-3</v>
      </c>
      <c r="H93">
        <f>C93-H$2</f>
        <v>8.3920000000001771E-3</v>
      </c>
      <c r="I93">
        <f>D93-I$2</f>
        <v>-1.3735000000000053E-2</v>
      </c>
      <c r="K93">
        <v>651</v>
      </c>
      <c r="L93">
        <v>-4.8682999999996035E-3</v>
      </c>
      <c r="M93">
        <v>-7.9384999999998485E-4</v>
      </c>
      <c r="N93">
        <v>-1.1728099999999575E-2</v>
      </c>
      <c r="P93">
        <v>91</v>
      </c>
      <c r="Q93">
        <f t="shared" si="7"/>
        <v>-0.48449321599996059</v>
      </c>
      <c r="R93">
        <f t="shared" si="8"/>
        <v>-7.9003951999998503E-2</v>
      </c>
      <c r="S93">
        <f t="shared" si="9"/>
        <v>-1.1671805119999579</v>
      </c>
    </row>
    <row r="94" spans="1:19">
      <c r="A94">
        <v>652</v>
      </c>
      <c r="B94">
        <v>2.502183</v>
      </c>
      <c r="C94">
        <v>2.5284279999999999</v>
      </c>
      <c r="D94">
        <v>2.5346890000000002</v>
      </c>
      <c r="F94">
        <v>652</v>
      </c>
      <c r="G94">
        <f>B94-G$2</f>
        <v>-6.7159999999999442E-3</v>
      </c>
      <c r="H94">
        <f>C94-H$2</f>
        <v>7.3240000000001082E-3</v>
      </c>
      <c r="I94">
        <f>D94-I$2</f>
        <v>-1.2818999999999914E-2</v>
      </c>
      <c r="K94">
        <v>652</v>
      </c>
      <c r="L94">
        <v>-5.0212999999996732E-3</v>
      </c>
      <c r="M94">
        <v>-1.8618500000000537E-3</v>
      </c>
      <c r="N94">
        <v>-1.0812099999999436E-2</v>
      </c>
      <c r="P94">
        <v>92</v>
      </c>
      <c r="Q94">
        <f t="shared" si="7"/>
        <v>-0.49971977599996747</v>
      </c>
      <c r="R94">
        <f t="shared" si="8"/>
        <v>-0.18529131200000537</v>
      </c>
      <c r="S94">
        <f t="shared" si="9"/>
        <v>-1.0760201919999439</v>
      </c>
    </row>
    <row r="95" spans="1:19">
      <c r="A95">
        <v>653</v>
      </c>
      <c r="B95">
        <v>2.502793</v>
      </c>
      <c r="C95">
        <v>2.528581</v>
      </c>
      <c r="D95">
        <v>2.5340780000000001</v>
      </c>
      <c r="F95">
        <v>653</v>
      </c>
      <c r="G95">
        <f>B95-G$2</f>
        <v>-6.1059999999999448E-3</v>
      </c>
      <c r="H95">
        <f>C95-H$2</f>
        <v>7.4770000000001779E-3</v>
      </c>
      <c r="I95">
        <f>D95-I$2</f>
        <v>-1.3430000000000053E-2</v>
      </c>
      <c r="K95">
        <v>653</v>
      </c>
      <c r="L95">
        <v>-4.4112999999996738E-3</v>
      </c>
      <c r="M95">
        <v>-1.708849999999984E-3</v>
      </c>
      <c r="N95">
        <v>-1.1423099999999575E-2</v>
      </c>
      <c r="P95">
        <v>93</v>
      </c>
      <c r="Q95">
        <f t="shared" si="7"/>
        <v>-0.43901257599996762</v>
      </c>
      <c r="R95">
        <f t="shared" si="8"/>
        <v>-0.17006475199999843</v>
      </c>
      <c r="S95">
        <f t="shared" si="9"/>
        <v>-1.1368269119999579</v>
      </c>
    </row>
    <row r="96" spans="1:19">
      <c r="A96">
        <v>654</v>
      </c>
      <c r="B96">
        <v>2.5044719999999998</v>
      </c>
      <c r="C96">
        <v>2.529191</v>
      </c>
      <c r="D96">
        <v>2.5354519999999998</v>
      </c>
      <c r="F96">
        <v>654</v>
      </c>
      <c r="G96">
        <f>B96-G$2</f>
        <v>-4.4270000000001808E-3</v>
      </c>
      <c r="H96">
        <f>C96-H$2</f>
        <v>8.0870000000001774E-3</v>
      </c>
      <c r="I96">
        <f>D96-I$2</f>
        <v>-1.2056000000000289E-2</v>
      </c>
      <c r="K96">
        <v>654</v>
      </c>
      <c r="L96">
        <v>-2.7322999999999098E-3</v>
      </c>
      <c r="M96">
        <v>-1.0988499999999846E-3</v>
      </c>
      <c r="N96">
        <v>-1.0049099999999811E-2</v>
      </c>
      <c r="P96">
        <v>94</v>
      </c>
      <c r="Q96">
        <f t="shared" si="7"/>
        <v>-0.27191849599999107</v>
      </c>
      <c r="R96">
        <f t="shared" si="8"/>
        <v>-0.10935755199999847</v>
      </c>
      <c r="S96">
        <f t="shared" si="9"/>
        <v>-1.0000864319999812</v>
      </c>
    </row>
    <row r="97" spans="1:19">
      <c r="A97">
        <v>655</v>
      </c>
      <c r="B97">
        <v>2.5032510000000001</v>
      </c>
      <c r="C97">
        <v>2.529496</v>
      </c>
      <c r="D97">
        <v>2.5349940000000002</v>
      </c>
      <c r="F97">
        <v>655</v>
      </c>
      <c r="G97">
        <f>B97-G$2</f>
        <v>-5.6479999999998753E-3</v>
      </c>
      <c r="H97">
        <f>C97-H$2</f>
        <v>8.3920000000001771E-3</v>
      </c>
      <c r="I97">
        <f>D97-I$2</f>
        <v>-1.2513999999999914E-2</v>
      </c>
      <c r="K97">
        <v>655</v>
      </c>
      <c r="L97">
        <v>-3.9532999999996044E-3</v>
      </c>
      <c r="M97">
        <v>-7.9384999999998485E-4</v>
      </c>
      <c r="N97">
        <v>-1.0507099999999436E-2</v>
      </c>
      <c r="P97">
        <v>95</v>
      </c>
      <c r="Q97">
        <f t="shared" si="7"/>
        <v>-0.39343241599996071</v>
      </c>
      <c r="R97">
        <f t="shared" si="8"/>
        <v>-7.9003951999998503E-2</v>
      </c>
      <c r="S97">
        <f t="shared" si="9"/>
        <v>-1.0456665919999439</v>
      </c>
    </row>
    <row r="98" spans="1:19">
      <c r="A98">
        <v>656</v>
      </c>
      <c r="B98">
        <v>2.502183</v>
      </c>
      <c r="C98">
        <v>2.527971</v>
      </c>
      <c r="D98">
        <v>2.5351469999999998</v>
      </c>
      <c r="F98">
        <v>656</v>
      </c>
      <c r="G98">
        <f>B98-G$2</f>
        <v>-6.7159999999999442E-3</v>
      </c>
      <c r="H98">
        <f>C98-H$2</f>
        <v>6.8670000000001785E-3</v>
      </c>
      <c r="I98">
        <f>D98-I$2</f>
        <v>-1.2361000000000288E-2</v>
      </c>
      <c r="K98">
        <v>656</v>
      </c>
      <c r="L98">
        <v>-5.0212999999996732E-3</v>
      </c>
      <c r="M98">
        <v>-2.3188499999999834E-3</v>
      </c>
      <c r="N98">
        <v>-1.0354099999999811E-2</v>
      </c>
      <c r="P98">
        <v>96</v>
      </c>
      <c r="Q98">
        <f t="shared" si="7"/>
        <v>-0.49971977599996747</v>
      </c>
      <c r="R98">
        <f t="shared" si="8"/>
        <v>-0.23077195199999836</v>
      </c>
      <c r="S98">
        <f t="shared" si="9"/>
        <v>-1.0304400319999814</v>
      </c>
    </row>
    <row r="99" spans="1:19">
      <c r="A99">
        <v>657</v>
      </c>
      <c r="B99">
        <v>2.5034040000000002</v>
      </c>
      <c r="C99">
        <v>2.529496</v>
      </c>
      <c r="D99">
        <v>2.5352990000000002</v>
      </c>
      <c r="F99">
        <v>657</v>
      </c>
      <c r="G99">
        <f>B99-G$2</f>
        <v>-5.4949999999998056E-3</v>
      </c>
      <c r="H99">
        <f>C99-H$2</f>
        <v>8.3920000000001771E-3</v>
      </c>
      <c r="I99">
        <f>D99-I$2</f>
        <v>-1.2208999999999914E-2</v>
      </c>
      <c r="K99">
        <v>657</v>
      </c>
      <c r="L99">
        <v>-3.8002999999995346E-3</v>
      </c>
      <c r="M99">
        <v>-7.9384999999998485E-4</v>
      </c>
      <c r="N99">
        <v>-1.0202099999999437E-2</v>
      </c>
      <c r="P99">
        <v>97</v>
      </c>
      <c r="Q99">
        <f t="shared" si="7"/>
        <v>-0.37820585599995371</v>
      </c>
      <c r="R99">
        <f t="shared" si="8"/>
        <v>-7.9003951999998503E-2</v>
      </c>
      <c r="S99">
        <f t="shared" si="9"/>
        <v>-1.015312991999944</v>
      </c>
    </row>
    <row r="100" spans="1:19">
      <c r="A100">
        <v>658</v>
      </c>
      <c r="B100">
        <v>2.502793</v>
      </c>
      <c r="C100">
        <v>2.529191</v>
      </c>
      <c r="D100">
        <v>2.5356040000000002</v>
      </c>
      <c r="F100">
        <v>658</v>
      </c>
      <c r="G100">
        <f>B100-G$2</f>
        <v>-6.1059999999999448E-3</v>
      </c>
      <c r="H100">
        <f>C100-H$2</f>
        <v>8.0870000000001774E-3</v>
      </c>
      <c r="I100">
        <f>D100-I$2</f>
        <v>-1.1903999999999915E-2</v>
      </c>
      <c r="K100">
        <v>658</v>
      </c>
      <c r="L100">
        <v>-4.4112999999996738E-3</v>
      </c>
      <c r="M100">
        <v>-1.0988499999999846E-3</v>
      </c>
      <c r="N100">
        <v>-9.8970999999994369E-3</v>
      </c>
      <c r="P100">
        <v>98</v>
      </c>
      <c r="Q100">
        <f t="shared" si="7"/>
        <v>-0.43901257599996762</v>
      </c>
      <c r="R100">
        <f t="shared" si="8"/>
        <v>-0.10935755199999847</v>
      </c>
      <c r="S100">
        <f t="shared" si="9"/>
        <v>-0.98495939199994409</v>
      </c>
    </row>
    <row r="101" spans="1:19">
      <c r="A101">
        <v>659</v>
      </c>
      <c r="B101">
        <v>2.5029460000000001</v>
      </c>
      <c r="C101">
        <v>2.529191</v>
      </c>
      <c r="D101">
        <v>2.5356040000000002</v>
      </c>
      <c r="F101">
        <v>659</v>
      </c>
      <c r="G101">
        <f>B101-G$2</f>
        <v>-5.9529999999998751E-3</v>
      </c>
      <c r="H101">
        <f>C101-H$2</f>
        <v>8.0870000000001774E-3</v>
      </c>
      <c r="I101">
        <f>D101-I$2</f>
        <v>-1.1903999999999915E-2</v>
      </c>
      <c r="K101">
        <v>659</v>
      </c>
      <c r="L101">
        <v>-4.2582999999996041E-3</v>
      </c>
      <c r="M101">
        <v>-1.0988499999999846E-3</v>
      </c>
      <c r="N101">
        <v>-9.8970999999994369E-3</v>
      </c>
      <c r="P101">
        <v>99</v>
      </c>
      <c r="Q101">
        <f t="shared" si="7"/>
        <v>-0.42378601599996063</v>
      </c>
      <c r="R101">
        <f t="shared" si="8"/>
        <v>-0.10935755199999847</v>
      </c>
      <c r="S101">
        <f t="shared" si="9"/>
        <v>-0.98495939199994409</v>
      </c>
    </row>
    <row r="102" spans="1:19">
      <c r="A102">
        <v>660</v>
      </c>
      <c r="B102">
        <v>2.5037090000000002</v>
      </c>
      <c r="C102">
        <v>2.529954</v>
      </c>
      <c r="D102">
        <v>2.5351469999999998</v>
      </c>
      <c r="F102">
        <v>660</v>
      </c>
      <c r="G102">
        <f>B102-G$2</f>
        <v>-5.1899999999998059E-3</v>
      </c>
      <c r="H102">
        <f>C102-H$2</f>
        <v>8.8500000000002466E-3</v>
      </c>
      <c r="I102">
        <f>D102-I$2</f>
        <v>-1.2361000000000288E-2</v>
      </c>
      <c r="K102">
        <v>660</v>
      </c>
      <c r="L102">
        <v>-3.4952999999995349E-3</v>
      </c>
      <c r="M102">
        <v>-3.3584999999991538E-4</v>
      </c>
      <c r="N102">
        <v>-1.0354099999999811E-2</v>
      </c>
      <c r="P102">
        <v>100</v>
      </c>
      <c r="Q102">
        <f t="shared" si="7"/>
        <v>-0.34785225599995373</v>
      </c>
      <c r="R102">
        <f t="shared" si="8"/>
        <v>-3.3423791999991584E-2</v>
      </c>
      <c r="S102">
        <f t="shared" si="9"/>
        <v>-1.0304400319999814</v>
      </c>
    </row>
    <row r="103" spans="1:19">
      <c r="A103">
        <v>661</v>
      </c>
      <c r="B103">
        <v>2.5035569999999998</v>
      </c>
      <c r="C103">
        <v>2.529344</v>
      </c>
      <c r="D103">
        <v>2.5363669999999998</v>
      </c>
      <c r="F103">
        <v>661</v>
      </c>
      <c r="G103">
        <f>B103-G$2</f>
        <v>-5.3420000000001799E-3</v>
      </c>
      <c r="H103">
        <f>C103-H$2</f>
        <v>8.2400000000002471E-3</v>
      </c>
      <c r="I103">
        <f>D103-I$2</f>
        <v>-1.114100000000029E-2</v>
      </c>
      <c r="K103">
        <v>661</v>
      </c>
      <c r="L103">
        <v>-3.6472999999999089E-3</v>
      </c>
      <c r="M103">
        <v>-9.4584999999991481E-4</v>
      </c>
      <c r="N103">
        <v>-9.1340999999998118E-3</v>
      </c>
      <c r="P103">
        <v>101</v>
      </c>
      <c r="Q103">
        <f t="shared" si="7"/>
        <v>-0.36297929599999096</v>
      </c>
      <c r="R103">
        <f t="shared" si="8"/>
        <v>-9.4130991999991531E-2</v>
      </c>
      <c r="S103">
        <f t="shared" si="9"/>
        <v>-0.90902563199998143</v>
      </c>
    </row>
    <row r="104" spans="1:19">
      <c r="A104">
        <v>662</v>
      </c>
      <c r="B104">
        <v>2.502488</v>
      </c>
      <c r="C104">
        <v>2.530259</v>
      </c>
      <c r="D104">
        <v>2.537436</v>
      </c>
      <c r="F104">
        <v>662</v>
      </c>
      <c r="G104">
        <f>B104-G$2</f>
        <v>-6.4109999999999445E-3</v>
      </c>
      <c r="H104">
        <f>C104-H$2</f>
        <v>9.1550000000002463E-3</v>
      </c>
      <c r="I104">
        <f>D104-I$2</f>
        <v>-1.0072000000000081E-2</v>
      </c>
      <c r="K104">
        <v>662</v>
      </c>
      <c r="L104">
        <v>-4.7162999999996735E-3</v>
      </c>
      <c r="M104">
        <v>-3.0849999999915667E-5</v>
      </c>
      <c r="N104">
        <v>-8.0650999999996031E-3</v>
      </c>
      <c r="P104">
        <v>102</v>
      </c>
      <c r="Q104">
        <f t="shared" si="7"/>
        <v>-0.46936617599996755</v>
      </c>
      <c r="R104">
        <f t="shared" si="8"/>
        <v>-3.0701919999916076E-3</v>
      </c>
      <c r="S104">
        <f t="shared" si="9"/>
        <v>-0.8026387519999606</v>
      </c>
    </row>
    <row r="105" spans="1:19">
      <c r="A105">
        <v>663</v>
      </c>
      <c r="B105">
        <v>2.502488</v>
      </c>
      <c r="C105">
        <v>2.5311750000000002</v>
      </c>
      <c r="D105">
        <v>2.538046</v>
      </c>
      <c r="F105">
        <v>663</v>
      </c>
      <c r="G105">
        <f>B105-G$2</f>
        <v>-6.4109999999999445E-3</v>
      </c>
      <c r="H105">
        <f>C105-H$2</f>
        <v>1.0071000000000385E-2</v>
      </c>
      <c r="I105">
        <f>D105-I$2</f>
        <v>-9.4620000000000815E-3</v>
      </c>
      <c r="K105">
        <v>663</v>
      </c>
      <c r="L105">
        <v>-4.7162999999996735E-3</v>
      </c>
      <c r="M105">
        <v>8.8515000000022326E-4</v>
      </c>
      <c r="N105">
        <v>-7.4550999999996037E-3</v>
      </c>
      <c r="P105">
        <v>103</v>
      </c>
      <c r="Q105">
        <f t="shared" si="7"/>
        <v>-0.46936617599996755</v>
      </c>
      <c r="R105">
        <f t="shared" si="8"/>
        <v>8.8090128000022236E-2</v>
      </c>
      <c r="S105">
        <f t="shared" si="9"/>
        <v>-0.74193155199996064</v>
      </c>
    </row>
    <row r="106" spans="1:19">
      <c r="A106">
        <v>664</v>
      </c>
      <c r="B106">
        <v>2.5037090000000002</v>
      </c>
      <c r="C106">
        <v>2.5319379999999998</v>
      </c>
      <c r="D106">
        <v>2.537283</v>
      </c>
      <c r="F106">
        <v>664</v>
      </c>
      <c r="G106">
        <f>B106-G$2</f>
        <v>-5.1899999999998059E-3</v>
      </c>
      <c r="H106">
        <f>C106-H$2</f>
        <v>1.083400000000001E-2</v>
      </c>
      <c r="I106">
        <f>D106-I$2</f>
        <v>-1.0225000000000151E-2</v>
      </c>
      <c r="K106">
        <v>664</v>
      </c>
      <c r="L106">
        <v>-3.4952999999995349E-3</v>
      </c>
      <c r="M106">
        <v>1.6481499999998483E-3</v>
      </c>
      <c r="N106">
        <v>-8.2180999999996729E-3</v>
      </c>
      <c r="P106">
        <v>104</v>
      </c>
      <c r="Q106">
        <f t="shared" si="7"/>
        <v>-0.34785225599995373</v>
      </c>
      <c r="R106">
        <f t="shared" si="8"/>
        <v>0.16402388799998491</v>
      </c>
      <c r="S106">
        <f t="shared" si="9"/>
        <v>-0.81786531199996748</v>
      </c>
    </row>
    <row r="107" spans="1:19">
      <c r="A107">
        <v>665</v>
      </c>
      <c r="B107">
        <v>2.5035569999999998</v>
      </c>
      <c r="C107">
        <v>2.5331579999999998</v>
      </c>
      <c r="D107">
        <v>2.5368249999999999</v>
      </c>
      <c r="F107">
        <v>665</v>
      </c>
      <c r="G107">
        <f>B107-G$2</f>
        <v>-5.3420000000001799E-3</v>
      </c>
      <c r="H107">
        <f>C107-H$2</f>
        <v>1.2054000000000009E-2</v>
      </c>
      <c r="I107">
        <f>D107-I$2</f>
        <v>-1.068300000000022E-2</v>
      </c>
      <c r="K107">
        <v>665</v>
      </c>
      <c r="L107">
        <v>-3.6472999999999089E-3</v>
      </c>
      <c r="M107">
        <v>2.8681499999998472E-3</v>
      </c>
      <c r="N107">
        <v>-8.6760999999997424E-3</v>
      </c>
      <c r="P107">
        <v>105</v>
      </c>
      <c r="Q107">
        <f t="shared" si="7"/>
        <v>-0.36297929599999096</v>
      </c>
      <c r="R107">
        <f t="shared" si="8"/>
        <v>0.28543828799998477</v>
      </c>
      <c r="S107">
        <f t="shared" si="9"/>
        <v>-0.86344547199997435</v>
      </c>
    </row>
    <row r="108" spans="1:19">
      <c r="A108">
        <v>666</v>
      </c>
      <c r="B108">
        <v>2.5035569999999998</v>
      </c>
      <c r="C108">
        <v>2.5331579999999998</v>
      </c>
      <c r="D108">
        <v>2.537741</v>
      </c>
      <c r="F108">
        <v>666</v>
      </c>
      <c r="G108">
        <f>B108-G$2</f>
        <v>-5.3420000000001799E-3</v>
      </c>
      <c r="H108">
        <f>C108-H$2</f>
        <v>1.2054000000000009E-2</v>
      </c>
      <c r="I108">
        <f>D108-I$2</f>
        <v>-9.7670000000000812E-3</v>
      </c>
      <c r="K108">
        <v>666</v>
      </c>
      <c r="L108">
        <v>-3.6472999999999089E-3</v>
      </c>
      <c r="M108">
        <v>2.8681499999998472E-3</v>
      </c>
      <c r="N108">
        <v>-7.7600999999996034E-3</v>
      </c>
      <c r="P108">
        <v>106</v>
      </c>
      <c r="Q108">
        <f t="shared" si="7"/>
        <v>-0.36297929599999096</v>
      </c>
      <c r="R108">
        <f t="shared" si="8"/>
        <v>0.28543828799998477</v>
      </c>
      <c r="S108">
        <f t="shared" si="9"/>
        <v>-0.77228515199996062</v>
      </c>
    </row>
    <row r="109" spans="1:19">
      <c r="A109">
        <v>667</v>
      </c>
      <c r="B109">
        <v>2.5009619999999999</v>
      </c>
      <c r="C109">
        <v>2.528581</v>
      </c>
      <c r="D109">
        <v>2.532705</v>
      </c>
      <c r="F109">
        <v>667</v>
      </c>
      <c r="G109">
        <f>B109-G$2</f>
        <v>-7.9370000000000829E-3</v>
      </c>
      <c r="H109">
        <f>C109-H$2</f>
        <v>7.4770000000001779E-3</v>
      </c>
      <c r="I109">
        <f>D109-I$2</f>
        <v>-1.4803000000000122E-2</v>
      </c>
      <c r="K109">
        <v>667</v>
      </c>
      <c r="L109">
        <v>-6.2422999999998119E-3</v>
      </c>
      <c r="M109">
        <v>-1.708849999999984E-3</v>
      </c>
      <c r="N109">
        <v>-1.2796099999999644E-2</v>
      </c>
      <c r="P109">
        <v>107</v>
      </c>
      <c r="Q109">
        <f t="shared" si="7"/>
        <v>-0.62123369599998135</v>
      </c>
      <c r="R109">
        <f t="shared" si="8"/>
        <v>-0.17006475199999843</v>
      </c>
      <c r="S109">
        <f t="shared" si="9"/>
        <v>-1.2734678719999648</v>
      </c>
    </row>
    <row r="110" spans="1:19">
      <c r="A110">
        <v>668</v>
      </c>
      <c r="B110">
        <v>2.4972989999999999</v>
      </c>
      <c r="C110">
        <v>2.5269029999999999</v>
      </c>
      <c r="D110">
        <v>2.5320939999999998</v>
      </c>
      <c r="F110">
        <v>668</v>
      </c>
      <c r="G110">
        <f>B110-G$2</f>
        <v>-1.1600000000000055E-2</v>
      </c>
      <c r="H110">
        <f>C110-H$2</f>
        <v>5.7990000000001096E-3</v>
      </c>
      <c r="I110">
        <f>D110-I$2</f>
        <v>-1.5414000000000261E-2</v>
      </c>
      <c r="K110">
        <v>668</v>
      </c>
      <c r="L110">
        <v>-9.9052999999997837E-3</v>
      </c>
      <c r="M110">
        <v>-3.3868500000000523E-3</v>
      </c>
      <c r="N110">
        <v>-1.3407099999999783E-2</v>
      </c>
      <c r="P110">
        <v>108</v>
      </c>
      <c r="Q110">
        <f t="shared" si="7"/>
        <v>-0.98577545599997851</v>
      </c>
      <c r="R110">
        <f t="shared" si="8"/>
        <v>-0.33705931200000522</v>
      </c>
      <c r="S110">
        <f t="shared" si="9"/>
        <v>-1.3342745919999786</v>
      </c>
    </row>
    <row r="111" spans="1:19">
      <c r="A111">
        <v>669</v>
      </c>
      <c r="B111">
        <v>2.4998939999999998</v>
      </c>
      <c r="C111">
        <v>2.5259870000000002</v>
      </c>
      <c r="D111">
        <v>2.5324</v>
      </c>
      <c r="F111">
        <v>669</v>
      </c>
      <c r="G111">
        <f>B111-G$2</f>
        <v>-9.0050000000001518E-3</v>
      </c>
      <c r="H111">
        <f>C111-H$2</f>
        <v>4.8830000000004148E-3</v>
      </c>
      <c r="I111">
        <f>D111-I$2</f>
        <v>-1.5108000000000121E-2</v>
      </c>
      <c r="K111">
        <v>669</v>
      </c>
      <c r="L111">
        <v>-7.3102999999998808E-3</v>
      </c>
      <c r="M111">
        <v>-4.3028499999997472E-3</v>
      </c>
      <c r="N111">
        <v>-1.3101099999999644E-2</v>
      </c>
      <c r="P111">
        <v>109</v>
      </c>
      <c r="Q111">
        <f t="shared" si="7"/>
        <v>-0.72752105599998818</v>
      </c>
      <c r="R111">
        <f t="shared" si="8"/>
        <v>-0.42821963199997487</v>
      </c>
      <c r="S111">
        <f t="shared" si="9"/>
        <v>-1.3038214719999646</v>
      </c>
    </row>
    <row r="112" spans="1:19">
      <c r="A112">
        <v>670</v>
      </c>
      <c r="B112">
        <v>2.50142</v>
      </c>
      <c r="C112">
        <v>2.5267499999999998</v>
      </c>
      <c r="D112">
        <v>2.5340780000000001</v>
      </c>
      <c r="F112">
        <v>670</v>
      </c>
      <c r="G112">
        <f>B112-G$2</f>
        <v>-7.4790000000000134E-3</v>
      </c>
      <c r="H112">
        <f>C112-H$2</f>
        <v>5.6460000000000399E-3</v>
      </c>
      <c r="I112">
        <f>D112-I$2</f>
        <v>-1.3430000000000053E-2</v>
      </c>
      <c r="K112">
        <v>670</v>
      </c>
      <c r="L112">
        <v>-5.7842999999997424E-3</v>
      </c>
      <c r="M112">
        <v>-3.5398500000001221E-3</v>
      </c>
      <c r="N112">
        <v>-1.1423099999999575E-2</v>
      </c>
      <c r="P112">
        <v>110</v>
      </c>
      <c r="Q112">
        <f t="shared" si="7"/>
        <v>-0.57565353599997449</v>
      </c>
      <c r="R112">
        <f t="shared" si="8"/>
        <v>-0.35228587200001216</v>
      </c>
      <c r="S112">
        <f t="shared" si="9"/>
        <v>-1.1368269119999579</v>
      </c>
    </row>
    <row r="113" spans="1:19">
      <c r="A113">
        <v>671</v>
      </c>
      <c r="B113">
        <v>2.501878</v>
      </c>
      <c r="C113">
        <v>2.5275129999999999</v>
      </c>
      <c r="D113">
        <v>2.5340780000000001</v>
      </c>
      <c r="F113">
        <v>671</v>
      </c>
      <c r="G113">
        <f>B113-G$2</f>
        <v>-7.020999999999944E-3</v>
      </c>
      <c r="H113">
        <f>C113-H$2</f>
        <v>6.4090000000001091E-3</v>
      </c>
      <c r="I113">
        <f>D113-I$2</f>
        <v>-1.3430000000000053E-2</v>
      </c>
      <c r="K113">
        <v>671</v>
      </c>
      <c r="L113">
        <v>-5.326299999999673E-3</v>
      </c>
      <c r="M113">
        <v>-2.7768500000000529E-3</v>
      </c>
      <c r="N113">
        <v>-1.1423099999999575E-2</v>
      </c>
      <c r="P113">
        <v>111</v>
      </c>
      <c r="Q113">
        <f t="shared" si="7"/>
        <v>-0.53007337599996751</v>
      </c>
      <c r="R113">
        <f t="shared" si="8"/>
        <v>-0.27635211200000531</v>
      </c>
      <c r="S113">
        <f t="shared" si="9"/>
        <v>-1.1368269119999579</v>
      </c>
    </row>
    <row r="114" spans="1:19">
      <c r="A114">
        <v>672</v>
      </c>
      <c r="B114">
        <v>2.501878</v>
      </c>
      <c r="C114">
        <v>2.5267499999999998</v>
      </c>
      <c r="D114">
        <v>2.5339260000000001</v>
      </c>
      <c r="F114">
        <v>672</v>
      </c>
      <c r="G114">
        <f>B114-G$2</f>
        <v>-7.020999999999944E-3</v>
      </c>
      <c r="H114">
        <f>C114-H$2</f>
        <v>5.6460000000000399E-3</v>
      </c>
      <c r="I114">
        <f>D114-I$2</f>
        <v>-1.3581999999999983E-2</v>
      </c>
      <c r="K114">
        <v>672</v>
      </c>
      <c r="L114">
        <v>-5.326299999999673E-3</v>
      </c>
      <c r="M114">
        <v>-3.5398500000001221E-3</v>
      </c>
      <c r="N114">
        <v>-1.1575099999999505E-2</v>
      </c>
      <c r="P114">
        <v>112</v>
      </c>
      <c r="Q114">
        <f t="shared" si="7"/>
        <v>-0.53007337599996751</v>
      </c>
      <c r="R114">
        <f t="shared" si="8"/>
        <v>-0.35228587200001216</v>
      </c>
      <c r="S114">
        <f t="shared" si="9"/>
        <v>-1.1519539519999509</v>
      </c>
    </row>
    <row r="115" spans="1:19">
      <c r="A115">
        <v>673</v>
      </c>
      <c r="B115">
        <v>2.501878</v>
      </c>
      <c r="C115">
        <v>2.5276649999999998</v>
      </c>
      <c r="D115">
        <v>2.5348410000000001</v>
      </c>
      <c r="F115">
        <v>673</v>
      </c>
      <c r="G115">
        <f>B115-G$2</f>
        <v>-7.020999999999944E-3</v>
      </c>
      <c r="H115">
        <f>C115-H$2</f>
        <v>6.561000000000039E-3</v>
      </c>
      <c r="I115">
        <f>D115-I$2</f>
        <v>-1.2666999999999984E-2</v>
      </c>
      <c r="K115">
        <v>673</v>
      </c>
      <c r="L115">
        <v>-5.326299999999673E-3</v>
      </c>
      <c r="M115">
        <v>-2.6248500000001229E-3</v>
      </c>
      <c r="N115">
        <v>-1.0660099999999506E-2</v>
      </c>
      <c r="P115">
        <v>113</v>
      </c>
      <c r="Q115">
        <f t="shared" si="7"/>
        <v>-0.53007337599996751</v>
      </c>
      <c r="R115">
        <f t="shared" si="8"/>
        <v>-0.26122507200001227</v>
      </c>
      <c r="S115">
        <f t="shared" si="9"/>
        <v>-1.0608931519999509</v>
      </c>
    </row>
    <row r="116" spans="1:19">
      <c r="A116">
        <v>674</v>
      </c>
      <c r="B116">
        <v>2.5026410000000001</v>
      </c>
      <c r="C116">
        <v>2.5281229999999999</v>
      </c>
      <c r="D116">
        <v>2.5359099999999999</v>
      </c>
      <c r="F116">
        <v>674</v>
      </c>
      <c r="G116">
        <f>B116-G$2</f>
        <v>-6.2579999999998748E-3</v>
      </c>
      <c r="H116">
        <f>C116-H$2</f>
        <v>7.0190000000001085E-3</v>
      </c>
      <c r="I116">
        <f>D116-I$2</f>
        <v>-1.1598000000000219E-2</v>
      </c>
      <c r="K116">
        <v>674</v>
      </c>
      <c r="L116">
        <v>-4.5632999999996038E-3</v>
      </c>
      <c r="M116">
        <v>-2.1668500000000535E-3</v>
      </c>
      <c r="N116">
        <v>-9.5910999999997415E-3</v>
      </c>
      <c r="P116">
        <v>114</v>
      </c>
      <c r="Q116">
        <f t="shared" si="7"/>
        <v>-0.45413961599996067</v>
      </c>
      <c r="R116">
        <f t="shared" si="8"/>
        <v>-0.21564491200000535</v>
      </c>
      <c r="S116">
        <f t="shared" si="9"/>
        <v>-0.9545062719999744</v>
      </c>
    </row>
    <row r="117" spans="1:19">
      <c r="A117">
        <v>675</v>
      </c>
      <c r="B117">
        <v>2.5023360000000001</v>
      </c>
      <c r="C117">
        <v>2.528886</v>
      </c>
      <c r="D117">
        <v>2.5359099999999999</v>
      </c>
      <c r="F117">
        <v>675</v>
      </c>
      <c r="G117">
        <f>B117-G$2</f>
        <v>-6.5629999999998745E-3</v>
      </c>
      <c r="H117">
        <f>C117-H$2</f>
        <v>7.7820000000001777E-3</v>
      </c>
      <c r="I117">
        <f>D117-I$2</f>
        <v>-1.1598000000000219E-2</v>
      </c>
      <c r="K117">
        <v>675</v>
      </c>
      <c r="L117">
        <v>-4.8682999999996035E-3</v>
      </c>
      <c r="M117">
        <v>-1.4038499999999843E-3</v>
      </c>
      <c r="N117">
        <v>-9.5910999999997415E-3</v>
      </c>
      <c r="P117">
        <v>115</v>
      </c>
      <c r="Q117">
        <f t="shared" si="7"/>
        <v>-0.48449321599996059</v>
      </c>
      <c r="R117">
        <f t="shared" si="8"/>
        <v>-0.13971115199999845</v>
      </c>
      <c r="S117">
        <f t="shared" si="9"/>
        <v>-0.9545062719999744</v>
      </c>
    </row>
    <row r="118" spans="1:19">
      <c r="A118">
        <v>676</v>
      </c>
      <c r="B118">
        <v>2.502488</v>
      </c>
      <c r="C118">
        <v>2.5284279999999999</v>
      </c>
      <c r="D118">
        <v>2.5360619999999998</v>
      </c>
      <c r="F118">
        <v>676</v>
      </c>
      <c r="G118">
        <f>B118-G$2</f>
        <v>-6.4109999999999445E-3</v>
      </c>
      <c r="H118">
        <f>C118-H$2</f>
        <v>7.3240000000001082E-3</v>
      </c>
      <c r="I118">
        <f>D118-I$2</f>
        <v>-1.1446000000000289E-2</v>
      </c>
      <c r="K118">
        <v>676</v>
      </c>
      <c r="L118">
        <v>-4.7162999999996735E-3</v>
      </c>
      <c r="M118">
        <v>-1.8618500000000537E-3</v>
      </c>
      <c r="N118">
        <v>-9.4390999999998115E-3</v>
      </c>
      <c r="P118">
        <v>116</v>
      </c>
      <c r="Q118">
        <f t="shared" si="7"/>
        <v>-0.46936617599996755</v>
      </c>
      <c r="R118">
        <f t="shared" si="8"/>
        <v>-0.18529131200000537</v>
      </c>
      <c r="S118">
        <f t="shared" si="9"/>
        <v>-0.9393792319999813</v>
      </c>
    </row>
    <row r="119" spans="1:19">
      <c r="A119">
        <v>677</v>
      </c>
      <c r="B119">
        <v>2.5032510000000001</v>
      </c>
      <c r="C119">
        <v>2.5276649999999998</v>
      </c>
      <c r="D119">
        <v>2.5362149999999999</v>
      </c>
      <c r="F119">
        <v>677</v>
      </c>
      <c r="G119">
        <f>B119-G$2</f>
        <v>-5.6479999999998753E-3</v>
      </c>
      <c r="H119">
        <f>C119-H$2</f>
        <v>6.561000000000039E-3</v>
      </c>
      <c r="I119">
        <f>D119-I$2</f>
        <v>-1.129300000000022E-2</v>
      </c>
      <c r="K119">
        <v>677</v>
      </c>
      <c r="L119">
        <v>-3.9532999999996044E-3</v>
      </c>
      <c r="M119">
        <v>-2.6248500000001229E-3</v>
      </c>
      <c r="N119">
        <v>-9.2860999999997418E-3</v>
      </c>
      <c r="P119">
        <v>117</v>
      </c>
      <c r="Q119">
        <f t="shared" si="7"/>
        <v>-0.39343241599996071</v>
      </c>
      <c r="R119">
        <f t="shared" si="8"/>
        <v>-0.26122507200001227</v>
      </c>
      <c r="S119">
        <f t="shared" si="9"/>
        <v>-0.92415267199997442</v>
      </c>
    </row>
    <row r="120" spans="1:19">
      <c r="A120">
        <v>678</v>
      </c>
      <c r="B120">
        <v>2.501725</v>
      </c>
      <c r="C120">
        <v>2.5267499999999998</v>
      </c>
      <c r="D120">
        <v>2.5343830000000001</v>
      </c>
      <c r="F120">
        <v>678</v>
      </c>
      <c r="G120">
        <f>B120-G$2</f>
        <v>-7.1740000000000137E-3</v>
      </c>
      <c r="H120">
        <f>C120-H$2</f>
        <v>5.6460000000000399E-3</v>
      </c>
      <c r="I120">
        <f>D120-I$2</f>
        <v>-1.3125000000000053E-2</v>
      </c>
      <c r="K120">
        <v>678</v>
      </c>
      <c r="L120">
        <v>-5.4792999999997427E-3</v>
      </c>
      <c r="M120">
        <v>-3.5398500000001221E-3</v>
      </c>
      <c r="N120">
        <v>-1.1118099999999576E-2</v>
      </c>
      <c r="P120">
        <v>118</v>
      </c>
      <c r="Q120">
        <f t="shared" si="7"/>
        <v>-0.54529993599997439</v>
      </c>
      <c r="R120">
        <f t="shared" si="8"/>
        <v>-0.35228587200001216</v>
      </c>
      <c r="S120">
        <f t="shared" si="9"/>
        <v>-1.1064733119999579</v>
      </c>
    </row>
    <row r="121" spans="1:19">
      <c r="A121">
        <v>679</v>
      </c>
      <c r="B121">
        <v>2.5032510000000001</v>
      </c>
      <c r="C121">
        <v>2.5265970000000002</v>
      </c>
      <c r="D121">
        <v>2.5346890000000002</v>
      </c>
      <c r="F121">
        <v>679</v>
      </c>
      <c r="G121">
        <f>B121-G$2</f>
        <v>-5.6479999999998753E-3</v>
      </c>
      <c r="H121">
        <f>C121-H$2</f>
        <v>5.4930000000004142E-3</v>
      </c>
      <c r="I121">
        <f>D121-I$2</f>
        <v>-1.2818999999999914E-2</v>
      </c>
      <c r="K121">
        <v>679</v>
      </c>
      <c r="L121">
        <v>-3.9532999999996044E-3</v>
      </c>
      <c r="M121">
        <v>-3.6928499999997477E-3</v>
      </c>
      <c r="N121">
        <v>-1.0812099999999436E-2</v>
      </c>
      <c r="P121">
        <v>119</v>
      </c>
      <c r="Q121">
        <f t="shared" si="7"/>
        <v>-0.39343241599996071</v>
      </c>
      <c r="R121">
        <f t="shared" si="8"/>
        <v>-0.36751243199997496</v>
      </c>
      <c r="S121">
        <f t="shared" si="9"/>
        <v>-1.0760201919999439</v>
      </c>
    </row>
    <row r="122" spans="1:19">
      <c r="A122">
        <v>680</v>
      </c>
      <c r="B122">
        <v>2.502488</v>
      </c>
      <c r="C122">
        <v>2.5270549999999998</v>
      </c>
      <c r="D122">
        <v>2.5342310000000001</v>
      </c>
      <c r="F122">
        <v>680</v>
      </c>
      <c r="G122">
        <f>B122-G$2</f>
        <v>-6.4109999999999445E-3</v>
      </c>
      <c r="H122">
        <f>C122-H$2</f>
        <v>5.9510000000000396E-3</v>
      </c>
      <c r="I122">
        <f>D122-I$2</f>
        <v>-1.3276999999999983E-2</v>
      </c>
      <c r="K122">
        <v>680</v>
      </c>
      <c r="L122">
        <v>-4.7162999999996735E-3</v>
      </c>
      <c r="M122">
        <v>-3.2348500000001223E-3</v>
      </c>
      <c r="N122">
        <v>-1.1270099999999506E-2</v>
      </c>
      <c r="P122">
        <v>120</v>
      </c>
      <c r="Q122">
        <f t="shared" si="7"/>
        <v>-0.46936617599996755</v>
      </c>
      <c r="R122">
        <f t="shared" si="8"/>
        <v>-0.32193227200001218</v>
      </c>
      <c r="S122">
        <f t="shared" si="9"/>
        <v>-1.1216003519999509</v>
      </c>
    </row>
    <row r="123" spans="1:19">
      <c r="A123">
        <v>681</v>
      </c>
      <c r="B123">
        <v>2.50142</v>
      </c>
      <c r="C123">
        <v>2.5261399999999998</v>
      </c>
      <c r="D123">
        <v>2.5352990000000002</v>
      </c>
      <c r="F123">
        <v>681</v>
      </c>
      <c r="G123">
        <f>B123-G$2</f>
        <v>-7.4790000000000134E-3</v>
      </c>
      <c r="H123">
        <f>C123-H$2</f>
        <v>5.0360000000000404E-3</v>
      </c>
      <c r="I123">
        <f>D123-I$2</f>
        <v>-1.2208999999999914E-2</v>
      </c>
      <c r="K123">
        <v>681</v>
      </c>
      <c r="L123">
        <v>-5.7842999999997424E-3</v>
      </c>
      <c r="M123">
        <v>-4.1498500000001215E-3</v>
      </c>
      <c r="N123">
        <v>-1.0202099999999437E-2</v>
      </c>
      <c r="P123">
        <v>121</v>
      </c>
      <c r="Q123">
        <f t="shared" si="7"/>
        <v>-0.57565353599997449</v>
      </c>
      <c r="R123">
        <f t="shared" si="8"/>
        <v>-0.41299307200001212</v>
      </c>
      <c r="S123">
        <f t="shared" si="9"/>
        <v>-1.015312991999944</v>
      </c>
    </row>
    <row r="124" spans="1:19">
      <c r="A124">
        <v>682</v>
      </c>
      <c r="B124">
        <v>2.501878</v>
      </c>
      <c r="C124">
        <v>2.5264449999999998</v>
      </c>
      <c r="D124">
        <v>2.5340780000000001</v>
      </c>
      <c r="F124">
        <v>682</v>
      </c>
      <c r="G124">
        <f>B124-G$2</f>
        <v>-7.020999999999944E-3</v>
      </c>
      <c r="H124">
        <f>C124-H$2</f>
        <v>5.3410000000000402E-3</v>
      </c>
      <c r="I124">
        <f>D124-I$2</f>
        <v>-1.3430000000000053E-2</v>
      </c>
      <c r="K124">
        <v>682</v>
      </c>
      <c r="L124">
        <v>-5.326299999999673E-3</v>
      </c>
      <c r="M124">
        <v>-3.8448500000001218E-3</v>
      </c>
      <c r="N124">
        <v>-1.1423099999999575E-2</v>
      </c>
      <c r="P124">
        <v>122</v>
      </c>
      <c r="Q124">
        <f t="shared" si="7"/>
        <v>-0.53007337599996751</v>
      </c>
      <c r="R124">
        <f t="shared" si="8"/>
        <v>-0.38263947200001214</v>
      </c>
      <c r="S124">
        <f t="shared" si="9"/>
        <v>-1.1368269119999579</v>
      </c>
    </row>
    <row r="125" spans="1:19">
      <c r="A125">
        <v>683</v>
      </c>
      <c r="B125">
        <v>2.5023360000000001</v>
      </c>
      <c r="C125">
        <v>2.5272079999999999</v>
      </c>
      <c r="D125">
        <v>2.5343830000000001</v>
      </c>
      <c r="F125">
        <v>683</v>
      </c>
      <c r="G125">
        <f>B125-G$2</f>
        <v>-6.5629999999998745E-3</v>
      </c>
      <c r="H125">
        <f>C125-H$2</f>
        <v>6.1040000000001093E-3</v>
      </c>
      <c r="I125">
        <f>D125-I$2</f>
        <v>-1.3125000000000053E-2</v>
      </c>
      <c r="K125">
        <v>683</v>
      </c>
      <c r="L125">
        <v>-4.8682999999996035E-3</v>
      </c>
      <c r="M125">
        <v>-3.0818500000000526E-3</v>
      </c>
      <c r="N125">
        <v>-1.1118099999999576E-2</v>
      </c>
      <c r="P125">
        <v>123</v>
      </c>
      <c r="Q125">
        <f t="shared" si="7"/>
        <v>-0.48449321599996059</v>
      </c>
      <c r="R125">
        <f t="shared" si="8"/>
        <v>-0.30670571200000529</v>
      </c>
      <c r="S125">
        <f t="shared" si="9"/>
        <v>-1.1064733119999579</v>
      </c>
    </row>
    <row r="126" spans="1:19">
      <c r="A126">
        <v>684</v>
      </c>
      <c r="B126">
        <v>2.5038619999999998</v>
      </c>
      <c r="C126">
        <v>2.528276</v>
      </c>
      <c r="D126">
        <v>2.5322469999999999</v>
      </c>
      <c r="F126">
        <v>684</v>
      </c>
      <c r="G126">
        <f>B126-G$2</f>
        <v>-5.0370000000001802E-3</v>
      </c>
      <c r="H126">
        <f>C126-H$2</f>
        <v>7.1720000000001782E-3</v>
      </c>
      <c r="I126">
        <f>D126-I$2</f>
        <v>-1.5261000000000191E-2</v>
      </c>
      <c r="K126">
        <v>684</v>
      </c>
      <c r="L126">
        <v>-3.3422999999999092E-3</v>
      </c>
      <c r="M126">
        <v>-2.0138499999999837E-3</v>
      </c>
      <c r="N126">
        <v>-1.3254099999999713E-2</v>
      </c>
      <c r="P126">
        <v>124</v>
      </c>
      <c r="Q126">
        <f t="shared" si="7"/>
        <v>-0.33262569599999098</v>
      </c>
      <c r="R126">
        <f t="shared" si="8"/>
        <v>-0.20041835199999838</v>
      </c>
      <c r="S126">
        <f t="shared" si="9"/>
        <v>-1.3190480319999716</v>
      </c>
    </row>
    <row r="127" spans="1:19">
      <c r="A127">
        <v>685</v>
      </c>
      <c r="B127">
        <v>2.5032510000000001</v>
      </c>
      <c r="C127">
        <v>2.5264449999999998</v>
      </c>
      <c r="D127">
        <v>2.5337730000000001</v>
      </c>
      <c r="F127">
        <v>685</v>
      </c>
      <c r="G127">
        <f>B127-G$2</f>
        <v>-5.6479999999998753E-3</v>
      </c>
      <c r="H127">
        <f>C127-H$2</f>
        <v>5.3410000000000402E-3</v>
      </c>
      <c r="I127">
        <f>D127-I$2</f>
        <v>-1.3735000000000053E-2</v>
      </c>
      <c r="K127">
        <v>685</v>
      </c>
      <c r="L127">
        <v>-3.9532999999996044E-3</v>
      </c>
      <c r="M127">
        <v>-3.8448500000001218E-3</v>
      </c>
      <c r="N127">
        <v>-1.1728099999999575E-2</v>
      </c>
      <c r="P127">
        <v>125</v>
      </c>
      <c r="Q127">
        <f t="shared" si="7"/>
        <v>-0.39343241599996071</v>
      </c>
      <c r="R127">
        <f t="shared" si="8"/>
        <v>-0.38263947200001214</v>
      </c>
      <c r="S127">
        <f t="shared" si="9"/>
        <v>-1.1671805119999579</v>
      </c>
    </row>
    <row r="128" spans="1:19">
      <c r="A128">
        <v>686</v>
      </c>
      <c r="B128">
        <v>2.502488</v>
      </c>
      <c r="C128">
        <v>2.5255290000000001</v>
      </c>
      <c r="D128">
        <v>2.5351469999999998</v>
      </c>
      <c r="F128">
        <v>686</v>
      </c>
      <c r="G128">
        <f>B128-G$2</f>
        <v>-6.4109999999999445E-3</v>
      </c>
      <c r="H128">
        <f>C128-H$2</f>
        <v>4.4250000000003453E-3</v>
      </c>
      <c r="I128">
        <f>D128-I$2</f>
        <v>-1.2361000000000288E-2</v>
      </c>
      <c r="K128">
        <v>686</v>
      </c>
      <c r="L128">
        <v>-4.7162999999996735E-3</v>
      </c>
      <c r="M128">
        <v>-4.7608499999998166E-3</v>
      </c>
      <c r="N128">
        <v>-1.0354099999999811E-2</v>
      </c>
      <c r="P128">
        <v>126</v>
      </c>
      <c r="Q128">
        <f t="shared" si="7"/>
        <v>-0.46936617599996755</v>
      </c>
      <c r="R128">
        <f t="shared" si="8"/>
        <v>-0.47379979199998179</v>
      </c>
      <c r="S128">
        <f t="shared" si="9"/>
        <v>-1.0304400319999814</v>
      </c>
    </row>
    <row r="129" spans="1:19">
      <c r="A129">
        <v>687</v>
      </c>
      <c r="B129">
        <v>2.5053879999999999</v>
      </c>
      <c r="C129">
        <v>2.5262920000000002</v>
      </c>
      <c r="D129">
        <v>2.5357569999999998</v>
      </c>
      <c r="F129">
        <v>687</v>
      </c>
      <c r="G129">
        <f>B129-G$2</f>
        <v>-3.5110000000000419E-3</v>
      </c>
      <c r="H129">
        <f>C129-H$2</f>
        <v>5.1880000000004145E-3</v>
      </c>
      <c r="I129">
        <f>D129-I$2</f>
        <v>-1.1751000000000289E-2</v>
      </c>
      <c r="K129">
        <v>687</v>
      </c>
      <c r="L129">
        <v>-1.8162999999997709E-3</v>
      </c>
      <c r="M129">
        <v>-3.9978499999997474E-3</v>
      </c>
      <c r="N129">
        <v>-9.7440999999998112E-3</v>
      </c>
      <c r="P129">
        <v>127</v>
      </c>
      <c r="Q129">
        <f t="shared" si="7"/>
        <v>-0.18075817599997723</v>
      </c>
      <c r="R129">
        <f t="shared" si="8"/>
        <v>-0.39786603199997495</v>
      </c>
      <c r="S129">
        <f t="shared" si="9"/>
        <v>-0.96973283199998128</v>
      </c>
    </row>
    <row r="130" spans="1:19">
      <c r="A130">
        <v>688</v>
      </c>
      <c r="B130">
        <v>2.5049299999999999</v>
      </c>
      <c r="C130">
        <v>2.5258340000000001</v>
      </c>
      <c r="D130">
        <v>2.5357569999999998</v>
      </c>
      <c r="F130">
        <v>688</v>
      </c>
      <c r="G130">
        <f>B130-G$2</f>
        <v>-3.9690000000001113E-3</v>
      </c>
      <c r="H130">
        <f>C130-H$2</f>
        <v>4.730000000000345E-3</v>
      </c>
      <c r="I130">
        <f>D130-I$2</f>
        <v>-1.1751000000000289E-2</v>
      </c>
      <c r="K130">
        <v>688</v>
      </c>
      <c r="L130">
        <v>-2.2742999999998403E-3</v>
      </c>
      <c r="M130">
        <v>-4.4558499999998169E-3</v>
      </c>
      <c r="N130">
        <v>-9.7440999999998112E-3</v>
      </c>
      <c r="P130">
        <v>128</v>
      </c>
      <c r="Q130">
        <f t="shared" si="7"/>
        <v>-0.22633833599998412</v>
      </c>
      <c r="R130">
        <f t="shared" si="8"/>
        <v>-0.44344619199998186</v>
      </c>
      <c r="S130">
        <f t="shared" si="9"/>
        <v>-0.96973283199998128</v>
      </c>
    </row>
    <row r="131" spans="1:19">
      <c r="A131">
        <v>689</v>
      </c>
      <c r="B131">
        <v>2.5040140000000002</v>
      </c>
      <c r="C131">
        <v>2.5259870000000002</v>
      </c>
      <c r="D131">
        <v>2.5365199999999999</v>
      </c>
      <c r="F131">
        <v>689</v>
      </c>
      <c r="G131">
        <f>B131-G$2</f>
        <v>-4.8849999999998062E-3</v>
      </c>
      <c r="H131">
        <f>C131-H$2</f>
        <v>4.8830000000004148E-3</v>
      </c>
      <c r="I131">
        <f>D131-I$2</f>
        <v>-1.098800000000022E-2</v>
      </c>
      <c r="K131">
        <v>689</v>
      </c>
      <c r="L131">
        <v>-3.1902999999995352E-3</v>
      </c>
      <c r="M131">
        <v>-4.3028499999997472E-3</v>
      </c>
      <c r="N131">
        <v>-8.9810999999997421E-3</v>
      </c>
      <c r="P131">
        <v>129</v>
      </c>
      <c r="Q131">
        <f t="shared" si="7"/>
        <v>-0.31749865599995375</v>
      </c>
      <c r="R131">
        <f t="shared" si="8"/>
        <v>-0.42821963199997487</v>
      </c>
      <c r="S131">
        <f t="shared" si="9"/>
        <v>-0.89379907199997444</v>
      </c>
    </row>
    <row r="132" spans="1:19">
      <c r="A132">
        <v>690</v>
      </c>
      <c r="B132">
        <v>2.5059990000000001</v>
      </c>
      <c r="C132">
        <v>2.5255290000000001</v>
      </c>
      <c r="D132">
        <v>2.5354519999999998</v>
      </c>
      <c r="F132">
        <v>690</v>
      </c>
      <c r="G132">
        <f>B132-G$2</f>
        <v>-2.8999999999999027E-3</v>
      </c>
      <c r="H132">
        <f>C132-H$2</f>
        <v>4.4250000000003453E-3</v>
      </c>
      <c r="I132">
        <f>D132-I$2</f>
        <v>-1.2056000000000289E-2</v>
      </c>
      <c r="K132">
        <v>690</v>
      </c>
      <c r="L132">
        <v>-1.2052999999996317E-3</v>
      </c>
      <c r="M132">
        <v>-4.7608499999998166E-3</v>
      </c>
      <c r="N132">
        <v>-1.0049099999999811E-2</v>
      </c>
      <c r="P132">
        <v>130</v>
      </c>
      <c r="Q132">
        <f t="shared" si="7"/>
        <v>-0.11995145599996336</v>
      </c>
      <c r="R132">
        <f t="shared" si="8"/>
        <v>-0.47379979199998179</v>
      </c>
      <c r="S132">
        <f t="shared" si="9"/>
        <v>-1.0000864319999812</v>
      </c>
    </row>
    <row r="133" spans="1:19">
      <c r="A133">
        <v>691</v>
      </c>
      <c r="B133">
        <v>2.5066090000000001</v>
      </c>
      <c r="C133">
        <v>2.5250720000000002</v>
      </c>
      <c r="D133">
        <v>2.5346890000000002</v>
      </c>
      <c r="F133">
        <v>691</v>
      </c>
      <c r="G133">
        <f>B133-G$2</f>
        <v>-2.2899999999999032E-3</v>
      </c>
      <c r="H133">
        <f>C133-H$2</f>
        <v>3.9680000000004156E-3</v>
      </c>
      <c r="I133">
        <f>D133-I$2</f>
        <v>-1.2818999999999914E-2</v>
      </c>
      <c r="K133">
        <v>691</v>
      </c>
      <c r="L133">
        <v>-5.9529999999963223E-4</v>
      </c>
      <c r="M133">
        <v>-5.2178499999997463E-3</v>
      </c>
      <c r="N133">
        <v>-1.0812099999999436E-2</v>
      </c>
      <c r="P133">
        <v>131</v>
      </c>
      <c r="Q133">
        <f t="shared" si="7"/>
        <v>-5.9244255999963406E-2</v>
      </c>
      <c r="R133">
        <f t="shared" si="8"/>
        <v>-0.51928043199997476</v>
      </c>
      <c r="S133">
        <f t="shared" si="9"/>
        <v>-1.0760201919999439</v>
      </c>
    </row>
    <row r="134" spans="1:19">
      <c r="A134">
        <v>692</v>
      </c>
      <c r="B134">
        <v>2.505541</v>
      </c>
      <c r="C134">
        <v>2.5253770000000002</v>
      </c>
      <c r="D134">
        <v>2.5359099999999999</v>
      </c>
      <c r="F134">
        <v>692</v>
      </c>
      <c r="G134">
        <f>B134-G$2</f>
        <v>-3.3579999999999721E-3</v>
      </c>
      <c r="H134">
        <f>C134-H$2</f>
        <v>4.2730000000004154E-3</v>
      </c>
      <c r="I134">
        <f>D134-I$2</f>
        <v>-1.1598000000000219E-2</v>
      </c>
      <c r="K134">
        <v>692</v>
      </c>
      <c r="L134">
        <v>-1.6632999999997011E-3</v>
      </c>
      <c r="M134">
        <v>-4.9128499999997466E-3</v>
      </c>
      <c r="N134">
        <v>-9.5910999999997415E-3</v>
      </c>
      <c r="P134">
        <v>132</v>
      </c>
      <c r="Q134">
        <f t="shared" si="7"/>
        <v>-0.16553161599997027</v>
      </c>
      <c r="R134">
        <f t="shared" si="8"/>
        <v>-0.48892683199997483</v>
      </c>
      <c r="S134">
        <f t="shared" si="9"/>
        <v>-0.9545062719999744</v>
      </c>
    </row>
    <row r="135" spans="1:19">
      <c r="A135">
        <v>693</v>
      </c>
      <c r="B135">
        <v>2.5050829999999999</v>
      </c>
      <c r="C135">
        <v>2.5253770000000002</v>
      </c>
      <c r="D135">
        <v>2.5352990000000002</v>
      </c>
      <c r="F135">
        <v>693</v>
      </c>
      <c r="G135">
        <f>B135-G$2</f>
        <v>-3.8160000000000416E-3</v>
      </c>
      <c r="H135">
        <f>C135-H$2</f>
        <v>4.2730000000004154E-3</v>
      </c>
      <c r="I135">
        <f>D135-I$2</f>
        <v>-1.2208999999999914E-2</v>
      </c>
      <c r="K135">
        <v>693</v>
      </c>
      <c r="L135">
        <v>-2.1212999999997706E-3</v>
      </c>
      <c r="M135">
        <v>-4.9128499999997466E-3</v>
      </c>
      <c r="N135">
        <v>-1.0202099999999437E-2</v>
      </c>
      <c r="P135">
        <v>133</v>
      </c>
      <c r="Q135">
        <f t="shared" si="7"/>
        <v>-0.21111177599997719</v>
      </c>
      <c r="R135">
        <f t="shared" si="8"/>
        <v>-0.48892683199997483</v>
      </c>
      <c r="S135">
        <f t="shared" si="9"/>
        <v>-1.015312991999944</v>
      </c>
    </row>
    <row r="136" spans="1:19">
      <c r="A136">
        <v>694</v>
      </c>
      <c r="B136">
        <v>2.505541</v>
      </c>
      <c r="C136">
        <v>2.5259870000000002</v>
      </c>
      <c r="D136">
        <v>2.533315</v>
      </c>
      <c r="F136">
        <v>694</v>
      </c>
      <c r="G136">
        <f>B136-G$2</f>
        <v>-3.3579999999999721E-3</v>
      </c>
      <c r="H136">
        <f>C136-H$2</f>
        <v>4.8830000000004148E-3</v>
      </c>
      <c r="I136">
        <f>D136-I$2</f>
        <v>-1.4193000000000122E-2</v>
      </c>
      <c r="K136">
        <v>694</v>
      </c>
      <c r="L136">
        <v>-1.6632999999997011E-3</v>
      </c>
      <c r="M136">
        <v>-4.3028499999997472E-3</v>
      </c>
      <c r="N136">
        <v>-1.2186099999999644E-2</v>
      </c>
      <c r="P136">
        <v>134</v>
      </c>
      <c r="Q136">
        <f t="shared" si="7"/>
        <v>-0.16553161599997027</v>
      </c>
      <c r="R136">
        <f t="shared" si="8"/>
        <v>-0.42821963199997487</v>
      </c>
      <c r="S136">
        <f t="shared" si="9"/>
        <v>-1.2127606719999648</v>
      </c>
    </row>
    <row r="137" spans="1:19">
      <c r="A137">
        <v>695</v>
      </c>
      <c r="B137">
        <v>2.5050829999999999</v>
      </c>
      <c r="C137">
        <v>2.529039</v>
      </c>
      <c r="D137">
        <v>2.5340780000000001</v>
      </c>
      <c r="F137">
        <v>695</v>
      </c>
      <c r="G137">
        <f>B137-G$2</f>
        <v>-3.8160000000000416E-3</v>
      </c>
      <c r="H137">
        <f>C137-H$2</f>
        <v>7.9350000000002474E-3</v>
      </c>
      <c r="I137">
        <f>D137-I$2</f>
        <v>-1.3430000000000053E-2</v>
      </c>
      <c r="K137">
        <v>695</v>
      </c>
      <c r="L137">
        <v>-2.1212999999997706E-3</v>
      </c>
      <c r="M137">
        <v>-1.2508499999999145E-3</v>
      </c>
      <c r="N137">
        <v>-1.1423099999999575E-2</v>
      </c>
      <c r="P137">
        <v>135</v>
      </c>
      <c r="Q137">
        <f t="shared" si="7"/>
        <v>-0.21111177599997719</v>
      </c>
      <c r="R137">
        <f t="shared" si="8"/>
        <v>-0.1244845919999915</v>
      </c>
      <c r="S137">
        <f t="shared" si="9"/>
        <v>-1.1368269119999579</v>
      </c>
    </row>
    <row r="138" spans="1:19">
      <c r="A138">
        <v>696</v>
      </c>
      <c r="B138">
        <v>2.5073720000000002</v>
      </c>
      <c r="C138">
        <v>2.5304120000000001</v>
      </c>
      <c r="D138">
        <v>2.5346890000000002</v>
      </c>
      <c r="F138">
        <v>696</v>
      </c>
      <c r="G138">
        <f>B138-G$2</f>
        <v>-1.526999999999834E-3</v>
      </c>
      <c r="H138">
        <f>C138-H$2</f>
        <v>9.308000000000316E-3</v>
      </c>
      <c r="I138">
        <f>D138-I$2</f>
        <v>-1.2818999999999914E-2</v>
      </c>
      <c r="K138">
        <v>696</v>
      </c>
      <c r="L138">
        <v>1.6770000000043694E-4</v>
      </c>
      <c r="M138">
        <v>1.2215000000015408E-4</v>
      </c>
      <c r="N138">
        <v>-1.0812099999999436E-2</v>
      </c>
      <c r="P138">
        <v>136</v>
      </c>
      <c r="Q138">
        <f t="shared" si="7"/>
        <v>1.6689504000043483E-2</v>
      </c>
      <c r="R138">
        <f t="shared" si="8"/>
        <v>1.2156368000015336E-2</v>
      </c>
      <c r="S138">
        <f t="shared" si="9"/>
        <v>-1.0760201919999439</v>
      </c>
    </row>
    <row r="139" spans="1:19">
      <c r="A139">
        <v>697</v>
      </c>
      <c r="B139">
        <v>2.5047779999999999</v>
      </c>
      <c r="C139">
        <v>2.5346839999999999</v>
      </c>
      <c r="D139">
        <v>2.5349940000000002</v>
      </c>
      <c r="F139">
        <v>697</v>
      </c>
      <c r="G139">
        <f>B139-G$2</f>
        <v>-4.1210000000000413E-3</v>
      </c>
      <c r="H139">
        <f>C139-H$2</f>
        <v>1.3580000000000148E-2</v>
      </c>
      <c r="I139">
        <f>D139-I$2</f>
        <v>-1.2513999999999914E-2</v>
      </c>
      <c r="K139">
        <v>697</v>
      </c>
      <c r="L139">
        <v>-2.4262999999997703E-3</v>
      </c>
      <c r="M139">
        <v>4.3941499999999856E-3</v>
      </c>
      <c r="N139">
        <v>-1.0507099999999436E-2</v>
      </c>
      <c r="P139">
        <v>137</v>
      </c>
      <c r="Q139">
        <f t="shared" si="7"/>
        <v>-0.24146537599997717</v>
      </c>
      <c r="R139">
        <f t="shared" si="8"/>
        <v>0.43730580799999857</v>
      </c>
      <c r="S139">
        <f t="shared" si="9"/>
        <v>-1.0456665919999439</v>
      </c>
    </row>
    <row r="140" spans="1:19">
      <c r="A140">
        <v>698</v>
      </c>
      <c r="B140">
        <v>2.5049299999999999</v>
      </c>
      <c r="C140">
        <v>2.530259</v>
      </c>
      <c r="D140">
        <v>2.5352990000000002</v>
      </c>
      <c r="F140">
        <v>698</v>
      </c>
      <c r="G140">
        <f>B140-G$2</f>
        <v>-3.9690000000001113E-3</v>
      </c>
      <c r="H140">
        <f>C140-H$2</f>
        <v>9.1550000000002463E-3</v>
      </c>
      <c r="I140">
        <f>D140-I$2</f>
        <v>-1.2208999999999914E-2</v>
      </c>
      <c r="K140">
        <v>698</v>
      </c>
      <c r="L140">
        <v>-2.2742999999998403E-3</v>
      </c>
      <c r="M140">
        <v>-3.0849999999915667E-5</v>
      </c>
      <c r="N140">
        <v>-1.0202099999999437E-2</v>
      </c>
      <c r="P140">
        <v>138</v>
      </c>
      <c r="Q140">
        <f t="shared" si="7"/>
        <v>-0.22633833599998412</v>
      </c>
      <c r="R140">
        <f t="shared" si="8"/>
        <v>-3.0701919999916076E-3</v>
      </c>
      <c r="S140">
        <f t="shared" si="9"/>
        <v>-1.015312991999944</v>
      </c>
    </row>
    <row r="141" spans="1:19">
      <c r="A141">
        <v>699</v>
      </c>
      <c r="B141">
        <v>2.502488</v>
      </c>
      <c r="C141">
        <v>2.528276</v>
      </c>
      <c r="D141">
        <v>2.5357569999999998</v>
      </c>
      <c r="F141">
        <v>699</v>
      </c>
      <c r="G141">
        <f>B141-G$2</f>
        <v>-6.4109999999999445E-3</v>
      </c>
      <c r="H141">
        <f>C141-H$2</f>
        <v>7.1720000000001782E-3</v>
      </c>
      <c r="I141">
        <f>D141-I$2</f>
        <v>-1.1751000000000289E-2</v>
      </c>
      <c r="K141">
        <v>699</v>
      </c>
      <c r="L141">
        <v>-4.7162999999996735E-3</v>
      </c>
      <c r="M141">
        <v>-2.0138499999999837E-3</v>
      </c>
      <c r="N141">
        <v>-9.7440999999998112E-3</v>
      </c>
      <c r="P141">
        <v>139</v>
      </c>
      <c r="Q141">
        <f t="shared" si="7"/>
        <v>-0.46936617599996755</v>
      </c>
      <c r="R141">
        <f t="shared" si="8"/>
        <v>-0.20041835199999838</v>
      </c>
      <c r="S141">
        <f t="shared" si="9"/>
        <v>-0.96973283199998128</v>
      </c>
    </row>
    <row r="142" spans="1:19">
      <c r="A142">
        <v>700</v>
      </c>
      <c r="B142">
        <v>2.5038619999999998</v>
      </c>
      <c r="C142">
        <v>2.5269029999999999</v>
      </c>
      <c r="D142">
        <v>2.5349940000000002</v>
      </c>
      <c r="F142">
        <v>700</v>
      </c>
      <c r="G142">
        <f>B142-G$2</f>
        <v>-5.0370000000001802E-3</v>
      </c>
      <c r="H142">
        <f>C142-H$2</f>
        <v>5.7990000000001096E-3</v>
      </c>
      <c r="I142">
        <f>D142-I$2</f>
        <v>-1.2513999999999914E-2</v>
      </c>
      <c r="K142">
        <v>700</v>
      </c>
      <c r="L142">
        <v>-3.3422999999999092E-3</v>
      </c>
      <c r="M142">
        <v>-3.3868500000000523E-3</v>
      </c>
      <c r="N142">
        <v>-1.0507099999999436E-2</v>
      </c>
      <c r="P142">
        <v>140</v>
      </c>
      <c r="Q142">
        <f t="shared" si="7"/>
        <v>-0.33262569599999098</v>
      </c>
      <c r="R142">
        <f t="shared" si="8"/>
        <v>-0.33705931200000522</v>
      </c>
      <c r="S142">
        <f t="shared" si="9"/>
        <v>-1.0456665919999439</v>
      </c>
    </row>
    <row r="143" spans="1:19">
      <c r="A143">
        <v>701</v>
      </c>
      <c r="B143">
        <v>2.5040140000000002</v>
      </c>
      <c r="C143">
        <v>2.5243090000000001</v>
      </c>
      <c r="D143">
        <v>2.5363669999999998</v>
      </c>
      <c r="F143">
        <v>701</v>
      </c>
      <c r="G143">
        <f>B143-G$2</f>
        <v>-4.8849999999998062E-3</v>
      </c>
      <c r="H143">
        <f>C143-H$2</f>
        <v>3.2050000000003465E-3</v>
      </c>
      <c r="I143">
        <f>D143-I$2</f>
        <v>-1.114100000000029E-2</v>
      </c>
      <c r="K143">
        <v>701</v>
      </c>
      <c r="L143">
        <v>-3.1902999999995352E-3</v>
      </c>
      <c r="M143">
        <v>-5.9808499999998155E-3</v>
      </c>
      <c r="N143">
        <v>-9.1340999999998118E-3</v>
      </c>
      <c r="P143">
        <v>141</v>
      </c>
      <c r="Q143">
        <f t="shared" si="7"/>
        <v>-0.31749865599995375</v>
      </c>
      <c r="R143">
        <f t="shared" si="8"/>
        <v>-0.59521419199998171</v>
      </c>
      <c r="S143">
        <f t="shared" si="9"/>
        <v>-0.90902563199998143</v>
      </c>
    </row>
    <row r="144" spans="1:19">
      <c r="A144">
        <v>702</v>
      </c>
      <c r="B144">
        <v>2.5032510000000001</v>
      </c>
      <c r="C144">
        <v>2.5223249999999999</v>
      </c>
      <c r="D144">
        <v>2.5328569999999999</v>
      </c>
      <c r="F144">
        <v>702</v>
      </c>
      <c r="G144">
        <f>B144-G$2</f>
        <v>-5.6479999999998753E-3</v>
      </c>
      <c r="H144">
        <f>C144-H$2</f>
        <v>1.2210000000001386E-3</v>
      </c>
      <c r="I144">
        <f>D144-I$2</f>
        <v>-1.4651000000000192E-2</v>
      </c>
      <c r="K144">
        <v>702</v>
      </c>
      <c r="L144">
        <v>-3.9532999999996044E-3</v>
      </c>
      <c r="M144">
        <v>-7.9648500000000233E-3</v>
      </c>
      <c r="N144">
        <v>-1.2644099999999714E-2</v>
      </c>
      <c r="P144">
        <v>142</v>
      </c>
      <c r="Q144">
        <f t="shared" si="7"/>
        <v>-0.39343241599996071</v>
      </c>
      <c r="R144">
        <f t="shared" si="8"/>
        <v>-0.79266187200000238</v>
      </c>
      <c r="S144">
        <f t="shared" si="9"/>
        <v>-1.2583408319999716</v>
      </c>
    </row>
    <row r="145" spans="1:19">
      <c r="A145">
        <v>703</v>
      </c>
      <c r="B145">
        <v>2.5030990000000002</v>
      </c>
      <c r="C145">
        <v>2.5238510000000001</v>
      </c>
      <c r="D145">
        <v>2.5325519999999999</v>
      </c>
      <c r="F145">
        <v>703</v>
      </c>
      <c r="G145">
        <f>B145-G$2</f>
        <v>-5.7999999999998053E-3</v>
      </c>
      <c r="H145">
        <f>C145-H$2</f>
        <v>2.747000000000277E-3</v>
      </c>
      <c r="I145">
        <f>D145-I$2</f>
        <v>-1.4956000000000191E-2</v>
      </c>
      <c r="K145">
        <v>703</v>
      </c>
      <c r="L145">
        <v>-4.1052999999995343E-3</v>
      </c>
      <c r="M145">
        <v>-6.4388499999998849E-3</v>
      </c>
      <c r="N145">
        <v>-1.2949099999999714E-2</v>
      </c>
      <c r="P145">
        <v>143</v>
      </c>
      <c r="Q145">
        <f t="shared" si="7"/>
        <v>-0.40855945599995369</v>
      </c>
      <c r="R145">
        <f t="shared" si="8"/>
        <v>-0.64079435199998869</v>
      </c>
      <c r="S145">
        <f t="shared" si="9"/>
        <v>-1.2886944319999716</v>
      </c>
    </row>
    <row r="146" spans="1:19">
      <c r="A146">
        <v>704</v>
      </c>
      <c r="B146">
        <v>2.5032510000000001</v>
      </c>
      <c r="C146">
        <v>2.5244610000000001</v>
      </c>
      <c r="D146">
        <v>2.5337730000000001</v>
      </c>
      <c r="F146">
        <v>704</v>
      </c>
      <c r="G146">
        <f>B146-G$2</f>
        <v>-5.6479999999998753E-3</v>
      </c>
      <c r="H146">
        <f>C146-H$2</f>
        <v>3.3570000000002764E-3</v>
      </c>
      <c r="I146">
        <f>D146-I$2</f>
        <v>-1.3735000000000053E-2</v>
      </c>
      <c r="K146">
        <v>704</v>
      </c>
      <c r="L146">
        <v>-3.9532999999996044E-3</v>
      </c>
      <c r="M146">
        <v>-5.8288499999998855E-3</v>
      </c>
      <c r="N146">
        <v>-1.1728099999999575E-2</v>
      </c>
      <c r="P146">
        <v>144</v>
      </c>
      <c r="Q146">
        <f t="shared" si="7"/>
        <v>-0.39343241599996071</v>
      </c>
      <c r="R146">
        <f t="shared" si="8"/>
        <v>-0.58008715199998873</v>
      </c>
      <c r="S146">
        <f t="shared" si="9"/>
        <v>-1.1671805119999579</v>
      </c>
    </row>
    <row r="147" spans="1:19">
      <c r="A147">
        <v>705</v>
      </c>
      <c r="B147">
        <v>2.5046249999999999</v>
      </c>
      <c r="C147">
        <v>2.5256820000000002</v>
      </c>
      <c r="D147">
        <v>2.5340780000000001</v>
      </c>
      <c r="F147">
        <v>705</v>
      </c>
      <c r="G147">
        <f>B147-G$2</f>
        <v>-4.274000000000111E-3</v>
      </c>
      <c r="H147">
        <f>C147-H$2</f>
        <v>4.5780000000004151E-3</v>
      </c>
      <c r="I147">
        <f>D147-I$2</f>
        <v>-1.3430000000000053E-2</v>
      </c>
      <c r="K147">
        <v>705</v>
      </c>
      <c r="L147">
        <v>-2.5792999999998401E-3</v>
      </c>
      <c r="M147">
        <v>-4.6078499999997469E-3</v>
      </c>
      <c r="N147">
        <v>-1.1423099999999575E-2</v>
      </c>
      <c r="P147">
        <v>145</v>
      </c>
      <c r="Q147">
        <f t="shared" ref="Q147:Q210" si="10">L147*248.8*0.4</f>
        <v>-0.25669193599998413</v>
      </c>
      <c r="R147">
        <f t="shared" ref="R147:R210" si="11">M147*248.8*0.4</f>
        <v>-0.45857323199997491</v>
      </c>
      <c r="S147">
        <f t="shared" ref="S147:S210" si="12">N147*248.8*0.4</f>
        <v>-1.1368269119999579</v>
      </c>
    </row>
    <row r="148" spans="1:19">
      <c r="A148">
        <v>706</v>
      </c>
      <c r="B148">
        <v>2.5049299999999999</v>
      </c>
      <c r="C148">
        <v>2.5249190000000001</v>
      </c>
      <c r="D148">
        <v>2.5352990000000002</v>
      </c>
      <c r="F148">
        <v>706</v>
      </c>
      <c r="G148">
        <f>B148-G$2</f>
        <v>-3.9690000000001113E-3</v>
      </c>
      <c r="H148">
        <f>C148-H$2</f>
        <v>3.8150000000003459E-3</v>
      </c>
      <c r="I148">
        <f>D148-I$2</f>
        <v>-1.2208999999999914E-2</v>
      </c>
      <c r="K148">
        <v>706</v>
      </c>
      <c r="L148">
        <v>-2.2742999999998403E-3</v>
      </c>
      <c r="M148">
        <v>-5.370849999999816E-3</v>
      </c>
      <c r="N148">
        <v>-1.0202099999999437E-2</v>
      </c>
      <c r="P148">
        <v>146</v>
      </c>
      <c r="Q148">
        <f t="shared" si="10"/>
        <v>-0.22633833599998412</v>
      </c>
      <c r="R148">
        <f t="shared" si="11"/>
        <v>-0.53450699199998175</v>
      </c>
      <c r="S148">
        <f t="shared" si="12"/>
        <v>-1.015312991999944</v>
      </c>
    </row>
    <row r="149" spans="1:19">
      <c r="A149">
        <v>707</v>
      </c>
      <c r="B149">
        <v>2.5038619999999998</v>
      </c>
      <c r="C149">
        <v>2.5232410000000001</v>
      </c>
      <c r="D149">
        <v>2.5337730000000001</v>
      </c>
      <c r="F149">
        <v>707</v>
      </c>
      <c r="G149">
        <f>B149-G$2</f>
        <v>-5.0370000000001802E-3</v>
      </c>
      <c r="H149">
        <f>C149-H$2</f>
        <v>2.1370000000002776E-3</v>
      </c>
      <c r="I149">
        <f>D149-I$2</f>
        <v>-1.3735000000000053E-2</v>
      </c>
      <c r="K149">
        <v>707</v>
      </c>
      <c r="L149">
        <v>-3.3422999999999092E-3</v>
      </c>
      <c r="M149">
        <v>-7.0488499999998844E-3</v>
      </c>
      <c r="N149">
        <v>-1.1728099999999575E-2</v>
      </c>
      <c r="P149">
        <v>147</v>
      </c>
      <c r="Q149">
        <f t="shared" si="10"/>
        <v>-0.33262569599999098</v>
      </c>
      <c r="R149">
        <f t="shared" si="11"/>
        <v>-0.70150155199998854</v>
      </c>
      <c r="S149">
        <f t="shared" si="12"/>
        <v>-1.1671805119999579</v>
      </c>
    </row>
    <row r="150" spans="1:19">
      <c r="A150">
        <v>708</v>
      </c>
      <c r="B150">
        <v>2.5029460000000001</v>
      </c>
      <c r="C150">
        <v>2.5244610000000001</v>
      </c>
      <c r="D150">
        <v>2.53301</v>
      </c>
      <c r="F150">
        <v>708</v>
      </c>
      <c r="G150">
        <f>B150-G$2</f>
        <v>-5.9529999999998751E-3</v>
      </c>
      <c r="H150">
        <f>C150-H$2</f>
        <v>3.3570000000002764E-3</v>
      </c>
      <c r="I150">
        <f>D150-I$2</f>
        <v>-1.4498000000000122E-2</v>
      </c>
      <c r="K150">
        <v>708</v>
      </c>
      <c r="L150">
        <v>-4.2582999999996041E-3</v>
      </c>
      <c r="M150">
        <v>-5.8288499999998855E-3</v>
      </c>
      <c r="N150">
        <v>-1.2491099999999644E-2</v>
      </c>
      <c r="P150">
        <v>148</v>
      </c>
      <c r="Q150">
        <f t="shared" si="10"/>
        <v>-0.42378601599996063</v>
      </c>
      <c r="R150">
        <f t="shared" si="11"/>
        <v>-0.58008715199998873</v>
      </c>
      <c r="S150">
        <f t="shared" si="12"/>
        <v>-1.2431142719999648</v>
      </c>
    </row>
    <row r="151" spans="1:19">
      <c r="A151">
        <v>709</v>
      </c>
      <c r="B151">
        <v>2.5026410000000001</v>
      </c>
      <c r="C151">
        <v>2.5241560000000001</v>
      </c>
      <c r="D151">
        <v>2.5339260000000001</v>
      </c>
      <c r="F151">
        <v>709</v>
      </c>
      <c r="G151">
        <f>B151-G$2</f>
        <v>-6.2579999999998748E-3</v>
      </c>
      <c r="H151">
        <f>C151-H$2</f>
        <v>3.0520000000002767E-3</v>
      </c>
      <c r="I151">
        <f>D151-I$2</f>
        <v>-1.3581999999999983E-2</v>
      </c>
      <c r="K151">
        <v>709</v>
      </c>
      <c r="L151">
        <v>-4.5632999999996038E-3</v>
      </c>
      <c r="M151">
        <v>-6.1338499999998852E-3</v>
      </c>
      <c r="N151">
        <v>-1.1575099999999505E-2</v>
      </c>
      <c r="P151">
        <v>149</v>
      </c>
      <c r="Q151">
        <f t="shared" si="10"/>
        <v>-0.45413961599996067</v>
      </c>
      <c r="R151">
        <f t="shared" si="11"/>
        <v>-0.6104407519999886</v>
      </c>
      <c r="S151">
        <f t="shared" si="12"/>
        <v>-1.1519539519999509</v>
      </c>
    </row>
    <row r="152" spans="1:19">
      <c r="A152">
        <v>710</v>
      </c>
      <c r="B152">
        <v>2.5034040000000002</v>
      </c>
      <c r="C152">
        <v>2.522478</v>
      </c>
      <c r="D152">
        <v>2.5319419999999999</v>
      </c>
      <c r="F152">
        <v>710</v>
      </c>
      <c r="G152">
        <f>B152-G$2</f>
        <v>-5.4949999999998056E-3</v>
      </c>
      <c r="H152">
        <f>C152-H$2</f>
        <v>1.3740000000002084E-3</v>
      </c>
      <c r="I152">
        <f>D152-I$2</f>
        <v>-1.5566000000000191E-2</v>
      </c>
      <c r="K152">
        <v>710</v>
      </c>
      <c r="L152">
        <v>-3.8002999999995346E-3</v>
      </c>
      <c r="M152">
        <v>-7.8118499999999536E-3</v>
      </c>
      <c r="N152">
        <v>-1.3559099999999713E-2</v>
      </c>
      <c r="P152">
        <v>150</v>
      </c>
      <c r="Q152">
        <f t="shared" si="10"/>
        <v>-0.37820585599995371</v>
      </c>
      <c r="R152">
        <f t="shared" si="11"/>
        <v>-0.77743531199999549</v>
      </c>
      <c r="S152">
        <f t="shared" si="12"/>
        <v>-1.3494016319999718</v>
      </c>
    </row>
    <row r="153" spans="1:19">
      <c r="A153">
        <v>711</v>
      </c>
      <c r="B153">
        <v>2.506456</v>
      </c>
      <c r="C153">
        <v>2.523393</v>
      </c>
      <c r="D153">
        <v>2.5334680000000001</v>
      </c>
      <c r="F153">
        <v>711</v>
      </c>
      <c r="G153">
        <f>B153-G$2</f>
        <v>-2.442999999999973E-3</v>
      </c>
      <c r="H153">
        <f>C153-H$2</f>
        <v>2.2890000000002075E-3</v>
      </c>
      <c r="I153">
        <f>D153-I$2</f>
        <v>-1.4040000000000052E-2</v>
      </c>
      <c r="K153">
        <v>711</v>
      </c>
      <c r="L153">
        <v>-7.4829999999970198E-4</v>
      </c>
      <c r="M153">
        <v>-6.8968499999999544E-3</v>
      </c>
      <c r="N153">
        <v>-1.2033099999999575E-2</v>
      </c>
      <c r="P153">
        <v>151</v>
      </c>
      <c r="Q153">
        <f t="shared" si="10"/>
        <v>-7.4470815999970338E-2</v>
      </c>
      <c r="R153">
        <f t="shared" si="11"/>
        <v>-0.68637451199999555</v>
      </c>
      <c r="S153">
        <f t="shared" si="12"/>
        <v>-1.1975341119999576</v>
      </c>
    </row>
    <row r="154" spans="1:19">
      <c r="A154">
        <v>712</v>
      </c>
      <c r="B154">
        <v>2.5041669999999998</v>
      </c>
      <c r="C154">
        <v>2.5218669999999999</v>
      </c>
      <c r="D154">
        <v>2.5342310000000001</v>
      </c>
      <c r="F154">
        <v>712</v>
      </c>
      <c r="G154">
        <f>B154-G$2</f>
        <v>-4.7320000000001805E-3</v>
      </c>
      <c r="H154">
        <f>C154-H$2</f>
        <v>7.6300000000006918E-4</v>
      </c>
      <c r="I154">
        <f>D154-I$2</f>
        <v>-1.3276999999999983E-2</v>
      </c>
      <c r="K154">
        <v>712</v>
      </c>
      <c r="L154">
        <v>-3.0372999999999095E-3</v>
      </c>
      <c r="M154">
        <v>-8.4228500000000928E-3</v>
      </c>
      <c r="N154">
        <v>-1.1270099999999506E-2</v>
      </c>
      <c r="P154">
        <v>152</v>
      </c>
      <c r="Q154">
        <f t="shared" si="10"/>
        <v>-0.30227209599999105</v>
      </c>
      <c r="R154">
        <f t="shared" si="11"/>
        <v>-0.83824203200000924</v>
      </c>
      <c r="S154">
        <f t="shared" si="12"/>
        <v>-1.1216003519999509</v>
      </c>
    </row>
    <row r="155" spans="1:19">
      <c r="A155">
        <v>713</v>
      </c>
      <c r="B155">
        <v>2.5049299999999999</v>
      </c>
      <c r="C155">
        <v>2.5217149999999999</v>
      </c>
      <c r="D155">
        <v>2.5349940000000002</v>
      </c>
      <c r="F155">
        <v>713</v>
      </c>
      <c r="G155">
        <f>B155-G$2</f>
        <v>-3.9690000000001113E-3</v>
      </c>
      <c r="H155">
        <f>C155-H$2</f>
        <v>6.1100000000013921E-4</v>
      </c>
      <c r="I155">
        <f>D155-I$2</f>
        <v>-1.2513999999999914E-2</v>
      </c>
      <c r="K155">
        <v>713</v>
      </c>
      <c r="L155">
        <v>-2.2742999999998403E-3</v>
      </c>
      <c r="M155">
        <v>-8.5748500000000227E-3</v>
      </c>
      <c r="N155">
        <v>-1.0507099999999436E-2</v>
      </c>
      <c r="P155">
        <v>153</v>
      </c>
      <c r="Q155">
        <f t="shared" si="10"/>
        <v>-0.22633833599998412</v>
      </c>
      <c r="R155">
        <f t="shared" si="11"/>
        <v>-0.85336907200000223</v>
      </c>
      <c r="S155">
        <f t="shared" si="12"/>
        <v>-1.0456665919999439</v>
      </c>
    </row>
    <row r="156" spans="1:19">
      <c r="A156">
        <v>714</v>
      </c>
      <c r="B156">
        <v>2.5056929999999999</v>
      </c>
      <c r="C156">
        <v>2.5206469999999999</v>
      </c>
      <c r="D156">
        <v>2.5348410000000001</v>
      </c>
      <c r="F156">
        <v>714</v>
      </c>
      <c r="G156">
        <f>B156-G$2</f>
        <v>-3.2060000000000421E-3</v>
      </c>
      <c r="H156">
        <f>C156-H$2</f>
        <v>-4.5699999999992968E-4</v>
      </c>
      <c r="I156">
        <f>D156-I$2</f>
        <v>-1.2666999999999984E-2</v>
      </c>
      <c r="K156">
        <v>714</v>
      </c>
      <c r="L156">
        <v>-1.5112999999997712E-3</v>
      </c>
      <c r="M156">
        <v>-9.6428500000000916E-3</v>
      </c>
      <c r="N156">
        <v>-1.0660099999999506E-2</v>
      </c>
      <c r="P156">
        <v>154</v>
      </c>
      <c r="Q156">
        <f t="shared" si="10"/>
        <v>-0.15040457599997725</v>
      </c>
      <c r="R156">
        <f t="shared" si="11"/>
        <v>-0.95965643200000916</v>
      </c>
      <c r="S156">
        <f t="shared" si="12"/>
        <v>-1.0608931519999509</v>
      </c>
    </row>
    <row r="157" spans="1:19">
      <c r="A157">
        <v>715</v>
      </c>
      <c r="B157">
        <v>2.5078299999999998</v>
      </c>
      <c r="C157">
        <v>2.5250720000000002</v>
      </c>
      <c r="D157">
        <v>2.537741</v>
      </c>
      <c r="F157">
        <v>715</v>
      </c>
      <c r="G157">
        <f>B157-G$2</f>
        <v>-1.0690000000002087E-3</v>
      </c>
      <c r="H157">
        <f>C157-H$2</f>
        <v>3.9680000000004156E-3</v>
      </c>
      <c r="I157">
        <f>D157-I$2</f>
        <v>-9.7670000000000812E-3</v>
      </c>
      <c r="K157">
        <v>715</v>
      </c>
      <c r="L157">
        <v>6.2570000000006232E-4</v>
      </c>
      <c r="M157">
        <v>-5.2178499999997463E-3</v>
      </c>
      <c r="N157">
        <v>-7.7600999999996034E-3</v>
      </c>
      <c r="P157">
        <v>155</v>
      </c>
      <c r="Q157">
        <f t="shared" si="10"/>
        <v>6.2269664000006213E-2</v>
      </c>
      <c r="R157">
        <f t="shared" si="11"/>
        <v>-0.51928043199997476</v>
      </c>
      <c r="S157">
        <f t="shared" si="12"/>
        <v>-0.77228515199996062</v>
      </c>
    </row>
    <row r="158" spans="1:19">
      <c r="A158">
        <v>716</v>
      </c>
      <c r="B158">
        <v>2.5072199999999998</v>
      </c>
      <c r="C158">
        <v>2.5253770000000002</v>
      </c>
      <c r="D158">
        <v>2.536978</v>
      </c>
      <c r="F158">
        <v>716</v>
      </c>
      <c r="G158">
        <f>B158-G$2</f>
        <v>-1.6790000000002081E-3</v>
      </c>
      <c r="H158">
        <f>C158-H$2</f>
        <v>4.2730000000004154E-3</v>
      </c>
      <c r="I158">
        <f>D158-I$2</f>
        <v>-1.053000000000015E-2</v>
      </c>
      <c r="K158">
        <v>716</v>
      </c>
      <c r="L158">
        <v>1.5700000000062886E-5</v>
      </c>
      <c r="M158">
        <v>-4.9128499999997466E-3</v>
      </c>
      <c r="N158">
        <v>-8.5230999999996726E-3</v>
      </c>
      <c r="P158">
        <v>156</v>
      </c>
      <c r="Q158">
        <f t="shared" si="10"/>
        <v>1.5624640000062584E-3</v>
      </c>
      <c r="R158">
        <f t="shared" si="11"/>
        <v>-0.48892683199997483</v>
      </c>
      <c r="S158">
        <f t="shared" si="12"/>
        <v>-0.84821891199996746</v>
      </c>
    </row>
    <row r="159" spans="1:19">
      <c r="A159">
        <v>717</v>
      </c>
      <c r="B159">
        <v>2.5110350000000001</v>
      </c>
      <c r="C159">
        <v>2.5267499999999998</v>
      </c>
      <c r="D159">
        <v>2.537436</v>
      </c>
      <c r="F159">
        <v>717</v>
      </c>
      <c r="G159">
        <f>B159-G$2</f>
        <v>2.1360000000001378E-3</v>
      </c>
      <c r="H159">
        <f>C159-H$2</f>
        <v>5.6460000000000399E-3</v>
      </c>
      <c r="I159">
        <f>D159-I$2</f>
        <v>-1.0072000000000081E-2</v>
      </c>
      <c r="K159">
        <v>717</v>
      </c>
      <c r="L159">
        <v>3.8307000000004088E-3</v>
      </c>
      <c r="M159">
        <v>-3.5398500000001221E-3</v>
      </c>
      <c r="N159">
        <v>-8.0650999999996031E-3</v>
      </c>
      <c r="P159">
        <v>157</v>
      </c>
      <c r="Q159">
        <f t="shared" si="10"/>
        <v>0.3812312640000407</v>
      </c>
      <c r="R159">
        <f t="shared" si="11"/>
        <v>-0.35228587200001216</v>
      </c>
      <c r="S159">
        <f t="shared" si="12"/>
        <v>-0.8026387519999606</v>
      </c>
    </row>
    <row r="160" spans="1:19">
      <c r="A160">
        <v>718</v>
      </c>
      <c r="B160">
        <v>2.5119509999999998</v>
      </c>
      <c r="C160">
        <v>2.5270549999999998</v>
      </c>
      <c r="D160">
        <v>2.5392670000000002</v>
      </c>
      <c r="F160">
        <v>718</v>
      </c>
      <c r="G160">
        <f>B160-G$2</f>
        <v>3.0519999999998326E-3</v>
      </c>
      <c r="H160">
        <f>C160-H$2</f>
        <v>5.9510000000000396E-3</v>
      </c>
      <c r="I160">
        <f>D160-I$2</f>
        <v>-8.2409999999999428E-3</v>
      </c>
      <c r="K160">
        <v>718</v>
      </c>
      <c r="L160">
        <v>4.7467000000001036E-3</v>
      </c>
      <c r="M160">
        <v>-3.2348500000001223E-3</v>
      </c>
      <c r="N160">
        <v>-6.2340999999994651E-3</v>
      </c>
      <c r="P160">
        <v>158</v>
      </c>
      <c r="Q160">
        <f t="shared" si="10"/>
        <v>0.47239158400001036</v>
      </c>
      <c r="R160">
        <f t="shared" si="11"/>
        <v>-0.32193227200001218</v>
      </c>
      <c r="S160">
        <f t="shared" si="12"/>
        <v>-0.62041763199994682</v>
      </c>
    </row>
    <row r="161" spans="1:19">
      <c r="A161">
        <v>719</v>
      </c>
      <c r="B161">
        <v>2.5113409999999998</v>
      </c>
      <c r="C161">
        <v>2.528276</v>
      </c>
      <c r="D161">
        <v>2.542624</v>
      </c>
      <c r="F161">
        <v>719</v>
      </c>
      <c r="G161">
        <f>B161-G$2</f>
        <v>2.4419999999998332E-3</v>
      </c>
      <c r="H161">
        <f>C161-H$2</f>
        <v>7.1720000000001782E-3</v>
      </c>
      <c r="I161">
        <f>D161-I$2</f>
        <v>-4.8840000000001105E-3</v>
      </c>
      <c r="K161">
        <v>719</v>
      </c>
      <c r="L161">
        <v>4.1367000000001042E-3</v>
      </c>
      <c r="M161">
        <v>-2.0138499999999837E-3</v>
      </c>
      <c r="N161">
        <v>-2.8770999999996327E-3</v>
      </c>
      <c r="P161">
        <v>159</v>
      </c>
      <c r="Q161">
        <f t="shared" si="10"/>
        <v>0.41168438400001039</v>
      </c>
      <c r="R161">
        <f t="shared" si="11"/>
        <v>-0.20041835199999838</v>
      </c>
      <c r="S161">
        <f t="shared" si="12"/>
        <v>-0.28632899199996348</v>
      </c>
    </row>
    <row r="162" spans="1:19">
      <c r="A162">
        <v>720</v>
      </c>
      <c r="B162">
        <v>2.513477</v>
      </c>
      <c r="C162">
        <v>2.528886</v>
      </c>
      <c r="D162">
        <v>2.5398770000000002</v>
      </c>
      <c r="F162">
        <v>720</v>
      </c>
      <c r="G162">
        <f>B162-G$2</f>
        <v>4.577999999999971E-3</v>
      </c>
      <c r="H162">
        <f>C162-H$2</f>
        <v>7.7820000000001777E-3</v>
      </c>
      <c r="I162">
        <f>D162-I$2</f>
        <v>-7.6309999999999434E-3</v>
      </c>
      <c r="K162">
        <v>720</v>
      </c>
      <c r="L162">
        <v>6.272700000000242E-3</v>
      </c>
      <c r="M162">
        <v>-1.4038499999999843E-3</v>
      </c>
      <c r="N162">
        <v>-5.6240999999994656E-3</v>
      </c>
      <c r="P162">
        <v>160</v>
      </c>
      <c r="Q162">
        <f t="shared" si="10"/>
        <v>0.62425910400002416</v>
      </c>
      <c r="R162">
        <f t="shared" si="11"/>
        <v>-0.13971115199999845</v>
      </c>
      <c r="S162">
        <f t="shared" si="12"/>
        <v>-0.55971043199994686</v>
      </c>
    </row>
    <row r="163" spans="1:19">
      <c r="A163">
        <v>721</v>
      </c>
      <c r="B163">
        <v>2.5099670000000001</v>
      </c>
      <c r="C163">
        <v>2.527971</v>
      </c>
      <c r="D163">
        <v>2.5397249999999998</v>
      </c>
      <c r="F163">
        <v>721</v>
      </c>
      <c r="G163">
        <f>B163-G$2</f>
        <v>1.0680000000000689E-3</v>
      </c>
      <c r="H163">
        <f>C163-H$2</f>
        <v>6.8670000000001785E-3</v>
      </c>
      <c r="I163">
        <f>D163-I$2</f>
        <v>-7.7830000000003174E-3</v>
      </c>
      <c r="K163">
        <v>721</v>
      </c>
      <c r="L163">
        <v>2.7627000000003399E-3</v>
      </c>
      <c r="M163">
        <v>-2.3188499999999834E-3</v>
      </c>
      <c r="N163">
        <v>-5.7760999999998397E-3</v>
      </c>
      <c r="P163">
        <v>161</v>
      </c>
      <c r="Q163">
        <f t="shared" si="10"/>
        <v>0.27494390400003382</v>
      </c>
      <c r="R163">
        <f t="shared" si="11"/>
        <v>-0.23077195199999836</v>
      </c>
      <c r="S163">
        <f t="shared" si="12"/>
        <v>-0.57483747199998403</v>
      </c>
    </row>
    <row r="164" spans="1:19">
      <c r="A164">
        <v>722</v>
      </c>
      <c r="B164">
        <v>2.5127139999999999</v>
      </c>
      <c r="C164">
        <v>2.529039</v>
      </c>
      <c r="D164">
        <v>2.541404</v>
      </c>
      <c r="F164">
        <v>722</v>
      </c>
      <c r="G164">
        <f>B164-G$2</f>
        <v>3.8149999999999018E-3</v>
      </c>
      <c r="H164">
        <f>C164-H$2</f>
        <v>7.9350000000002474E-3</v>
      </c>
      <c r="I164">
        <f>D164-I$2</f>
        <v>-6.1040000000001093E-3</v>
      </c>
      <c r="K164">
        <v>722</v>
      </c>
      <c r="L164">
        <v>5.5097000000001728E-3</v>
      </c>
      <c r="M164">
        <v>-1.2508499999999145E-3</v>
      </c>
      <c r="N164">
        <v>-4.0970999999996316E-3</v>
      </c>
      <c r="P164">
        <v>162</v>
      </c>
      <c r="Q164">
        <f t="shared" si="10"/>
        <v>0.5483253440000172</v>
      </c>
      <c r="R164">
        <f t="shared" si="11"/>
        <v>-0.1244845919999915</v>
      </c>
      <c r="S164">
        <f t="shared" si="12"/>
        <v>-0.4077433919999634</v>
      </c>
    </row>
    <row r="165" spans="1:19">
      <c r="A165">
        <v>723</v>
      </c>
      <c r="B165">
        <v>2.5069140000000001</v>
      </c>
      <c r="C165">
        <v>2.5264449999999998</v>
      </c>
      <c r="D165">
        <v>2.5381990000000001</v>
      </c>
      <c r="F165">
        <v>723</v>
      </c>
      <c r="G165">
        <f>B165-G$2</f>
        <v>-1.9849999999999035E-3</v>
      </c>
      <c r="H165">
        <f>C165-H$2</f>
        <v>5.3410000000000402E-3</v>
      </c>
      <c r="I165">
        <f>D165-I$2</f>
        <v>-9.3090000000000117E-3</v>
      </c>
      <c r="K165">
        <v>723</v>
      </c>
      <c r="L165">
        <v>-2.9029999999963252E-4</v>
      </c>
      <c r="M165">
        <v>-3.8448500000001218E-3</v>
      </c>
      <c r="N165">
        <v>-7.302099999999534E-3</v>
      </c>
      <c r="P165">
        <v>163</v>
      </c>
      <c r="Q165">
        <f t="shared" si="10"/>
        <v>-2.8890655999963429E-2</v>
      </c>
      <c r="R165">
        <f t="shared" si="11"/>
        <v>-0.38263947200001214</v>
      </c>
      <c r="S165">
        <f t="shared" si="12"/>
        <v>-0.72670499199995364</v>
      </c>
    </row>
    <row r="166" spans="1:19">
      <c r="A166">
        <v>724</v>
      </c>
      <c r="B166">
        <v>2.5081349999999998</v>
      </c>
      <c r="C166">
        <v>2.5241560000000001</v>
      </c>
      <c r="D166">
        <v>2.5356040000000002</v>
      </c>
      <c r="F166">
        <v>724</v>
      </c>
      <c r="G166">
        <f>B166-G$2</f>
        <v>-7.6400000000020896E-4</v>
      </c>
      <c r="H166">
        <f>C166-H$2</f>
        <v>3.0520000000002767E-3</v>
      </c>
      <c r="I166">
        <f>D166-I$2</f>
        <v>-1.1903999999999915E-2</v>
      </c>
      <c r="K166">
        <v>724</v>
      </c>
      <c r="L166">
        <v>9.3070000000006203E-4</v>
      </c>
      <c r="M166">
        <v>-6.1338499999998852E-3</v>
      </c>
      <c r="N166">
        <v>-9.8970999999994369E-3</v>
      </c>
      <c r="P166">
        <v>164</v>
      </c>
      <c r="Q166">
        <f t="shared" si="10"/>
        <v>9.2623264000006186E-2</v>
      </c>
      <c r="R166">
        <f t="shared" si="11"/>
        <v>-0.6104407519999886</v>
      </c>
      <c r="S166">
        <f t="shared" si="12"/>
        <v>-0.98495939199994409</v>
      </c>
    </row>
    <row r="167" spans="1:19">
      <c r="A167">
        <v>725</v>
      </c>
      <c r="B167">
        <v>2.5078299999999998</v>
      </c>
      <c r="C167">
        <v>2.5250720000000002</v>
      </c>
      <c r="D167">
        <v>2.536673</v>
      </c>
      <c r="F167">
        <v>725</v>
      </c>
      <c r="G167">
        <f>B167-G$2</f>
        <v>-1.0690000000002087E-3</v>
      </c>
      <c r="H167">
        <f>C167-H$2</f>
        <v>3.9680000000004156E-3</v>
      </c>
      <c r="I167">
        <f>D167-I$2</f>
        <v>-1.083500000000015E-2</v>
      </c>
      <c r="K167">
        <v>725</v>
      </c>
      <c r="L167">
        <v>6.2570000000006232E-4</v>
      </c>
      <c r="M167">
        <v>-5.2178499999997463E-3</v>
      </c>
      <c r="N167">
        <v>-8.8280999999996723E-3</v>
      </c>
      <c r="P167">
        <v>165</v>
      </c>
      <c r="Q167">
        <f t="shared" si="10"/>
        <v>6.2269664000006213E-2</v>
      </c>
      <c r="R167">
        <f t="shared" si="11"/>
        <v>-0.51928043199997476</v>
      </c>
      <c r="S167">
        <f t="shared" si="12"/>
        <v>-0.87857251199996744</v>
      </c>
    </row>
    <row r="168" spans="1:19">
      <c r="A168">
        <v>726</v>
      </c>
      <c r="B168">
        <v>2.5101200000000001</v>
      </c>
      <c r="C168">
        <v>2.5264449999999998</v>
      </c>
      <c r="D168">
        <v>2.5388090000000001</v>
      </c>
      <c r="F168">
        <v>726</v>
      </c>
      <c r="G168">
        <f>B168-G$2</f>
        <v>1.2210000000001386E-3</v>
      </c>
      <c r="H168">
        <f>C168-H$2</f>
        <v>5.3410000000000402E-3</v>
      </c>
      <c r="I168">
        <f>D168-I$2</f>
        <v>-8.6990000000000123E-3</v>
      </c>
      <c r="K168">
        <v>726</v>
      </c>
      <c r="L168">
        <v>2.9157000000004096E-3</v>
      </c>
      <c r="M168">
        <v>-3.8448500000001218E-3</v>
      </c>
      <c r="N168">
        <v>-6.6920999999995345E-3</v>
      </c>
      <c r="P168">
        <v>166</v>
      </c>
      <c r="Q168">
        <f t="shared" si="10"/>
        <v>0.29017046400004082</v>
      </c>
      <c r="R168">
        <f t="shared" si="11"/>
        <v>-0.38263947200001214</v>
      </c>
      <c r="S168">
        <f t="shared" si="12"/>
        <v>-0.66599779199995379</v>
      </c>
    </row>
    <row r="169" spans="1:19">
      <c r="A169">
        <v>727</v>
      </c>
      <c r="B169">
        <v>2.5084409999999999</v>
      </c>
      <c r="C169">
        <v>2.5272079999999999</v>
      </c>
      <c r="D169">
        <v>2.537588</v>
      </c>
      <c r="F169">
        <v>727</v>
      </c>
      <c r="G169">
        <f>B169-G$2</f>
        <v>-4.5800000000006946E-4</v>
      </c>
      <c r="H169">
        <f>C169-H$2</f>
        <v>6.1040000000001093E-3</v>
      </c>
      <c r="I169">
        <f>D169-I$2</f>
        <v>-9.9200000000001509E-3</v>
      </c>
      <c r="K169">
        <v>727</v>
      </c>
      <c r="L169">
        <v>1.2367000000002015E-3</v>
      </c>
      <c r="M169">
        <v>-3.0818500000000526E-3</v>
      </c>
      <c r="N169">
        <v>-7.9130999999996732E-3</v>
      </c>
      <c r="P169">
        <v>167</v>
      </c>
      <c r="Q169">
        <f t="shared" si="10"/>
        <v>0.12307638400002006</v>
      </c>
      <c r="R169">
        <f t="shared" si="11"/>
        <v>-0.30670571200000529</v>
      </c>
      <c r="S169">
        <f t="shared" si="12"/>
        <v>-0.78751171199996761</v>
      </c>
    </row>
    <row r="170" spans="1:19">
      <c r="A170">
        <v>728</v>
      </c>
      <c r="B170">
        <v>2.5140880000000001</v>
      </c>
      <c r="C170">
        <v>2.5270549999999998</v>
      </c>
      <c r="D170">
        <v>2.5407929999999999</v>
      </c>
      <c r="F170">
        <v>728</v>
      </c>
      <c r="G170">
        <f>B170-G$2</f>
        <v>5.1890000000001102E-3</v>
      </c>
      <c r="H170">
        <f>C170-H$2</f>
        <v>5.9510000000000396E-3</v>
      </c>
      <c r="I170">
        <f>D170-I$2</f>
        <v>-6.7150000000002485E-3</v>
      </c>
      <c r="K170">
        <v>728</v>
      </c>
      <c r="L170">
        <v>6.8837000000003812E-3</v>
      </c>
      <c r="M170">
        <v>-3.2348500000001223E-3</v>
      </c>
      <c r="N170">
        <v>-4.7080999999997708E-3</v>
      </c>
      <c r="P170">
        <v>168</v>
      </c>
      <c r="Q170">
        <f t="shared" si="10"/>
        <v>0.68506582400003802</v>
      </c>
      <c r="R170">
        <f t="shared" si="11"/>
        <v>-0.32193227200001218</v>
      </c>
      <c r="S170">
        <f t="shared" si="12"/>
        <v>-0.46855011199997726</v>
      </c>
    </row>
    <row r="171" spans="1:19">
      <c r="A171">
        <v>729</v>
      </c>
      <c r="B171">
        <v>2.516988</v>
      </c>
      <c r="C171">
        <v>2.5307170000000001</v>
      </c>
      <c r="D171">
        <v>2.5409459999999999</v>
      </c>
      <c r="F171">
        <v>729</v>
      </c>
      <c r="G171">
        <f>B171-G$2</f>
        <v>8.0890000000000128E-3</v>
      </c>
      <c r="H171">
        <f>C171-H$2</f>
        <v>9.6130000000003157E-3</v>
      </c>
      <c r="I171">
        <f>D171-I$2</f>
        <v>-6.5620000000001788E-3</v>
      </c>
      <c r="K171">
        <v>729</v>
      </c>
      <c r="L171">
        <v>9.7837000000002838E-3</v>
      </c>
      <c r="M171">
        <v>4.271500000001538E-4</v>
      </c>
      <c r="N171">
        <v>-4.5550999999997011E-3</v>
      </c>
      <c r="P171">
        <v>169</v>
      </c>
      <c r="Q171">
        <f t="shared" si="10"/>
        <v>0.97367382400002844</v>
      </c>
      <c r="R171">
        <f t="shared" si="11"/>
        <v>4.2509968000015309E-2</v>
      </c>
      <c r="S171">
        <f t="shared" si="12"/>
        <v>-0.45332355199997026</v>
      </c>
    </row>
    <row r="172" spans="1:19">
      <c r="A172">
        <v>730</v>
      </c>
      <c r="B172">
        <v>2.5156139999999998</v>
      </c>
      <c r="C172">
        <v>2.5259870000000002</v>
      </c>
      <c r="D172">
        <v>2.5378940000000001</v>
      </c>
      <c r="F172">
        <v>730</v>
      </c>
      <c r="G172">
        <f>B172-G$2</f>
        <v>6.7149999999998045E-3</v>
      </c>
      <c r="H172">
        <f>C172-H$2</f>
        <v>4.8830000000004148E-3</v>
      </c>
      <c r="I172">
        <f>D172-I$2</f>
        <v>-9.6140000000000114E-3</v>
      </c>
      <c r="K172">
        <v>730</v>
      </c>
      <c r="L172">
        <v>8.4097000000000754E-3</v>
      </c>
      <c r="M172">
        <v>-4.3028499999997472E-3</v>
      </c>
      <c r="N172">
        <v>-7.6070999999995337E-3</v>
      </c>
      <c r="P172">
        <v>170</v>
      </c>
      <c r="Q172">
        <f t="shared" si="10"/>
        <v>0.83693334400000752</v>
      </c>
      <c r="R172">
        <f t="shared" si="11"/>
        <v>-0.42821963199997487</v>
      </c>
      <c r="S172">
        <f t="shared" si="12"/>
        <v>-0.75705859199995373</v>
      </c>
    </row>
    <row r="173" spans="1:19">
      <c r="A173">
        <v>731</v>
      </c>
      <c r="B173">
        <v>2.5157669999999999</v>
      </c>
      <c r="C173">
        <v>2.5327009999999999</v>
      </c>
      <c r="D173">
        <v>2.5360619999999998</v>
      </c>
      <c r="F173">
        <v>731</v>
      </c>
      <c r="G173">
        <f>B173-G$2</f>
        <v>6.8679999999998742E-3</v>
      </c>
      <c r="H173">
        <f>C173-H$2</f>
        <v>1.1597000000000079E-2</v>
      </c>
      <c r="I173">
        <f>D173-I$2</f>
        <v>-1.1446000000000289E-2</v>
      </c>
      <c r="K173">
        <v>731</v>
      </c>
      <c r="L173">
        <v>8.5627000000001452E-3</v>
      </c>
      <c r="M173">
        <v>2.4111499999999175E-3</v>
      </c>
      <c r="N173">
        <v>-9.4390999999998115E-3</v>
      </c>
      <c r="P173">
        <v>171</v>
      </c>
      <c r="Q173">
        <f t="shared" si="10"/>
        <v>0.85215990400001462</v>
      </c>
      <c r="R173">
        <f t="shared" si="11"/>
        <v>0.23995764799999184</v>
      </c>
      <c r="S173">
        <f t="shared" si="12"/>
        <v>-0.9393792319999813</v>
      </c>
    </row>
    <row r="174" spans="1:19">
      <c r="A174">
        <v>732</v>
      </c>
      <c r="B174">
        <v>2.517598</v>
      </c>
      <c r="C174">
        <v>2.5308700000000002</v>
      </c>
      <c r="D174">
        <v>2.5398770000000002</v>
      </c>
      <c r="F174">
        <v>732</v>
      </c>
      <c r="G174">
        <f>B174-G$2</f>
        <v>8.6990000000000123E-3</v>
      </c>
      <c r="H174">
        <f>C174-H$2</f>
        <v>9.7660000000003855E-3</v>
      </c>
      <c r="I174">
        <f>D174-I$2</f>
        <v>-7.6309999999999434E-3</v>
      </c>
      <c r="K174">
        <v>732</v>
      </c>
      <c r="L174">
        <v>1.0393700000000283E-2</v>
      </c>
      <c r="M174">
        <v>5.8015000000022354E-4</v>
      </c>
      <c r="N174">
        <v>-5.6240999999994656E-3</v>
      </c>
      <c r="P174">
        <v>172</v>
      </c>
      <c r="Q174">
        <f t="shared" si="10"/>
        <v>1.0343810240000282</v>
      </c>
      <c r="R174">
        <f t="shared" si="11"/>
        <v>5.7736528000022248E-2</v>
      </c>
      <c r="S174">
        <f t="shared" si="12"/>
        <v>-0.55971043199994686</v>
      </c>
    </row>
    <row r="175" spans="1:19">
      <c r="A175">
        <v>733</v>
      </c>
      <c r="B175">
        <v>2.5198879999999999</v>
      </c>
      <c r="C175">
        <v>2.5343789999999999</v>
      </c>
      <c r="D175">
        <v>2.5394199999999998</v>
      </c>
      <c r="F175">
        <v>733</v>
      </c>
      <c r="G175">
        <f>B175-G$2</f>
        <v>1.0988999999999916E-2</v>
      </c>
      <c r="H175">
        <f>C175-H$2</f>
        <v>1.3275000000000148E-2</v>
      </c>
      <c r="I175">
        <f>D175-I$2</f>
        <v>-8.0880000000003172E-3</v>
      </c>
      <c r="K175">
        <v>733</v>
      </c>
      <c r="L175">
        <v>1.2683700000000186E-2</v>
      </c>
      <c r="M175">
        <v>4.0891499999999859E-3</v>
      </c>
      <c r="N175">
        <v>-6.0810999999998394E-3</v>
      </c>
      <c r="P175">
        <v>173</v>
      </c>
      <c r="Q175">
        <f t="shared" si="10"/>
        <v>1.2622818240000186</v>
      </c>
      <c r="R175">
        <f t="shared" si="11"/>
        <v>0.40695220799999865</v>
      </c>
      <c r="S175">
        <f t="shared" si="12"/>
        <v>-0.60519107199998412</v>
      </c>
    </row>
    <row r="176" spans="1:19">
      <c r="A176">
        <v>734</v>
      </c>
      <c r="B176">
        <v>2.5163769999999999</v>
      </c>
      <c r="C176">
        <v>2.5276649999999998</v>
      </c>
      <c r="D176">
        <v>2.536673</v>
      </c>
      <c r="F176">
        <v>734</v>
      </c>
      <c r="G176">
        <f>B176-G$2</f>
        <v>7.4779999999998736E-3</v>
      </c>
      <c r="H176">
        <f>C176-H$2</f>
        <v>6.561000000000039E-3</v>
      </c>
      <c r="I176">
        <f>D176-I$2</f>
        <v>-1.083500000000015E-2</v>
      </c>
      <c r="K176">
        <v>734</v>
      </c>
      <c r="L176">
        <v>9.1727000000001446E-3</v>
      </c>
      <c r="M176">
        <v>-2.6248500000001229E-3</v>
      </c>
      <c r="N176">
        <v>-8.8280999999996723E-3</v>
      </c>
      <c r="P176">
        <v>174</v>
      </c>
      <c r="Q176">
        <f t="shared" si="10"/>
        <v>0.91286710400001447</v>
      </c>
      <c r="R176">
        <f t="shared" si="11"/>
        <v>-0.26122507200001227</v>
      </c>
      <c r="S176">
        <f t="shared" si="12"/>
        <v>-0.87857251199996744</v>
      </c>
    </row>
    <row r="177" spans="1:19">
      <c r="A177">
        <v>735</v>
      </c>
      <c r="B177">
        <v>2.5163769999999999</v>
      </c>
      <c r="C177">
        <v>2.5262920000000002</v>
      </c>
      <c r="D177">
        <v>2.5362149999999999</v>
      </c>
      <c r="F177">
        <v>735</v>
      </c>
      <c r="G177">
        <f>B177-G$2</f>
        <v>7.4779999999998736E-3</v>
      </c>
      <c r="H177">
        <f>C177-H$2</f>
        <v>5.1880000000004145E-3</v>
      </c>
      <c r="I177">
        <f>D177-I$2</f>
        <v>-1.129300000000022E-2</v>
      </c>
      <c r="K177">
        <v>735</v>
      </c>
      <c r="L177">
        <v>9.1727000000001446E-3</v>
      </c>
      <c r="M177">
        <v>-3.9978499999997474E-3</v>
      </c>
      <c r="N177">
        <v>-9.2860999999997418E-3</v>
      </c>
      <c r="P177">
        <v>175</v>
      </c>
      <c r="Q177">
        <f t="shared" si="10"/>
        <v>0.91286710400001447</v>
      </c>
      <c r="R177">
        <f t="shared" si="11"/>
        <v>-0.39786603199997495</v>
      </c>
      <c r="S177">
        <f t="shared" si="12"/>
        <v>-0.92415267199997442</v>
      </c>
    </row>
    <row r="178" spans="1:19">
      <c r="A178">
        <v>736</v>
      </c>
      <c r="B178">
        <v>2.516683</v>
      </c>
      <c r="C178">
        <v>2.5253770000000002</v>
      </c>
      <c r="D178">
        <v>2.538046</v>
      </c>
      <c r="F178">
        <v>736</v>
      </c>
      <c r="G178">
        <f>B178-G$2</f>
        <v>7.7840000000000131E-3</v>
      </c>
      <c r="H178">
        <f>C178-H$2</f>
        <v>4.2730000000004154E-3</v>
      </c>
      <c r="I178">
        <f>D178-I$2</f>
        <v>-9.4620000000000815E-3</v>
      </c>
      <c r="K178">
        <v>736</v>
      </c>
      <c r="L178">
        <v>9.4787000000002841E-3</v>
      </c>
      <c r="M178">
        <v>-4.9128499999997466E-3</v>
      </c>
      <c r="N178">
        <v>-7.4550999999996037E-3</v>
      </c>
      <c r="P178">
        <v>176</v>
      </c>
      <c r="Q178">
        <f t="shared" si="10"/>
        <v>0.94332022400002824</v>
      </c>
      <c r="R178">
        <f t="shared" si="11"/>
        <v>-0.48892683199997483</v>
      </c>
      <c r="S178">
        <f t="shared" si="12"/>
        <v>-0.74193155199996064</v>
      </c>
    </row>
    <row r="179" spans="1:19">
      <c r="A179">
        <v>737</v>
      </c>
      <c r="B179">
        <v>2.5148510000000002</v>
      </c>
      <c r="C179">
        <v>2.5252240000000001</v>
      </c>
      <c r="D179">
        <v>2.538046</v>
      </c>
      <c r="F179">
        <v>737</v>
      </c>
      <c r="G179">
        <f>B179-G$2</f>
        <v>5.9520000000001794E-3</v>
      </c>
      <c r="H179">
        <f>C179-H$2</f>
        <v>4.1200000000003456E-3</v>
      </c>
      <c r="I179">
        <f>D179-I$2</f>
        <v>-9.4620000000000815E-3</v>
      </c>
      <c r="K179">
        <v>737</v>
      </c>
      <c r="L179">
        <v>7.6467000000004504E-3</v>
      </c>
      <c r="M179">
        <v>-5.0658499999998163E-3</v>
      </c>
      <c r="N179">
        <v>-7.4550999999996037E-3</v>
      </c>
      <c r="P179">
        <v>177</v>
      </c>
      <c r="Q179">
        <f t="shared" si="10"/>
        <v>0.76099958400004486</v>
      </c>
      <c r="R179">
        <f t="shared" si="11"/>
        <v>-0.50415339199998177</v>
      </c>
      <c r="S179">
        <f t="shared" si="12"/>
        <v>-0.74193155199996064</v>
      </c>
    </row>
    <row r="180" spans="1:19">
      <c r="A180">
        <v>738</v>
      </c>
      <c r="B180">
        <v>2.512867</v>
      </c>
      <c r="C180">
        <v>2.528276</v>
      </c>
      <c r="D180">
        <v>2.5340780000000001</v>
      </c>
      <c r="F180">
        <v>738</v>
      </c>
      <c r="G180">
        <f>B180-G$2</f>
        <v>3.9679999999999715E-3</v>
      </c>
      <c r="H180">
        <f>C180-H$2</f>
        <v>7.1720000000001782E-3</v>
      </c>
      <c r="I180">
        <f>D180-I$2</f>
        <v>-1.3430000000000053E-2</v>
      </c>
      <c r="K180">
        <v>738</v>
      </c>
      <c r="L180">
        <v>5.6627000000002425E-3</v>
      </c>
      <c r="M180">
        <v>-2.0138499999999837E-3</v>
      </c>
      <c r="N180">
        <v>-1.1423099999999575E-2</v>
      </c>
      <c r="P180">
        <v>178</v>
      </c>
      <c r="Q180">
        <f t="shared" si="10"/>
        <v>0.5635519040000242</v>
      </c>
      <c r="R180">
        <f t="shared" si="11"/>
        <v>-0.20041835199999838</v>
      </c>
      <c r="S180">
        <f t="shared" si="12"/>
        <v>-1.1368269119999579</v>
      </c>
    </row>
    <row r="181" spans="1:19">
      <c r="A181">
        <v>739</v>
      </c>
      <c r="B181">
        <v>2.512867</v>
      </c>
      <c r="C181">
        <v>2.5307170000000001</v>
      </c>
      <c r="D181">
        <v>2.5352990000000002</v>
      </c>
      <c r="F181">
        <v>739</v>
      </c>
      <c r="G181">
        <f>B181-G$2</f>
        <v>3.9679999999999715E-3</v>
      </c>
      <c r="H181">
        <f>C181-H$2</f>
        <v>9.6130000000003157E-3</v>
      </c>
      <c r="I181">
        <f>D181-I$2</f>
        <v>-1.2208999999999914E-2</v>
      </c>
      <c r="K181">
        <v>739</v>
      </c>
      <c r="L181">
        <v>5.6627000000002425E-3</v>
      </c>
      <c r="M181">
        <v>4.271500000001538E-4</v>
      </c>
      <c r="N181">
        <v>-1.0202099999999437E-2</v>
      </c>
      <c r="P181">
        <v>179</v>
      </c>
      <c r="Q181">
        <f t="shared" si="10"/>
        <v>0.5635519040000242</v>
      </c>
      <c r="R181">
        <f t="shared" si="11"/>
        <v>4.2509968000015309E-2</v>
      </c>
      <c r="S181">
        <f t="shared" si="12"/>
        <v>-1.015312991999944</v>
      </c>
    </row>
    <row r="182" spans="1:19">
      <c r="A182">
        <v>740</v>
      </c>
      <c r="B182">
        <v>2.5127139999999999</v>
      </c>
      <c r="C182">
        <v>2.5307170000000001</v>
      </c>
      <c r="D182">
        <v>2.5354519999999998</v>
      </c>
      <c r="F182">
        <v>740</v>
      </c>
      <c r="G182">
        <f>B182-G$2</f>
        <v>3.8149999999999018E-3</v>
      </c>
      <c r="H182">
        <f>C182-H$2</f>
        <v>9.6130000000003157E-3</v>
      </c>
      <c r="I182">
        <f>D182-I$2</f>
        <v>-1.2056000000000289E-2</v>
      </c>
      <c r="K182">
        <v>740</v>
      </c>
      <c r="L182">
        <v>5.5097000000001728E-3</v>
      </c>
      <c r="M182">
        <v>4.271500000001538E-4</v>
      </c>
      <c r="N182">
        <v>-1.0049099999999811E-2</v>
      </c>
      <c r="P182">
        <v>180</v>
      </c>
      <c r="Q182">
        <f t="shared" si="10"/>
        <v>0.5483253440000172</v>
      </c>
      <c r="R182">
        <f t="shared" si="11"/>
        <v>4.2509968000015309E-2</v>
      </c>
      <c r="S182">
        <f t="shared" si="12"/>
        <v>-1.0000864319999812</v>
      </c>
    </row>
    <row r="183" spans="1:19">
      <c r="A183">
        <v>741</v>
      </c>
      <c r="B183">
        <v>2.5124089999999999</v>
      </c>
      <c r="C183">
        <v>2.5298020000000001</v>
      </c>
      <c r="D183">
        <v>2.5362149999999999</v>
      </c>
      <c r="F183">
        <v>741</v>
      </c>
      <c r="G183">
        <f>B183-G$2</f>
        <v>3.5099999999999021E-3</v>
      </c>
      <c r="H183">
        <f>C183-H$2</f>
        <v>8.6980000000003166E-3</v>
      </c>
      <c r="I183">
        <f>D183-I$2</f>
        <v>-1.129300000000022E-2</v>
      </c>
      <c r="K183">
        <v>741</v>
      </c>
      <c r="L183">
        <v>5.2047000000001731E-3</v>
      </c>
      <c r="M183">
        <v>-4.8784999999984535E-4</v>
      </c>
      <c r="N183">
        <v>-9.2860999999997418E-3</v>
      </c>
      <c r="P183">
        <v>181</v>
      </c>
      <c r="Q183">
        <f t="shared" si="10"/>
        <v>0.51797174400001722</v>
      </c>
      <c r="R183">
        <f t="shared" si="11"/>
        <v>-4.8550831999984612E-2</v>
      </c>
      <c r="S183">
        <f t="shared" si="12"/>
        <v>-0.92415267199997442</v>
      </c>
    </row>
    <row r="184" spans="1:19">
      <c r="A184">
        <v>742</v>
      </c>
      <c r="B184">
        <v>2.5117980000000002</v>
      </c>
      <c r="C184">
        <v>2.5304120000000001</v>
      </c>
      <c r="D184">
        <v>2.5357569999999998</v>
      </c>
      <c r="F184">
        <v>742</v>
      </c>
      <c r="G184">
        <f>B184-G$2</f>
        <v>2.899000000000207E-3</v>
      </c>
      <c r="H184">
        <f>C184-H$2</f>
        <v>9.308000000000316E-3</v>
      </c>
      <c r="I184">
        <f>D184-I$2</f>
        <v>-1.1751000000000289E-2</v>
      </c>
      <c r="K184">
        <v>742</v>
      </c>
      <c r="L184">
        <v>4.593700000000478E-3</v>
      </c>
      <c r="M184">
        <v>1.2215000000015408E-4</v>
      </c>
      <c r="N184">
        <v>-9.7440999999998112E-3</v>
      </c>
      <c r="P184">
        <v>182</v>
      </c>
      <c r="Q184">
        <f t="shared" si="10"/>
        <v>0.45716502400004755</v>
      </c>
      <c r="R184">
        <f t="shared" si="11"/>
        <v>1.2156368000015336E-2</v>
      </c>
      <c r="S184">
        <f t="shared" si="12"/>
        <v>-0.96973283199998128</v>
      </c>
    </row>
    <row r="185" spans="1:19">
      <c r="A185">
        <v>743</v>
      </c>
      <c r="B185">
        <v>2.513325</v>
      </c>
      <c r="C185">
        <v>2.529344</v>
      </c>
      <c r="D185">
        <v>2.5371299999999999</v>
      </c>
      <c r="F185">
        <v>743</v>
      </c>
      <c r="G185">
        <f>B185-G$2</f>
        <v>4.426000000000041E-3</v>
      </c>
      <c r="H185">
        <f>C185-H$2</f>
        <v>8.2400000000002471E-3</v>
      </c>
      <c r="I185">
        <f>D185-I$2</f>
        <v>-1.037800000000022E-2</v>
      </c>
      <c r="K185">
        <v>743</v>
      </c>
      <c r="L185">
        <v>6.120700000000312E-3</v>
      </c>
      <c r="M185">
        <v>-9.4584999999991481E-4</v>
      </c>
      <c r="N185">
        <v>-8.3710999999997426E-3</v>
      </c>
      <c r="P185">
        <v>183</v>
      </c>
      <c r="Q185">
        <f t="shared" si="10"/>
        <v>0.60913206400003117</v>
      </c>
      <c r="R185">
        <f t="shared" si="11"/>
        <v>-9.4130991999991531E-2</v>
      </c>
      <c r="S185">
        <f t="shared" si="12"/>
        <v>-0.83309187199997448</v>
      </c>
    </row>
    <row r="186" spans="1:19">
      <c r="A186">
        <v>744</v>
      </c>
      <c r="B186">
        <v>2.51424</v>
      </c>
      <c r="C186">
        <v>2.5301070000000001</v>
      </c>
      <c r="D186">
        <v>2.5349940000000002</v>
      </c>
      <c r="F186">
        <v>744</v>
      </c>
      <c r="G186">
        <f>B186-G$2</f>
        <v>5.3410000000000402E-3</v>
      </c>
      <c r="H186">
        <f>C186-H$2</f>
        <v>9.0030000000003163E-3</v>
      </c>
      <c r="I186">
        <f>D186-I$2</f>
        <v>-1.2513999999999914E-2</v>
      </c>
      <c r="K186">
        <v>744</v>
      </c>
      <c r="L186">
        <v>7.0357000000003111E-3</v>
      </c>
      <c r="M186">
        <v>-1.8284999999984564E-4</v>
      </c>
      <c r="N186">
        <v>-1.0507099999999436E-2</v>
      </c>
      <c r="P186">
        <v>184</v>
      </c>
      <c r="Q186">
        <f t="shared" si="10"/>
        <v>0.700192864000031</v>
      </c>
      <c r="R186">
        <f t="shared" si="11"/>
        <v>-1.8197231999984641E-2</v>
      </c>
      <c r="S186">
        <f t="shared" si="12"/>
        <v>-1.0456665919999439</v>
      </c>
    </row>
    <row r="187" spans="1:19">
      <c r="A187">
        <v>745</v>
      </c>
      <c r="B187">
        <v>2.5127139999999999</v>
      </c>
      <c r="C187">
        <v>2.5328529999999998</v>
      </c>
      <c r="D187">
        <v>2.5363669999999998</v>
      </c>
      <c r="F187">
        <v>745</v>
      </c>
      <c r="G187">
        <f>B187-G$2</f>
        <v>3.8149999999999018E-3</v>
      </c>
      <c r="H187">
        <f>C187-H$2</f>
        <v>1.1749000000000009E-2</v>
      </c>
      <c r="I187">
        <f>D187-I$2</f>
        <v>-1.114100000000029E-2</v>
      </c>
      <c r="K187">
        <v>745</v>
      </c>
      <c r="L187">
        <v>5.5097000000001728E-3</v>
      </c>
      <c r="M187">
        <v>2.5631499999998475E-3</v>
      </c>
      <c r="N187">
        <v>-9.1340999999998118E-3</v>
      </c>
      <c r="P187">
        <v>185</v>
      </c>
      <c r="Q187">
        <f t="shared" si="10"/>
        <v>0.5483253440000172</v>
      </c>
      <c r="R187">
        <f t="shared" si="11"/>
        <v>0.25508468799998485</v>
      </c>
      <c r="S187">
        <f t="shared" si="12"/>
        <v>-0.90902563199998143</v>
      </c>
    </row>
    <row r="188" spans="1:19">
      <c r="A188">
        <v>746</v>
      </c>
      <c r="B188">
        <v>2.517293</v>
      </c>
      <c r="C188">
        <v>2.5333109999999999</v>
      </c>
      <c r="D188">
        <v>2.5345360000000001</v>
      </c>
      <c r="F188">
        <v>746</v>
      </c>
      <c r="G188">
        <f>B188-G$2</f>
        <v>8.3940000000000126E-3</v>
      </c>
      <c r="H188">
        <f>C188-H$2</f>
        <v>1.2207000000000079E-2</v>
      </c>
      <c r="I188">
        <f>D188-I$2</f>
        <v>-1.2971999999999984E-2</v>
      </c>
      <c r="K188">
        <v>746</v>
      </c>
      <c r="L188">
        <v>1.0088700000000284E-2</v>
      </c>
      <c r="M188">
        <v>3.021149999999917E-3</v>
      </c>
      <c r="N188">
        <v>-1.0965099999999506E-2</v>
      </c>
      <c r="P188">
        <v>186</v>
      </c>
      <c r="Q188">
        <f t="shared" si="10"/>
        <v>1.0040274240000284</v>
      </c>
      <c r="R188">
        <f t="shared" si="11"/>
        <v>0.30066484799999177</v>
      </c>
      <c r="S188">
        <f t="shared" si="12"/>
        <v>-1.0912467519999509</v>
      </c>
    </row>
    <row r="189" spans="1:19">
      <c r="A189">
        <v>747</v>
      </c>
      <c r="B189">
        <v>2.5177510000000001</v>
      </c>
      <c r="C189">
        <v>2.5342259999999999</v>
      </c>
      <c r="D189">
        <v>2.5371299999999999</v>
      </c>
      <c r="F189">
        <v>747</v>
      </c>
      <c r="G189">
        <f>B189-G$2</f>
        <v>8.852000000000082E-3</v>
      </c>
      <c r="H189">
        <f>C189-H$2</f>
        <v>1.3122000000000078E-2</v>
      </c>
      <c r="I189">
        <f>D189-I$2</f>
        <v>-1.037800000000022E-2</v>
      </c>
      <c r="K189">
        <v>747</v>
      </c>
      <c r="L189">
        <v>1.0546700000000353E-2</v>
      </c>
      <c r="M189">
        <v>3.9361499999999161E-3</v>
      </c>
      <c r="N189">
        <v>-8.3710999999997426E-3</v>
      </c>
      <c r="P189">
        <v>187</v>
      </c>
      <c r="Q189">
        <f t="shared" si="10"/>
        <v>1.0496075840000352</v>
      </c>
      <c r="R189">
        <f t="shared" si="11"/>
        <v>0.39172564799999171</v>
      </c>
      <c r="S189">
        <f t="shared" si="12"/>
        <v>-0.83309187199997448</v>
      </c>
    </row>
    <row r="190" spans="1:19">
      <c r="A190">
        <v>748</v>
      </c>
      <c r="B190">
        <v>2.5174460000000001</v>
      </c>
      <c r="C190">
        <v>2.5336159999999999</v>
      </c>
      <c r="D190">
        <v>2.5378940000000001</v>
      </c>
      <c r="F190">
        <v>748</v>
      </c>
      <c r="G190">
        <f>B190-G$2</f>
        <v>8.5470000000000823E-3</v>
      </c>
      <c r="H190">
        <f>C190-H$2</f>
        <v>1.2512000000000079E-2</v>
      </c>
      <c r="I190">
        <f>D190-I$2</f>
        <v>-9.6140000000000114E-3</v>
      </c>
      <c r="K190">
        <v>748</v>
      </c>
      <c r="L190">
        <v>1.0241700000000353E-2</v>
      </c>
      <c r="M190">
        <v>3.3261499999999167E-3</v>
      </c>
      <c r="N190">
        <v>-7.6070999999995337E-3</v>
      </c>
      <c r="P190">
        <v>188</v>
      </c>
      <c r="Q190">
        <f t="shared" si="10"/>
        <v>1.0192539840000352</v>
      </c>
      <c r="R190">
        <f t="shared" si="11"/>
        <v>0.33101844799999175</v>
      </c>
      <c r="S190">
        <f t="shared" si="12"/>
        <v>-0.75705859199995373</v>
      </c>
    </row>
    <row r="191" spans="1:19">
      <c r="A191">
        <v>749</v>
      </c>
      <c r="B191">
        <v>2.5146980000000001</v>
      </c>
      <c r="C191">
        <v>2.529191</v>
      </c>
      <c r="D191">
        <v>2.5386570000000002</v>
      </c>
      <c r="F191">
        <v>749</v>
      </c>
      <c r="G191">
        <f>B191-G$2</f>
        <v>5.7990000000001096E-3</v>
      </c>
      <c r="H191">
        <f>C191-H$2</f>
        <v>8.0870000000001774E-3</v>
      </c>
      <c r="I191">
        <f>D191-I$2</f>
        <v>-8.8509999999999422E-3</v>
      </c>
      <c r="K191">
        <v>749</v>
      </c>
      <c r="L191">
        <v>7.4937000000003806E-3</v>
      </c>
      <c r="M191">
        <v>-1.0988499999999846E-3</v>
      </c>
      <c r="N191">
        <v>-6.8440999999994645E-3</v>
      </c>
      <c r="P191">
        <v>189</v>
      </c>
      <c r="Q191">
        <f t="shared" si="10"/>
        <v>0.74577302400003798</v>
      </c>
      <c r="R191">
        <f t="shared" si="11"/>
        <v>-0.10935755199999847</v>
      </c>
      <c r="S191">
        <f t="shared" si="12"/>
        <v>-0.68112483199994678</v>
      </c>
    </row>
    <row r="192" spans="1:19">
      <c r="A192">
        <v>750</v>
      </c>
      <c r="B192">
        <v>2.5159189999999998</v>
      </c>
      <c r="C192">
        <v>2.528276</v>
      </c>
      <c r="D192">
        <v>2.538351</v>
      </c>
      <c r="F192">
        <v>750</v>
      </c>
      <c r="G192">
        <f>B192-G$2</f>
        <v>7.0199999999998042E-3</v>
      </c>
      <c r="H192">
        <f>C192-H$2</f>
        <v>7.1720000000001782E-3</v>
      </c>
      <c r="I192">
        <f>D192-I$2</f>
        <v>-9.1570000000000817E-3</v>
      </c>
      <c r="K192">
        <v>750</v>
      </c>
      <c r="L192">
        <v>8.7147000000000752E-3</v>
      </c>
      <c r="M192">
        <v>-2.0138499999999837E-3</v>
      </c>
      <c r="N192">
        <v>-7.150099999999604E-3</v>
      </c>
      <c r="P192">
        <v>190</v>
      </c>
      <c r="Q192">
        <f t="shared" si="10"/>
        <v>0.86728694400000761</v>
      </c>
      <c r="R192">
        <f t="shared" si="11"/>
        <v>-0.20041835199999838</v>
      </c>
      <c r="S192">
        <f t="shared" si="12"/>
        <v>-0.71157795199996066</v>
      </c>
    </row>
    <row r="193" spans="1:19">
      <c r="A193">
        <v>751</v>
      </c>
      <c r="B193">
        <v>2.5194299999999998</v>
      </c>
      <c r="C193">
        <v>2.5330059999999999</v>
      </c>
      <c r="D193">
        <v>2.5386570000000002</v>
      </c>
      <c r="F193">
        <v>751</v>
      </c>
      <c r="G193">
        <f>B193-G$2</f>
        <v>1.0530999999999846E-2</v>
      </c>
      <c r="H193">
        <f>C193-H$2</f>
        <v>1.1902000000000079E-2</v>
      </c>
      <c r="I193">
        <f>D193-I$2</f>
        <v>-8.8509999999999422E-3</v>
      </c>
      <c r="K193">
        <v>751</v>
      </c>
      <c r="L193">
        <v>1.2225700000000117E-2</v>
      </c>
      <c r="M193">
        <v>2.7161499999999172E-3</v>
      </c>
      <c r="N193">
        <v>-6.8440999999994645E-3</v>
      </c>
      <c r="P193">
        <v>191</v>
      </c>
      <c r="Q193">
        <f t="shared" si="10"/>
        <v>1.2167016640000119</v>
      </c>
      <c r="R193">
        <f t="shared" si="11"/>
        <v>0.27031124799999179</v>
      </c>
      <c r="S193">
        <f t="shared" si="12"/>
        <v>-0.68112483199994678</v>
      </c>
    </row>
    <row r="194" spans="1:19">
      <c r="A194">
        <v>752</v>
      </c>
      <c r="B194">
        <v>2.5148510000000002</v>
      </c>
      <c r="C194">
        <v>2.5336159999999999</v>
      </c>
      <c r="D194">
        <v>2.537436</v>
      </c>
      <c r="F194">
        <v>752</v>
      </c>
      <c r="G194">
        <f>B194-G$2</f>
        <v>5.9520000000001794E-3</v>
      </c>
      <c r="H194">
        <f>C194-H$2</f>
        <v>1.2512000000000079E-2</v>
      </c>
      <c r="I194">
        <f>D194-I$2</f>
        <v>-1.0072000000000081E-2</v>
      </c>
      <c r="K194">
        <v>752</v>
      </c>
      <c r="L194">
        <v>7.6467000000004504E-3</v>
      </c>
      <c r="M194">
        <v>3.3261499999999167E-3</v>
      </c>
      <c r="N194">
        <v>-8.0650999999996031E-3</v>
      </c>
      <c r="P194">
        <v>192</v>
      </c>
      <c r="Q194">
        <f t="shared" si="10"/>
        <v>0.76099958400004486</v>
      </c>
      <c r="R194">
        <f t="shared" si="11"/>
        <v>0.33101844799999175</v>
      </c>
      <c r="S194">
        <f t="shared" si="12"/>
        <v>-0.8026387519999606</v>
      </c>
    </row>
    <row r="195" spans="1:19">
      <c r="A195">
        <v>753</v>
      </c>
      <c r="B195">
        <v>2.5116459999999998</v>
      </c>
      <c r="C195">
        <v>2.5320900000000002</v>
      </c>
      <c r="D195">
        <v>2.5409459999999999</v>
      </c>
      <c r="F195">
        <v>753</v>
      </c>
      <c r="G195">
        <f>B195-G$2</f>
        <v>2.7469999999998329E-3</v>
      </c>
      <c r="H195">
        <f>C195-H$2</f>
        <v>1.0986000000000384E-2</v>
      </c>
      <c r="I195">
        <f>D195-I$2</f>
        <v>-6.5620000000001788E-3</v>
      </c>
      <c r="K195">
        <v>753</v>
      </c>
      <c r="L195">
        <v>4.4417000000001039E-3</v>
      </c>
      <c r="M195">
        <v>1.8001500000002224E-3</v>
      </c>
      <c r="N195">
        <v>-4.5550999999997011E-3</v>
      </c>
      <c r="P195">
        <v>193</v>
      </c>
      <c r="Q195">
        <f t="shared" si="10"/>
        <v>0.44203798400001038</v>
      </c>
      <c r="R195">
        <f t="shared" si="11"/>
        <v>0.17915092800002216</v>
      </c>
      <c r="S195">
        <f t="shared" si="12"/>
        <v>-0.45332355199997026</v>
      </c>
    </row>
    <row r="196" spans="1:19">
      <c r="A196">
        <v>754</v>
      </c>
      <c r="B196">
        <v>2.5157669999999999</v>
      </c>
      <c r="C196">
        <v>2.5323950000000002</v>
      </c>
      <c r="D196">
        <v>2.541709</v>
      </c>
      <c r="F196">
        <v>754</v>
      </c>
      <c r="G196">
        <f>B196-G$2</f>
        <v>6.8679999999998742E-3</v>
      </c>
      <c r="H196">
        <f>C196-H$2</f>
        <v>1.1291000000000384E-2</v>
      </c>
      <c r="I196">
        <f>D196-I$2</f>
        <v>-5.7990000000001096E-3</v>
      </c>
      <c r="K196">
        <v>754</v>
      </c>
      <c r="L196">
        <v>8.5627000000001452E-3</v>
      </c>
      <c r="M196">
        <v>2.1051500000002221E-3</v>
      </c>
      <c r="N196">
        <v>-3.7920999999996319E-3</v>
      </c>
      <c r="P196">
        <v>194</v>
      </c>
      <c r="Q196">
        <f t="shared" si="10"/>
        <v>0.85215990400001462</v>
      </c>
      <c r="R196">
        <f t="shared" si="11"/>
        <v>0.20950452800002212</v>
      </c>
      <c r="S196">
        <f t="shared" si="12"/>
        <v>-0.37738979199996336</v>
      </c>
    </row>
    <row r="197" spans="1:19">
      <c r="A197">
        <v>755</v>
      </c>
      <c r="B197">
        <v>2.5159189999999998</v>
      </c>
      <c r="C197">
        <v>2.5301070000000001</v>
      </c>
      <c r="D197">
        <v>2.5404879999999999</v>
      </c>
      <c r="F197">
        <v>755</v>
      </c>
      <c r="G197">
        <f>B197-G$2</f>
        <v>7.0199999999998042E-3</v>
      </c>
      <c r="H197">
        <f>C197-H$2</f>
        <v>9.0030000000003163E-3</v>
      </c>
      <c r="I197">
        <f>D197-I$2</f>
        <v>-7.0200000000002483E-3</v>
      </c>
      <c r="K197">
        <v>755</v>
      </c>
      <c r="L197">
        <v>8.7147000000000752E-3</v>
      </c>
      <c r="M197">
        <v>-1.8284999999984564E-4</v>
      </c>
      <c r="N197">
        <v>-5.0130999999997705E-3</v>
      </c>
      <c r="P197">
        <v>195</v>
      </c>
      <c r="Q197">
        <f t="shared" si="10"/>
        <v>0.86728694400000761</v>
      </c>
      <c r="R197">
        <f t="shared" si="11"/>
        <v>-1.8197231999984641E-2</v>
      </c>
      <c r="S197">
        <f t="shared" si="12"/>
        <v>-0.49890371199997718</v>
      </c>
    </row>
    <row r="198" spans="1:19">
      <c r="A198">
        <v>756</v>
      </c>
      <c r="B198">
        <v>2.5113409999999998</v>
      </c>
      <c r="C198">
        <v>2.5319379999999998</v>
      </c>
      <c r="D198">
        <v>2.5389620000000002</v>
      </c>
      <c r="F198">
        <v>756</v>
      </c>
      <c r="G198">
        <f>B198-G$2</f>
        <v>2.4419999999998332E-3</v>
      </c>
      <c r="H198">
        <f>C198-H$2</f>
        <v>1.083400000000001E-2</v>
      </c>
      <c r="I198">
        <f>D198-I$2</f>
        <v>-8.5459999999999425E-3</v>
      </c>
      <c r="K198">
        <v>756</v>
      </c>
      <c r="L198">
        <v>4.1367000000001042E-3</v>
      </c>
      <c r="M198">
        <v>1.6481499999998483E-3</v>
      </c>
      <c r="N198">
        <v>-6.5390999999994648E-3</v>
      </c>
      <c r="P198">
        <v>196</v>
      </c>
      <c r="Q198">
        <f t="shared" si="10"/>
        <v>0.41168438400001039</v>
      </c>
      <c r="R198">
        <f t="shared" si="11"/>
        <v>0.16402388799998491</v>
      </c>
      <c r="S198">
        <f t="shared" si="12"/>
        <v>-0.6507712319999468</v>
      </c>
    </row>
    <row r="199" spans="1:19">
      <c r="A199">
        <v>757</v>
      </c>
      <c r="B199">
        <v>2.513325</v>
      </c>
      <c r="C199">
        <v>2.5316329999999998</v>
      </c>
      <c r="D199">
        <v>2.5407929999999999</v>
      </c>
      <c r="F199">
        <v>757</v>
      </c>
      <c r="G199">
        <f>B199-G$2</f>
        <v>4.426000000000041E-3</v>
      </c>
      <c r="H199">
        <f>C199-H$2</f>
        <v>1.0529000000000011E-2</v>
      </c>
      <c r="I199">
        <f>D199-I$2</f>
        <v>-6.7150000000002485E-3</v>
      </c>
      <c r="K199">
        <v>757</v>
      </c>
      <c r="L199">
        <v>6.120700000000312E-3</v>
      </c>
      <c r="M199">
        <v>1.3431499999998486E-3</v>
      </c>
      <c r="N199">
        <v>-4.7080999999997708E-3</v>
      </c>
      <c r="P199">
        <v>197</v>
      </c>
      <c r="Q199">
        <f t="shared" si="10"/>
        <v>0.60913206400003117</v>
      </c>
      <c r="R199">
        <f t="shared" si="11"/>
        <v>0.13367028799998495</v>
      </c>
      <c r="S199">
        <f t="shared" si="12"/>
        <v>-0.46855011199997726</v>
      </c>
    </row>
    <row r="200" spans="1:19">
      <c r="A200">
        <v>758</v>
      </c>
      <c r="B200">
        <v>2.5121039999999999</v>
      </c>
      <c r="C200">
        <v>2.5307170000000001</v>
      </c>
      <c r="D200">
        <v>2.542014</v>
      </c>
      <c r="F200">
        <v>758</v>
      </c>
      <c r="G200">
        <f>B200-G$2</f>
        <v>3.2049999999999024E-3</v>
      </c>
      <c r="H200">
        <f>C200-H$2</f>
        <v>9.6130000000003157E-3</v>
      </c>
      <c r="I200">
        <f>D200-I$2</f>
        <v>-5.4940000000001099E-3</v>
      </c>
      <c r="K200">
        <v>758</v>
      </c>
      <c r="L200">
        <v>4.8997000000001734E-3</v>
      </c>
      <c r="M200">
        <v>4.271500000001538E-4</v>
      </c>
      <c r="N200">
        <v>-3.4870999999996322E-3</v>
      </c>
      <c r="P200">
        <v>198</v>
      </c>
      <c r="Q200">
        <f t="shared" si="10"/>
        <v>0.48761814400001735</v>
      </c>
      <c r="R200">
        <f t="shared" si="11"/>
        <v>4.2509968000015309E-2</v>
      </c>
      <c r="S200">
        <f t="shared" si="12"/>
        <v>-0.34703619199996344</v>
      </c>
    </row>
    <row r="201" spans="1:19">
      <c r="A201">
        <v>759</v>
      </c>
      <c r="B201">
        <v>2.5119509999999998</v>
      </c>
      <c r="C201">
        <v>2.5327009999999999</v>
      </c>
      <c r="D201">
        <v>2.5406399999999998</v>
      </c>
      <c r="F201">
        <v>759</v>
      </c>
      <c r="G201">
        <f>B201-G$2</f>
        <v>3.0519999999998326E-3</v>
      </c>
      <c r="H201">
        <f>C201-H$2</f>
        <v>1.1597000000000079E-2</v>
      </c>
      <c r="I201">
        <f>D201-I$2</f>
        <v>-6.8680000000003183E-3</v>
      </c>
      <c r="K201">
        <v>759</v>
      </c>
      <c r="L201">
        <v>4.7467000000001036E-3</v>
      </c>
      <c r="M201">
        <v>2.4111499999999175E-3</v>
      </c>
      <c r="N201">
        <v>-4.8610999999998405E-3</v>
      </c>
      <c r="P201">
        <v>199</v>
      </c>
      <c r="Q201">
        <f t="shared" si="10"/>
        <v>0.47239158400001036</v>
      </c>
      <c r="R201">
        <f t="shared" si="11"/>
        <v>0.23995764799999184</v>
      </c>
      <c r="S201">
        <f t="shared" si="12"/>
        <v>-0.48377667199998414</v>
      </c>
    </row>
    <row r="202" spans="1:19">
      <c r="A202">
        <v>760</v>
      </c>
      <c r="B202">
        <v>2.5113409999999998</v>
      </c>
      <c r="C202">
        <v>2.5311750000000002</v>
      </c>
      <c r="D202">
        <v>2.5421670000000001</v>
      </c>
      <c r="F202">
        <v>760</v>
      </c>
      <c r="G202">
        <f>B202-G$2</f>
        <v>2.4419999999998332E-3</v>
      </c>
      <c r="H202">
        <f>C202-H$2</f>
        <v>1.0071000000000385E-2</v>
      </c>
      <c r="I202">
        <f>D202-I$2</f>
        <v>-5.3410000000000402E-3</v>
      </c>
      <c r="K202">
        <v>760</v>
      </c>
      <c r="L202">
        <v>4.1367000000001042E-3</v>
      </c>
      <c r="M202">
        <v>8.8515000000022326E-4</v>
      </c>
      <c r="N202">
        <v>-3.3340999999995624E-3</v>
      </c>
      <c r="P202">
        <v>200</v>
      </c>
      <c r="Q202">
        <f t="shared" si="10"/>
        <v>0.41168438400001039</v>
      </c>
      <c r="R202">
        <f t="shared" si="11"/>
        <v>8.8090128000022236E-2</v>
      </c>
      <c r="S202">
        <f t="shared" si="12"/>
        <v>-0.3318096319999565</v>
      </c>
    </row>
    <row r="203" spans="1:19">
      <c r="A203">
        <v>761</v>
      </c>
      <c r="B203">
        <v>2.513172</v>
      </c>
      <c r="C203">
        <v>2.5331579999999998</v>
      </c>
      <c r="D203">
        <v>2.5403349999999998</v>
      </c>
      <c r="F203">
        <v>761</v>
      </c>
      <c r="G203">
        <f>B203-G$2</f>
        <v>4.2729999999999713E-3</v>
      </c>
      <c r="H203">
        <f>C203-H$2</f>
        <v>1.2054000000000009E-2</v>
      </c>
      <c r="I203">
        <f>D203-I$2</f>
        <v>-7.173000000000318E-3</v>
      </c>
      <c r="K203">
        <v>761</v>
      </c>
      <c r="L203">
        <v>5.9677000000002423E-3</v>
      </c>
      <c r="M203">
        <v>2.8681499999998472E-3</v>
      </c>
      <c r="N203">
        <v>-5.1660999999998403E-3</v>
      </c>
      <c r="P203">
        <v>201</v>
      </c>
      <c r="Q203">
        <f t="shared" si="10"/>
        <v>0.59390550400002418</v>
      </c>
      <c r="R203">
        <f t="shared" si="11"/>
        <v>0.28543828799998477</v>
      </c>
      <c r="S203">
        <f t="shared" si="12"/>
        <v>-0.51413027199998418</v>
      </c>
    </row>
    <row r="204" spans="1:19">
      <c r="A204">
        <v>762</v>
      </c>
      <c r="B204">
        <v>2.512562</v>
      </c>
      <c r="C204">
        <v>2.5307170000000001</v>
      </c>
      <c r="D204">
        <v>2.541709</v>
      </c>
      <c r="F204">
        <v>762</v>
      </c>
      <c r="G204">
        <f>B204-G$2</f>
        <v>3.6629999999999718E-3</v>
      </c>
      <c r="H204">
        <f>C204-H$2</f>
        <v>9.6130000000003157E-3</v>
      </c>
      <c r="I204">
        <f>D204-I$2</f>
        <v>-5.7990000000001096E-3</v>
      </c>
      <c r="K204">
        <v>762</v>
      </c>
      <c r="L204">
        <v>5.3577000000002428E-3</v>
      </c>
      <c r="M204">
        <v>4.271500000001538E-4</v>
      </c>
      <c r="N204">
        <v>-3.7920999999996319E-3</v>
      </c>
      <c r="P204">
        <v>202</v>
      </c>
      <c r="Q204">
        <f t="shared" si="10"/>
        <v>0.53319830400002421</v>
      </c>
      <c r="R204">
        <f t="shared" si="11"/>
        <v>4.2509968000015309E-2</v>
      </c>
      <c r="S204">
        <f t="shared" si="12"/>
        <v>-0.37738979199996336</v>
      </c>
    </row>
    <row r="205" spans="1:19">
      <c r="A205">
        <v>763</v>
      </c>
      <c r="B205">
        <v>2.51363</v>
      </c>
      <c r="C205">
        <v>2.5310220000000001</v>
      </c>
      <c r="D205">
        <v>2.5397249999999998</v>
      </c>
      <c r="F205">
        <v>763</v>
      </c>
      <c r="G205">
        <f>B205-G$2</f>
        <v>4.7310000000000407E-3</v>
      </c>
      <c r="H205">
        <f>C205-H$2</f>
        <v>9.9180000000003155E-3</v>
      </c>
      <c r="I205">
        <f>D205-I$2</f>
        <v>-7.7830000000003174E-3</v>
      </c>
      <c r="K205">
        <v>763</v>
      </c>
      <c r="L205">
        <v>6.4257000000003117E-3</v>
      </c>
      <c r="M205">
        <v>7.3215000000015351E-4</v>
      </c>
      <c r="N205">
        <v>-5.7760999999998397E-3</v>
      </c>
      <c r="P205">
        <v>203</v>
      </c>
      <c r="Q205">
        <f t="shared" si="10"/>
        <v>0.63948566400003104</v>
      </c>
      <c r="R205">
        <f t="shared" si="11"/>
        <v>7.2863568000015283E-2</v>
      </c>
      <c r="S205">
        <f t="shared" si="12"/>
        <v>-0.57483747199998403</v>
      </c>
    </row>
    <row r="206" spans="1:19">
      <c r="A206">
        <v>764</v>
      </c>
      <c r="B206">
        <v>2.51424</v>
      </c>
      <c r="C206">
        <v>2.529344</v>
      </c>
      <c r="D206">
        <v>2.5394199999999998</v>
      </c>
      <c r="F206">
        <v>764</v>
      </c>
      <c r="G206">
        <f>B206-G$2</f>
        <v>5.3410000000000402E-3</v>
      </c>
      <c r="H206">
        <f>C206-H$2</f>
        <v>8.2400000000002471E-3</v>
      </c>
      <c r="I206">
        <f>D206-I$2</f>
        <v>-8.0880000000003172E-3</v>
      </c>
      <c r="K206">
        <v>764</v>
      </c>
      <c r="L206">
        <v>7.0357000000003111E-3</v>
      </c>
      <c r="M206">
        <v>-9.4584999999991481E-4</v>
      </c>
      <c r="N206">
        <v>-6.0810999999998394E-3</v>
      </c>
      <c r="P206">
        <v>204</v>
      </c>
      <c r="Q206">
        <f t="shared" si="10"/>
        <v>0.700192864000031</v>
      </c>
      <c r="R206">
        <f t="shared" si="11"/>
        <v>-9.4130991999991531E-2</v>
      </c>
      <c r="S206">
        <f t="shared" si="12"/>
        <v>-0.60519107199998412</v>
      </c>
    </row>
    <row r="207" spans="1:19">
      <c r="A207">
        <v>765</v>
      </c>
      <c r="B207">
        <v>2.5156139999999998</v>
      </c>
      <c r="C207">
        <v>2.5272079999999999</v>
      </c>
      <c r="D207">
        <v>2.5398770000000002</v>
      </c>
      <c r="F207">
        <v>765</v>
      </c>
      <c r="G207">
        <f>B207-G$2</f>
        <v>6.7149999999998045E-3</v>
      </c>
      <c r="H207">
        <f>C207-H$2</f>
        <v>6.1040000000001093E-3</v>
      </c>
      <c r="I207">
        <f>D207-I$2</f>
        <v>-7.6309999999999434E-3</v>
      </c>
      <c r="K207">
        <v>765</v>
      </c>
      <c r="L207">
        <v>8.4097000000000754E-3</v>
      </c>
      <c r="M207">
        <v>-3.0818500000000526E-3</v>
      </c>
      <c r="N207">
        <v>-5.6240999999994656E-3</v>
      </c>
      <c r="P207">
        <v>205</v>
      </c>
      <c r="Q207">
        <f t="shared" si="10"/>
        <v>0.83693334400000752</v>
      </c>
      <c r="R207">
        <f t="shared" si="11"/>
        <v>-0.30670571200000529</v>
      </c>
      <c r="S207">
        <f t="shared" si="12"/>
        <v>-0.55971043199994686</v>
      </c>
    </row>
    <row r="208" spans="1:19">
      <c r="A208">
        <v>766</v>
      </c>
      <c r="B208">
        <v>2.5113409999999998</v>
      </c>
      <c r="C208">
        <v>2.528734</v>
      </c>
      <c r="D208">
        <v>2.5395720000000002</v>
      </c>
      <c r="F208">
        <v>766</v>
      </c>
      <c r="G208">
        <f>B208-G$2</f>
        <v>2.4419999999998332E-3</v>
      </c>
      <c r="H208">
        <f>C208-H$2</f>
        <v>7.6300000000002477E-3</v>
      </c>
      <c r="I208">
        <f>D208-I$2</f>
        <v>-7.9359999999999431E-3</v>
      </c>
      <c r="K208">
        <v>766</v>
      </c>
      <c r="L208">
        <v>4.1367000000001042E-3</v>
      </c>
      <c r="M208">
        <v>-1.5558499999999142E-3</v>
      </c>
      <c r="N208">
        <v>-5.9290999999994654E-3</v>
      </c>
      <c r="P208">
        <v>206</v>
      </c>
      <c r="Q208">
        <f t="shared" si="10"/>
        <v>0.41168438400001039</v>
      </c>
      <c r="R208">
        <f t="shared" si="11"/>
        <v>-0.15483819199999149</v>
      </c>
      <c r="S208">
        <f t="shared" si="12"/>
        <v>-0.59006403199994684</v>
      </c>
    </row>
    <row r="209" spans="1:19">
      <c r="A209">
        <v>767</v>
      </c>
      <c r="B209">
        <v>2.512562</v>
      </c>
      <c r="C209">
        <v>2.528734</v>
      </c>
      <c r="D209">
        <v>2.5395720000000002</v>
      </c>
      <c r="F209">
        <v>767</v>
      </c>
      <c r="G209">
        <f>B209-G$2</f>
        <v>3.6629999999999718E-3</v>
      </c>
      <c r="H209">
        <f>C209-H$2</f>
        <v>7.6300000000002477E-3</v>
      </c>
      <c r="I209">
        <f>D209-I$2</f>
        <v>-7.9359999999999431E-3</v>
      </c>
      <c r="K209">
        <v>767</v>
      </c>
      <c r="L209">
        <v>5.3577000000002428E-3</v>
      </c>
      <c r="M209">
        <v>-1.5558499999999142E-3</v>
      </c>
      <c r="N209">
        <v>-5.9290999999994654E-3</v>
      </c>
      <c r="P209">
        <v>207</v>
      </c>
      <c r="Q209">
        <f t="shared" si="10"/>
        <v>0.53319830400002421</v>
      </c>
      <c r="R209">
        <f t="shared" si="11"/>
        <v>-0.15483819199999149</v>
      </c>
      <c r="S209">
        <f t="shared" si="12"/>
        <v>-0.59006403199994684</v>
      </c>
    </row>
    <row r="210" spans="1:19">
      <c r="A210">
        <v>768</v>
      </c>
      <c r="B210">
        <v>2.5127139999999999</v>
      </c>
      <c r="C210">
        <v>2.529954</v>
      </c>
      <c r="D210">
        <v>2.5381990000000001</v>
      </c>
      <c r="F210">
        <v>768</v>
      </c>
      <c r="G210">
        <f>B210-G$2</f>
        <v>3.8149999999999018E-3</v>
      </c>
      <c r="H210">
        <f>C210-H$2</f>
        <v>8.8500000000002466E-3</v>
      </c>
      <c r="I210">
        <f>D210-I$2</f>
        <v>-9.3090000000000117E-3</v>
      </c>
      <c r="K210">
        <v>768</v>
      </c>
      <c r="L210">
        <v>5.5097000000001728E-3</v>
      </c>
      <c r="M210">
        <v>-3.3584999999991538E-4</v>
      </c>
      <c r="N210">
        <v>-7.302099999999534E-3</v>
      </c>
      <c r="P210">
        <v>208</v>
      </c>
      <c r="Q210">
        <f t="shared" si="10"/>
        <v>0.5483253440000172</v>
      </c>
      <c r="R210">
        <f t="shared" si="11"/>
        <v>-3.3423791999991584E-2</v>
      </c>
      <c r="S210">
        <f t="shared" si="12"/>
        <v>-0.72670499199995364</v>
      </c>
    </row>
    <row r="211" spans="1:19">
      <c r="A211">
        <v>769</v>
      </c>
      <c r="B211">
        <v>2.5122559999999998</v>
      </c>
      <c r="C211">
        <v>2.529039</v>
      </c>
      <c r="D211">
        <v>2.5386570000000002</v>
      </c>
      <c r="F211">
        <v>769</v>
      </c>
      <c r="G211">
        <f>B211-G$2</f>
        <v>3.3569999999998323E-3</v>
      </c>
      <c r="H211">
        <f>C211-H$2</f>
        <v>7.9350000000002474E-3</v>
      </c>
      <c r="I211">
        <f>D211-I$2</f>
        <v>-8.8509999999999422E-3</v>
      </c>
      <c r="K211">
        <v>769</v>
      </c>
      <c r="L211">
        <v>5.0517000000001033E-3</v>
      </c>
      <c r="M211">
        <v>-1.2508499999999145E-3</v>
      </c>
      <c r="N211">
        <v>-6.8440999999994645E-3</v>
      </c>
      <c r="P211">
        <v>209</v>
      </c>
      <c r="Q211">
        <f t="shared" ref="Q211:Q274" si="13">L211*248.8*0.4</f>
        <v>0.50274518400001034</v>
      </c>
      <c r="R211">
        <f t="shared" ref="R211:R274" si="14">M211*248.8*0.4</f>
        <v>-0.1244845919999915</v>
      </c>
      <c r="S211">
        <f t="shared" ref="S211:S274" si="15">N211*248.8*0.4</f>
        <v>-0.68112483199994678</v>
      </c>
    </row>
    <row r="212" spans="1:19">
      <c r="A212">
        <v>770</v>
      </c>
      <c r="B212">
        <v>2.5114930000000002</v>
      </c>
      <c r="C212">
        <v>2.5307170000000001</v>
      </c>
      <c r="D212">
        <v>2.5409459999999999</v>
      </c>
      <c r="F212">
        <v>770</v>
      </c>
      <c r="G212">
        <f>B212-G$2</f>
        <v>2.5940000000002073E-3</v>
      </c>
      <c r="H212">
        <f>C212-H$2</f>
        <v>9.6130000000003157E-3</v>
      </c>
      <c r="I212">
        <f>D212-I$2</f>
        <v>-6.5620000000001788E-3</v>
      </c>
      <c r="K212">
        <v>770</v>
      </c>
      <c r="L212">
        <v>4.2887000000004782E-3</v>
      </c>
      <c r="M212">
        <v>4.271500000001538E-4</v>
      </c>
      <c r="N212">
        <v>-4.5550999999997011E-3</v>
      </c>
      <c r="P212">
        <v>210</v>
      </c>
      <c r="Q212">
        <f t="shared" si="13"/>
        <v>0.42681142400004762</v>
      </c>
      <c r="R212">
        <f t="shared" si="14"/>
        <v>4.2509968000015309E-2</v>
      </c>
      <c r="S212">
        <f t="shared" si="15"/>
        <v>-0.45332355199997026</v>
      </c>
    </row>
    <row r="213" spans="1:19">
      <c r="A213">
        <v>771</v>
      </c>
      <c r="B213">
        <v>2.5081349999999998</v>
      </c>
      <c r="C213">
        <v>2.5339209999999999</v>
      </c>
      <c r="D213">
        <v>2.5412509999999999</v>
      </c>
      <c r="F213">
        <v>771</v>
      </c>
      <c r="G213">
        <f>B213-G$2</f>
        <v>-7.6400000000020896E-4</v>
      </c>
      <c r="H213">
        <f>C213-H$2</f>
        <v>1.2817000000000078E-2</v>
      </c>
      <c r="I213">
        <f>D213-I$2</f>
        <v>-6.2570000000001791E-3</v>
      </c>
      <c r="K213">
        <v>771</v>
      </c>
      <c r="L213">
        <v>9.3070000000006203E-4</v>
      </c>
      <c r="M213">
        <v>3.6311499999999164E-3</v>
      </c>
      <c r="N213">
        <v>-4.2500999999997013E-3</v>
      </c>
      <c r="P213">
        <v>211</v>
      </c>
      <c r="Q213">
        <f t="shared" si="13"/>
        <v>9.2623264000006186E-2</v>
      </c>
      <c r="R213">
        <f t="shared" si="14"/>
        <v>0.36137204799999173</v>
      </c>
      <c r="S213">
        <f t="shared" si="15"/>
        <v>-0.42296995199997034</v>
      </c>
    </row>
    <row r="214" spans="1:19">
      <c r="A214">
        <v>772</v>
      </c>
      <c r="B214">
        <v>2.5075249999999998</v>
      </c>
      <c r="C214">
        <v>2.5328529999999998</v>
      </c>
      <c r="D214">
        <v>2.538046</v>
      </c>
      <c r="F214">
        <v>772</v>
      </c>
      <c r="G214">
        <f>B214-G$2</f>
        <v>-1.3740000000002084E-3</v>
      </c>
      <c r="H214">
        <f>C214-H$2</f>
        <v>1.1749000000000009E-2</v>
      </c>
      <c r="I214">
        <f>D214-I$2</f>
        <v>-9.4620000000000815E-3</v>
      </c>
      <c r="K214">
        <v>772</v>
      </c>
      <c r="L214">
        <v>3.207000000000626E-4</v>
      </c>
      <c r="M214">
        <v>2.5631499999998475E-3</v>
      </c>
      <c r="N214">
        <v>-7.4550999999996037E-3</v>
      </c>
      <c r="P214">
        <v>212</v>
      </c>
      <c r="Q214">
        <f t="shared" si="13"/>
        <v>3.1916064000006232E-2</v>
      </c>
      <c r="R214">
        <f t="shared" si="14"/>
        <v>0.25508468799998485</v>
      </c>
      <c r="S214">
        <f t="shared" si="15"/>
        <v>-0.74193155199996064</v>
      </c>
    </row>
    <row r="215" spans="1:19">
      <c r="A215">
        <v>773</v>
      </c>
      <c r="B215">
        <v>2.5072199999999998</v>
      </c>
      <c r="C215">
        <v>2.5317850000000002</v>
      </c>
      <c r="D215">
        <v>2.5378940000000001</v>
      </c>
      <c r="F215">
        <v>773</v>
      </c>
      <c r="G215">
        <f>B215-G$2</f>
        <v>-1.6790000000002081E-3</v>
      </c>
      <c r="H215">
        <f>C215-H$2</f>
        <v>1.0681000000000385E-2</v>
      </c>
      <c r="I215">
        <f>D215-I$2</f>
        <v>-9.6140000000000114E-3</v>
      </c>
      <c r="K215">
        <v>773</v>
      </c>
      <c r="L215">
        <v>1.5700000000062886E-5</v>
      </c>
      <c r="M215">
        <v>1.4951500000002227E-3</v>
      </c>
      <c r="N215">
        <v>-7.6070999999995337E-3</v>
      </c>
      <c r="P215">
        <v>213</v>
      </c>
      <c r="Q215">
        <f t="shared" si="13"/>
        <v>1.5624640000062584E-3</v>
      </c>
      <c r="R215">
        <f t="shared" si="14"/>
        <v>0.14879732800002218</v>
      </c>
      <c r="S215">
        <f t="shared" si="15"/>
        <v>-0.75705859199995373</v>
      </c>
    </row>
    <row r="216" spans="1:19">
      <c r="A216">
        <v>774</v>
      </c>
      <c r="B216">
        <v>2.509509</v>
      </c>
      <c r="C216">
        <v>2.5319379999999998</v>
      </c>
      <c r="D216">
        <v>2.5404879999999999</v>
      </c>
      <c r="F216">
        <v>774</v>
      </c>
      <c r="G216">
        <f>B216-G$2</f>
        <v>6.0999999999999943E-4</v>
      </c>
      <c r="H216">
        <f>C216-H$2</f>
        <v>1.083400000000001E-2</v>
      </c>
      <c r="I216">
        <f>D216-I$2</f>
        <v>-7.0200000000002483E-3</v>
      </c>
      <c r="K216">
        <v>774</v>
      </c>
      <c r="L216">
        <v>2.3047000000002704E-3</v>
      </c>
      <c r="M216">
        <v>1.6481499999998483E-3</v>
      </c>
      <c r="N216">
        <v>-5.0130999999997705E-3</v>
      </c>
      <c r="P216">
        <v>214</v>
      </c>
      <c r="Q216">
        <f t="shared" si="13"/>
        <v>0.2293637440000269</v>
      </c>
      <c r="R216">
        <f t="shared" si="14"/>
        <v>0.16402388799998491</v>
      </c>
      <c r="S216">
        <f t="shared" si="15"/>
        <v>-0.49890371199997718</v>
      </c>
    </row>
    <row r="217" spans="1:19">
      <c r="A217">
        <v>775</v>
      </c>
      <c r="B217">
        <v>2.5087459999999999</v>
      </c>
      <c r="C217">
        <v>2.5313270000000001</v>
      </c>
      <c r="D217">
        <v>2.537283</v>
      </c>
      <c r="F217">
        <v>775</v>
      </c>
      <c r="G217">
        <f>B217-G$2</f>
        <v>-1.5300000000006975E-4</v>
      </c>
      <c r="H217">
        <f>C217-H$2</f>
        <v>1.0223000000000315E-2</v>
      </c>
      <c r="I217">
        <f>D217-I$2</f>
        <v>-1.0225000000000151E-2</v>
      </c>
      <c r="K217">
        <v>775</v>
      </c>
      <c r="L217">
        <v>1.5417000000002012E-3</v>
      </c>
      <c r="M217">
        <v>1.0371500000001532E-3</v>
      </c>
      <c r="N217">
        <v>-8.2180999999996729E-3</v>
      </c>
      <c r="P217">
        <v>215</v>
      </c>
      <c r="Q217">
        <f t="shared" si="13"/>
        <v>0.15342998400002006</v>
      </c>
      <c r="R217">
        <f t="shared" si="14"/>
        <v>0.10321716800001526</v>
      </c>
      <c r="S217">
        <f t="shared" si="15"/>
        <v>-0.81786531199996748</v>
      </c>
    </row>
    <row r="218" spans="1:19">
      <c r="A218">
        <v>776</v>
      </c>
      <c r="B218">
        <v>2.5082879999999999</v>
      </c>
      <c r="C218">
        <v>2.5340739999999999</v>
      </c>
      <c r="D218">
        <v>2.5386570000000002</v>
      </c>
      <c r="F218">
        <v>776</v>
      </c>
      <c r="G218">
        <f>B218-G$2</f>
        <v>-6.1100000000013921E-4</v>
      </c>
      <c r="H218">
        <f>C218-H$2</f>
        <v>1.2970000000000148E-2</v>
      </c>
      <c r="I218">
        <f>D218-I$2</f>
        <v>-8.8509999999999422E-3</v>
      </c>
      <c r="K218">
        <v>776</v>
      </c>
      <c r="L218">
        <v>1.0837000000001318E-3</v>
      </c>
      <c r="M218">
        <v>3.7841499999999861E-3</v>
      </c>
      <c r="N218">
        <v>-6.8440999999994645E-3</v>
      </c>
      <c r="P218">
        <v>216</v>
      </c>
      <c r="Q218">
        <f t="shared" si="13"/>
        <v>0.10784982400001314</v>
      </c>
      <c r="R218">
        <f t="shared" si="14"/>
        <v>0.37659860799999867</v>
      </c>
      <c r="S218">
        <f t="shared" si="15"/>
        <v>-0.68112483199994678</v>
      </c>
    </row>
    <row r="219" spans="1:19">
      <c r="A219">
        <v>777</v>
      </c>
      <c r="B219">
        <v>2.5070670000000002</v>
      </c>
      <c r="C219">
        <v>2.5322429999999998</v>
      </c>
      <c r="D219">
        <v>2.537741</v>
      </c>
      <c r="F219">
        <v>777</v>
      </c>
      <c r="G219">
        <f>B219-G$2</f>
        <v>-1.8319999999998338E-3</v>
      </c>
      <c r="H219">
        <f>C219-H$2</f>
        <v>1.113900000000001E-2</v>
      </c>
      <c r="I219">
        <f>D219-I$2</f>
        <v>-9.7670000000000812E-3</v>
      </c>
      <c r="K219">
        <v>777</v>
      </c>
      <c r="L219">
        <v>-1.3729999999956277E-4</v>
      </c>
      <c r="M219">
        <v>1.9531499999998481E-3</v>
      </c>
      <c r="N219">
        <v>-7.7600999999996034E-3</v>
      </c>
      <c r="P219">
        <v>217</v>
      </c>
      <c r="Q219">
        <f t="shared" si="13"/>
        <v>-1.3664095999956489E-2</v>
      </c>
      <c r="R219">
        <f t="shared" si="14"/>
        <v>0.19437748799998489</v>
      </c>
      <c r="S219">
        <f t="shared" si="15"/>
        <v>-0.77228515199996062</v>
      </c>
    </row>
    <row r="220" spans="1:19">
      <c r="A220">
        <v>778</v>
      </c>
      <c r="B220">
        <v>2.5059990000000001</v>
      </c>
      <c r="C220">
        <v>2.5314800000000002</v>
      </c>
      <c r="D220">
        <v>2.537588</v>
      </c>
      <c r="F220">
        <v>778</v>
      </c>
      <c r="G220">
        <f>B220-G$2</f>
        <v>-2.8999999999999027E-3</v>
      </c>
      <c r="H220">
        <f>C220-H$2</f>
        <v>1.0376000000000385E-2</v>
      </c>
      <c r="I220">
        <f>D220-I$2</f>
        <v>-9.9200000000001509E-3</v>
      </c>
      <c r="K220">
        <v>778</v>
      </c>
      <c r="L220">
        <v>-1.2052999999996317E-3</v>
      </c>
      <c r="M220">
        <v>1.190150000000223E-3</v>
      </c>
      <c r="N220">
        <v>-7.9130999999996732E-3</v>
      </c>
      <c r="P220">
        <v>218</v>
      </c>
      <c r="Q220">
        <f t="shared" si="13"/>
        <v>-0.11995145599996336</v>
      </c>
      <c r="R220">
        <f t="shared" si="14"/>
        <v>0.11844372800002219</v>
      </c>
      <c r="S220">
        <f t="shared" si="15"/>
        <v>-0.78751171199996761</v>
      </c>
    </row>
    <row r="221" spans="1:19">
      <c r="A221">
        <v>779</v>
      </c>
      <c r="B221">
        <v>2.506456</v>
      </c>
      <c r="C221">
        <v>2.5316329999999998</v>
      </c>
      <c r="D221">
        <v>2.5378940000000001</v>
      </c>
      <c r="F221">
        <v>779</v>
      </c>
      <c r="G221">
        <f>B221-G$2</f>
        <v>-2.442999999999973E-3</v>
      </c>
      <c r="H221">
        <f>C221-H$2</f>
        <v>1.0529000000000011E-2</v>
      </c>
      <c r="I221">
        <f>D221-I$2</f>
        <v>-9.6140000000000114E-3</v>
      </c>
      <c r="K221">
        <v>779</v>
      </c>
      <c r="L221">
        <v>-7.4829999999970198E-4</v>
      </c>
      <c r="M221">
        <v>1.3431499999998486E-3</v>
      </c>
      <c r="N221">
        <v>-7.6070999999995337E-3</v>
      </c>
      <c r="P221">
        <v>219</v>
      </c>
      <c r="Q221">
        <f t="shared" si="13"/>
        <v>-7.4470815999970338E-2</v>
      </c>
      <c r="R221">
        <f t="shared" si="14"/>
        <v>0.13367028799998495</v>
      </c>
      <c r="S221">
        <f t="shared" si="15"/>
        <v>-0.75705859199995373</v>
      </c>
    </row>
    <row r="222" spans="1:19">
      <c r="A222">
        <v>780</v>
      </c>
      <c r="B222">
        <v>2.5047779999999999</v>
      </c>
      <c r="C222">
        <v>2.5339209999999999</v>
      </c>
      <c r="D222">
        <v>2.536978</v>
      </c>
      <c r="F222">
        <v>780</v>
      </c>
      <c r="G222">
        <f>B222-G$2</f>
        <v>-4.1210000000000413E-3</v>
      </c>
      <c r="H222">
        <f>C222-H$2</f>
        <v>1.2817000000000078E-2</v>
      </c>
      <c r="I222">
        <f>D222-I$2</f>
        <v>-1.053000000000015E-2</v>
      </c>
      <c r="K222">
        <v>780</v>
      </c>
      <c r="L222">
        <v>-2.4262999999997703E-3</v>
      </c>
      <c r="M222">
        <v>3.6311499999999164E-3</v>
      </c>
      <c r="N222">
        <v>-8.5230999999996726E-3</v>
      </c>
      <c r="P222">
        <v>220</v>
      </c>
      <c r="Q222">
        <f t="shared" si="13"/>
        <v>-0.24146537599997717</v>
      </c>
      <c r="R222">
        <f t="shared" si="14"/>
        <v>0.36137204799999173</v>
      </c>
      <c r="S222">
        <f t="shared" si="15"/>
        <v>-0.84821891199996746</v>
      </c>
    </row>
    <row r="223" spans="1:19">
      <c r="A223">
        <v>781</v>
      </c>
      <c r="B223">
        <v>2.501725</v>
      </c>
      <c r="C223">
        <v>2.5322429999999998</v>
      </c>
      <c r="D223">
        <v>2.536978</v>
      </c>
      <c r="F223">
        <v>781</v>
      </c>
      <c r="G223">
        <f>B223-G$2</f>
        <v>-7.1740000000000137E-3</v>
      </c>
      <c r="H223">
        <f>C223-H$2</f>
        <v>1.113900000000001E-2</v>
      </c>
      <c r="I223">
        <f>D223-I$2</f>
        <v>-1.053000000000015E-2</v>
      </c>
      <c r="K223">
        <v>781</v>
      </c>
      <c r="L223">
        <v>-5.4792999999997427E-3</v>
      </c>
      <c r="M223">
        <v>1.9531499999998481E-3</v>
      </c>
      <c r="N223">
        <v>-8.5230999999996726E-3</v>
      </c>
      <c r="P223">
        <v>221</v>
      </c>
      <c r="Q223">
        <f t="shared" si="13"/>
        <v>-0.54529993599997439</v>
      </c>
      <c r="R223">
        <f t="shared" si="14"/>
        <v>0.19437748799998489</v>
      </c>
      <c r="S223">
        <f t="shared" si="15"/>
        <v>-0.84821891199996746</v>
      </c>
    </row>
    <row r="224" spans="1:19">
      <c r="A224">
        <v>782</v>
      </c>
      <c r="B224">
        <v>2.5012669999999999</v>
      </c>
      <c r="C224">
        <v>2.5325479999999998</v>
      </c>
      <c r="D224">
        <v>2.5371299999999999</v>
      </c>
      <c r="F224">
        <v>782</v>
      </c>
      <c r="G224">
        <f>B224-G$2</f>
        <v>-7.6320000000000832E-3</v>
      </c>
      <c r="H224">
        <f>C224-H$2</f>
        <v>1.144400000000001E-2</v>
      </c>
      <c r="I224">
        <f>D224-I$2</f>
        <v>-1.037800000000022E-2</v>
      </c>
      <c r="K224">
        <v>782</v>
      </c>
      <c r="L224">
        <v>-5.9372999999998122E-3</v>
      </c>
      <c r="M224">
        <v>2.2581499999998478E-3</v>
      </c>
      <c r="N224">
        <v>-8.3710999999997426E-3</v>
      </c>
      <c r="P224">
        <v>222</v>
      </c>
      <c r="Q224">
        <f t="shared" si="13"/>
        <v>-0.59088009599998137</v>
      </c>
      <c r="R224">
        <f t="shared" si="14"/>
        <v>0.22473108799998487</v>
      </c>
      <c r="S224">
        <f t="shared" si="15"/>
        <v>-0.83309187199997448</v>
      </c>
    </row>
    <row r="225" spans="1:19">
      <c r="A225">
        <v>783</v>
      </c>
      <c r="B225">
        <v>2.501878</v>
      </c>
      <c r="C225">
        <v>2.5317850000000002</v>
      </c>
      <c r="D225">
        <v>2.5394199999999998</v>
      </c>
      <c r="F225">
        <v>783</v>
      </c>
      <c r="G225">
        <f>B225-G$2</f>
        <v>-7.020999999999944E-3</v>
      </c>
      <c r="H225">
        <f>C225-H$2</f>
        <v>1.0681000000000385E-2</v>
      </c>
      <c r="I225">
        <f>D225-I$2</f>
        <v>-8.0880000000003172E-3</v>
      </c>
      <c r="K225">
        <v>783</v>
      </c>
      <c r="L225">
        <v>-5.326299999999673E-3</v>
      </c>
      <c r="M225">
        <v>1.4951500000002227E-3</v>
      </c>
      <c r="N225">
        <v>-6.0810999999998394E-3</v>
      </c>
      <c r="P225">
        <v>223</v>
      </c>
      <c r="Q225">
        <f t="shared" si="13"/>
        <v>-0.53007337599996751</v>
      </c>
      <c r="R225">
        <f t="shared" si="14"/>
        <v>0.14879732800002218</v>
      </c>
      <c r="S225">
        <f t="shared" si="15"/>
        <v>-0.60519107199998412</v>
      </c>
    </row>
    <row r="226" spans="1:19">
      <c r="A226">
        <v>784</v>
      </c>
      <c r="B226">
        <v>2.501878</v>
      </c>
      <c r="C226">
        <v>2.5328529999999998</v>
      </c>
      <c r="D226">
        <v>2.5389620000000002</v>
      </c>
      <c r="F226">
        <v>784</v>
      </c>
      <c r="G226">
        <f>B226-G$2</f>
        <v>-7.020999999999944E-3</v>
      </c>
      <c r="H226">
        <f>C226-H$2</f>
        <v>1.1749000000000009E-2</v>
      </c>
      <c r="I226">
        <f>D226-I$2</f>
        <v>-8.5459999999999425E-3</v>
      </c>
      <c r="K226">
        <v>784</v>
      </c>
      <c r="L226">
        <v>-5.326299999999673E-3</v>
      </c>
      <c r="M226">
        <v>2.5631499999998475E-3</v>
      </c>
      <c r="N226">
        <v>-6.5390999999994648E-3</v>
      </c>
      <c r="P226">
        <v>224</v>
      </c>
      <c r="Q226">
        <f t="shared" si="13"/>
        <v>-0.53007337599996751</v>
      </c>
      <c r="R226">
        <f t="shared" si="14"/>
        <v>0.25508468799998485</v>
      </c>
      <c r="S226">
        <f t="shared" si="15"/>
        <v>-0.6507712319999468</v>
      </c>
    </row>
    <row r="227" spans="1:19">
      <c r="A227">
        <v>785</v>
      </c>
      <c r="B227">
        <v>2.501725</v>
      </c>
      <c r="C227">
        <v>2.5320900000000002</v>
      </c>
      <c r="D227">
        <v>2.537588</v>
      </c>
      <c r="F227">
        <v>785</v>
      </c>
      <c r="G227">
        <f>B227-G$2</f>
        <v>-7.1740000000000137E-3</v>
      </c>
      <c r="H227">
        <f>C227-H$2</f>
        <v>1.0986000000000384E-2</v>
      </c>
      <c r="I227">
        <f>D227-I$2</f>
        <v>-9.9200000000001509E-3</v>
      </c>
      <c r="K227">
        <v>785</v>
      </c>
      <c r="L227">
        <v>-5.4792999999997427E-3</v>
      </c>
      <c r="M227">
        <v>1.8001500000002224E-3</v>
      </c>
      <c r="N227">
        <v>-7.9130999999996732E-3</v>
      </c>
      <c r="P227">
        <v>225</v>
      </c>
      <c r="Q227">
        <f t="shared" si="13"/>
        <v>-0.54529993599997439</v>
      </c>
      <c r="R227">
        <f t="shared" si="14"/>
        <v>0.17915092800002216</v>
      </c>
      <c r="S227">
        <f t="shared" si="15"/>
        <v>-0.78751171199996761</v>
      </c>
    </row>
    <row r="228" spans="1:19">
      <c r="A228">
        <v>786</v>
      </c>
      <c r="B228">
        <v>2.5005039999999998</v>
      </c>
      <c r="C228">
        <v>2.5314800000000002</v>
      </c>
      <c r="D228">
        <v>2.5368249999999999</v>
      </c>
      <c r="F228">
        <v>786</v>
      </c>
      <c r="G228">
        <f>B228-G$2</f>
        <v>-8.3950000000001523E-3</v>
      </c>
      <c r="H228">
        <f>C228-H$2</f>
        <v>1.0376000000000385E-2</v>
      </c>
      <c r="I228">
        <f>D228-I$2</f>
        <v>-1.068300000000022E-2</v>
      </c>
      <c r="K228">
        <v>786</v>
      </c>
      <c r="L228">
        <v>-6.7002999999998814E-3</v>
      </c>
      <c r="M228">
        <v>1.190150000000223E-3</v>
      </c>
      <c r="N228">
        <v>-8.6760999999997424E-3</v>
      </c>
      <c r="P228">
        <v>226</v>
      </c>
      <c r="Q228">
        <f t="shared" si="13"/>
        <v>-0.66681385599998821</v>
      </c>
      <c r="R228">
        <f t="shared" si="14"/>
        <v>0.11844372800002219</v>
      </c>
      <c r="S228">
        <f t="shared" si="15"/>
        <v>-0.86344547199997435</v>
      </c>
    </row>
    <row r="229" spans="1:19">
      <c r="A229">
        <v>787</v>
      </c>
      <c r="B229">
        <v>2.502793</v>
      </c>
      <c r="C229">
        <v>2.5310220000000001</v>
      </c>
      <c r="D229">
        <v>2.537283</v>
      </c>
      <c r="F229">
        <v>787</v>
      </c>
      <c r="G229">
        <f>B229-G$2</f>
        <v>-6.1059999999999448E-3</v>
      </c>
      <c r="H229">
        <f>C229-H$2</f>
        <v>9.9180000000003155E-3</v>
      </c>
      <c r="I229">
        <f>D229-I$2</f>
        <v>-1.0225000000000151E-2</v>
      </c>
      <c r="K229">
        <v>787</v>
      </c>
      <c r="L229">
        <v>-4.4112999999996738E-3</v>
      </c>
      <c r="M229">
        <v>7.3215000000015351E-4</v>
      </c>
      <c r="N229">
        <v>-8.2180999999996729E-3</v>
      </c>
      <c r="P229">
        <v>227</v>
      </c>
      <c r="Q229">
        <f t="shared" si="13"/>
        <v>-0.43901257599996762</v>
      </c>
      <c r="R229">
        <f t="shared" si="14"/>
        <v>7.2863568000015283E-2</v>
      </c>
      <c r="S229">
        <f t="shared" si="15"/>
        <v>-0.81786531199996748</v>
      </c>
    </row>
    <row r="230" spans="1:19">
      <c r="A230">
        <v>788</v>
      </c>
      <c r="B230">
        <v>2.501878</v>
      </c>
      <c r="C230">
        <v>2.5307170000000001</v>
      </c>
      <c r="D230">
        <v>2.537283</v>
      </c>
      <c r="F230">
        <v>788</v>
      </c>
      <c r="G230">
        <f>B230-G$2</f>
        <v>-7.020999999999944E-3</v>
      </c>
      <c r="H230">
        <f>C230-H$2</f>
        <v>9.6130000000003157E-3</v>
      </c>
      <c r="I230">
        <f>D230-I$2</f>
        <v>-1.0225000000000151E-2</v>
      </c>
      <c r="K230">
        <v>788</v>
      </c>
      <c r="L230">
        <v>-5.326299999999673E-3</v>
      </c>
      <c r="M230">
        <v>4.271500000001538E-4</v>
      </c>
      <c r="N230">
        <v>-8.2180999999996729E-3</v>
      </c>
      <c r="P230">
        <v>228</v>
      </c>
      <c r="Q230">
        <f t="shared" si="13"/>
        <v>-0.53007337599996751</v>
      </c>
      <c r="R230">
        <f t="shared" si="14"/>
        <v>4.2509968000015309E-2</v>
      </c>
      <c r="S230">
        <f t="shared" si="15"/>
        <v>-0.81786531199996748</v>
      </c>
    </row>
    <row r="231" spans="1:19">
      <c r="A231">
        <v>789</v>
      </c>
      <c r="B231">
        <v>2.501115</v>
      </c>
      <c r="C231">
        <v>2.5311750000000002</v>
      </c>
      <c r="D231">
        <v>2.5362149999999999</v>
      </c>
      <c r="F231">
        <v>789</v>
      </c>
      <c r="G231">
        <f>B231-G$2</f>
        <v>-7.7840000000000131E-3</v>
      </c>
      <c r="H231">
        <f>C231-H$2</f>
        <v>1.0071000000000385E-2</v>
      </c>
      <c r="I231">
        <f>D231-I$2</f>
        <v>-1.129300000000022E-2</v>
      </c>
      <c r="K231">
        <v>789</v>
      </c>
      <c r="L231">
        <v>-6.0892999999997421E-3</v>
      </c>
      <c r="M231">
        <v>8.8515000000022326E-4</v>
      </c>
      <c r="N231">
        <v>-9.2860999999997418E-3</v>
      </c>
      <c r="P231">
        <v>229</v>
      </c>
      <c r="Q231">
        <f t="shared" si="13"/>
        <v>-0.60600713599997436</v>
      </c>
      <c r="R231">
        <f t="shared" si="14"/>
        <v>8.8090128000022236E-2</v>
      </c>
      <c r="S231">
        <f t="shared" si="15"/>
        <v>-0.92415267199997442</v>
      </c>
    </row>
    <row r="232" spans="1:19">
      <c r="A232">
        <v>790</v>
      </c>
      <c r="B232">
        <v>2.5023360000000001</v>
      </c>
      <c r="C232">
        <v>2.5311750000000002</v>
      </c>
      <c r="D232">
        <v>2.5378940000000001</v>
      </c>
      <c r="F232">
        <v>790</v>
      </c>
      <c r="G232">
        <f>B232-G$2</f>
        <v>-6.5629999999998745E-3</v>
      </c>
      <c r="H232">
        <f>C232-H$2</f>
        <v>1.0071000000000385E-2</v>
      </c>
      <c r="I232">
        <f>D232-I$2</f>
        <v>-9.6140000000000114E-3</v>
      </c>
      <c r="K232">
        <v>790</v>
      </c>
      <c r="L232">
        <v>-4.8682999999996035E-3</v>
      </c>
      <c r="M232">
        <v>8.8515000000022326E-4</v>
      </c>
      <c r="N232">
        <v>-7.6070999999995337E-3</v>
      </c>
      <c r="P232">
        <v>230</v>
      </c>
      <c r="Q232">
        <f t="shared" si="13"/>
        <v>-0.48449321599996059</v>
      </c>
      <c r="R232">
        <f t="shared" si="14"/>
        <v>8.8090128000022236E-2</v>
      </c>
      <c r="S232">
        <f t="shared" si="15"/>
        <v>-0.75705859199995373</v>
      </c>
    </row>
    <row r="233" spans="1:19">
      <c r="A233">
        <v>791</v>
      </c>
      <c r="B233">
        <v>2.5032510000000001</v>
      </c>
      <c r="C233">
        <v>2.5316329999999998</v>
      </c>
      <c r="D233">
        <v>2.536978</v>
      </c>
      <c r="F233">
        <v>791</v>
      </c>
      <c r="G233">
        <f>B233-G$2</f>
        <v>-5.6479999999998753E-3</v>
      </c>
      <c r="H233">
        <f>C233-H$2</f>
        <v>1.0529000000000011E-2</v>
      </c>
      <c r="I233">
        <f>D233-I$2</f>
        <v>-1.053000000000015E-2</v>
      </c>
      <c r="K233">
        <v>791</v>
      </c>
      <c r="L233">
        <v>-3.9532999999996044E-3</v>
      </c>
      <c r="M233">
        <v>1.3431499999998486E-3</v>
      </c>
      <c r="N233">
        <v>-8.5230999999996726E-3</v>
      </c>
      <c r="P233">
        <v>231</v>
      </c>
      <c r="Q233">
        <f t="shared" si="13"/>
        <v>-0.39343241599996071</v>
      </c>
      <c r="R233">
        <f t="shared" si="14"/>
        <v>0.13367028799998495</v>
      </c>
      <c r="S233">
        <f t="shared" si="15"/>
        <v>-0.84821891199996746</v>
      </c>
    </row>
    <row r="234" spans="1:19">
      <c r="A234">
        <v>792</v>
      </c>
      <c r="B234">
        <v>2.5029460000000001</v>
      </c>
      <c r="C234">
        <v>2.5330059999999999</v>
      </c>
      <c r="D234">
        <v>2.537283</v>
      </c>
      <c r="F234">
        <v>792</v>
      </c>
      <c r="G234">
        <f>B234-G$2</f>
        <v>-5.9529999999998751E-3</v>
      </c>
      <c r="H234">
        <f>C234-H$2</f>
        <v>1.1902000000000079E-2</v>
      </c>
      <c r="I234">
        <f>D234-I$2</f>
        <v>-1.0225000000000151E-2</v>
      </c>
      <c r="K234">
        <v>792</v>
      </c>
      <c r="L234">
        <v>-4.2582999999996041E-3</v>
      </c>
      <c r="M234">
        <v>2.7161499999999172E-3</v>
      </c>
      <c r="N234">
        <v>-8.2180999999996729E-3</v>
      </c>
      <c r="P234">
        <v>232</v>
      </c>
      <c r="Q234">
        <f t="shared" si="13"/>
        <v>-0.42378601599996063</v>
      </c>
      <c r="R234">
        <f t="shared" si="14"/>
        <v>0.27031124799999179</v>
      </c>
      <c r="S234">
        <f t="shared" si="15"/>
        <v>-0.81786531199996748</v>
      </c>
    </row>
    <row r="235" spans="1:19">
      <c r="A235">
        <v>793</v>
      </c>
      <c r="B235">
        <v>2.5032510000000001</v>
      </c>
      <c r="C235">
        <v>2.5328529999999998</v>
      </c>
      <c r="D235">
        <v>2.5368249999999999</v>
      </c>
      <c r="F235">
        <v>793</v>
      </c>
      <c r="G235">
        <f>B235-G$2</f>
        <v>-5.6479999999998753E-3</v>
      </c>
      <c r="H235">
        <f>C235-H$2</f>
        <v>1.1749000000000009E-2</v>
      </c>
      <c r="I235">
        <f>D235-I$2</f>
        <v>-1.068300000000022E-2</v>
      </c>
      <c r="K235">
        <v>793</v>
      </c>
      <c r="L235">
        <v>-3.9532999999996044E-3</v>
      </c>
      <c r="M235">
        <v>2.5631499999998475E-3</v>
      </c>
      <c r="N235">
        <v>-8.6760999999997424E-3</v>
      </c>
      <c r="P235">
        <v>233</v>
      </c>
      <c r="Q235">
        <f t="shared" si="13"/>
        <v>-0.39343241599996071</v>
      </c>
      <c r="R235">
        <f t="shared" si="14"/>
        <v>0.25508468799998485</v>
      </c>
      <c r="S235">
        <f t="shared" si="15"/>
        <v>-0.86344547199997435</v>
      </c>
    </row>
    <row r="236" spans="1:19">
      <c r="A236">
        <v>794</v>
      </c>
      <c r="B236">
        <v>2.5030990000000002</v>
      </c>
      <c r="C236">
        <v>2.5319379999999998</v>
      </c>
      <c r="D236">
        <v>2.537283</v>
      </c>
      <c r="F236">
        <v>794</v>
      </c>
      <c r="G236">
        <f>B236-G$2</f>
        <v>-5.7999999999998053E-3</v>
      </c>
      <c r="H236">
        <f>C236-H$2</f>
        <v>1.083400000000001E-2</v>
      </c>
      <c r="I236">
        <f>D236-I$2</f>
        <v>-1.0225000000000151E-2</v>
      </c>
      <c r="K236">
        <v>794</v>
      </c>
      <c r="L236">
        <v>-4.1052999999995343E-3</v>
      </c>
      <c r="M236">
        <v>1.6481499999998483E-3</v>
      </c>
      <c r="N236">
        <v>-8.2180999999996729E-3</v>
      </c>
      <c r="P236">
        <v>234</v>
      </c>
      <c r="Q236">
        <f t="shared" si="13"/>
        <v>-0.40855945599995369</v>
      </c>
      <c r="R236">
        <f t="shared" si="14"/>
        <v>0.16402388799998491</v>
      </c>
      <c r="S236">
        <f t="shared" si="15"/>
        <v>-0.81786531199996748</v>
      </c>
    </row>
    <row r="237" spans="1:19">
      <c r="A237">
        <v>795</v>
      </c>
      <c r="B237">
        <v>2.5040140000000002</v>
      </c>
      <c r="C237">
        <v>2.5334639999999999</v>
      </c>
      <c r="D237">
        <v>2.5365199999999999</v>
      </c>
      <c r="F237">
        <v>795</v>
      </c>
      <c r="G237">
        <f>B237-G$2</f>
        <v>-4.8849999999998062E-3</v>
      </c>
      <c r="H237">
        <f>C237-H$2</f>
        <v>1.2360000000000149E-2</v>
      </c>
      <c r="I237">
        <f>D237-I$2</f>
        <v>-1.098800000000022E-2</v>
      </c>
      <c r="K237">
        <v>795</v>
      </c>
      <c r="L237">
        <v>-3.1902999999995352E-3</v>
      </c>
      <c r="M237">
        <v>3.1741499999999867E-3</v>
      </c>
      <c r="N237">
        <v>-8.9810999999997421E-3</v>
      </c>
      <c r="P237">
        <v>235</v>
      </c>
      <c r="Q237">
        <f t="shared" si="13"/>
        <v>-0.31749865599995375</v>
      </c>
      <c r="R237">
        <f t="shared" si="14"/>
        <v>0.31589140799999871</v>
      </c>
      <c r="S237">
        <f t="shared" si="15"/>
        <v>-0.89379907199997444</v>
      </c>
    </row>
    <row r="238" spans="1:19">
      <c r="A238">
        <v>796</v>
      </c>
      <c r="B238">
        <v>2.5066090000000001</v>
      </c>
      <c r="C238">
        <v>2.5330059999999999</v>
      </c>
      <c r="D238">
        <v>2.5365199999999999</v>
      </c>
      <c r="F238">
        <v>796</v>
      </c>
      <c r="G238">
        <f>B238-G$2</f>
        <v>-2.2899999999999032E-3</v>
      </c>
      <c r="H238">
        <f>C238-H$2</f>
        <v>1.1902000000000079E-2</v>
      </c>
      <c r="I238">
        <f>D238-I$2</f>
        <v>-1.098800000000022E-2</v>
      </c>
      <c r="K238">
        <v>796</v>
      </c>
      <c r="L238">
        <v>-5.9529999999963223E-4</v>
      </c>
      <c r="M238">
        <v>2.7161499999999172E-3</v>
      </c>
      <c r="N238">
        <v>-8.9810999999997421E-3</v>
      </c>
      <c r="P238">
        <v>236</v>
      </c>
      <c r="Q238">
        <f t="shared" si="13"/>
        <v>-5.9244255999963406E-2</v>
      </c>
      <c r="R238">
        <f t="shared" si="14"/>
        <v>0.27031124799999179</v>
      </c>
      <c r="S238">
        <f t="shared" si="15"/>
        <v>-0.89379907199997444</v>
      </c>
    </row>
    <row r="239" spans="1:19">
      <c r="A239">
        <v>797</v>
      </c>
      <c r="B239">
        <v>2.5037090000000002</v>
      </c>
      <c r="C239">
        <v>2.5331579999999998</v>
      </c>
      <c r="D239">
        <v>2.5356040000000002</v>
      </c>
      <c r="F239">
        <v>797</v>
      </c>
      <c r="G239">
        <f>B239-G$2</f>
        <v>-5.1899999999998059E-3</v>
      </c>
      <c r="H239">
        <f>C239-H$2</f>
        <v>1.2054000000000009E-2</v>
      </c>
      <c r="I239">
        <f>D239-I$2</f>
        <v>-1.1903999999999915E-2</v>
      </c>
      <c r="K239">
        <v>797</v>
      </c>
      <c r="L239">
        <v>-3.4952999999995349E-3</v>
      </c>
      <c r="M239">
        <v>2.8681499999998472E-3</v>
      </c>
      <c r="N239">
        <v>-9.8970999999994369E-3</v>
      </c>
      <c r="P239">
        <v>237</v>
      </c>
      <c r="Q239">
        <f t="shared" si="13"/>
        <v>-0.34785225599995373</v>
      </c>
      <c r="R239">
        <f t="shared" si="14"/>
        <v>0.28543828799998477</v>
      </c>
      <c r="S239">
        <f t="shared" si="15"/>
        <v>-0.98495939199994409</v>
      </c>
    </row>
    <row r="240" spans="1:19">
      <c r="A240">
        <v>798</v>
      </c>
      <c r="B240">
        <v>2.501878</v>
      </c>
      <c r="C240">
        <v>2.5327009999999999</v>
      </c>
      <c r="D240">
        <v>2.5357569999999998</v>
      </c>
      <c r="F240">
        <v>798</v>
      </c>
      <c r="G240">
        <f>B240-G$2</f>
        <v>-7.020999999999944E-3</v>
      </c>
      <c r="H240">
        <f>C240-H$2</f>
        <v>1.1597000000000079E-2</v>
      </c>
      <c r="I240">
        <f>D240-I$2</f>
        <v>-1.1751000000000289E-2</v>
      </c>
      <c r="K240">
        <v>798</v>
      </c>
      <c r="L240">
        <v>-5.326299999999673E-3</v>
      </c>
      <c r="M240">
        <v>2.4111499999999175E-3</v>
      </c>
      <c r="N240">
        <v>-9.7440999999998112E-3</v>
      </c>
      <c r="P240">
        <v>238</v>
      </c>
      <c r="Q240">
        <f t="shared" si="13"/>
        <v>-0.53007337599996751</v>
      </c>
      <c r="R240">
        <f t="shared" si="14"/>
        <v>0.23995764799999184</v>
      </c>
      <c r="S240">
        <f t="shared" si="15"/>
        <v>-0.96973283199998128</v>
      </c>
    </row>
    <row r="241" spans="1:19">
      <c r="A241">
        <v>799</v>
      </c>
      <c r="B241">
        <v>2.5032510000000001</v>
      </c>
      <c r="C241">
        <v>2.5322429999999998</v>
      </c>
      <c r="D241">
        <v>2.5356040000000002</v>
      </c>
      <c r="F241">
        <v>799</v>
      </c>
      <c r="G241">
        <f>B241-G$2</f>
        <v>-5.6479999999998753E-3</v>
      </c>
      <c r="H241">
        <f>C241-H$2</f>
        <v>1.113900000000001E-2</v>
      </c>
      <c r="I241">
        <f>D241-I$2</f>
        <v>-1.1903999999999915E-2</v>
      </c>
      <c r="K241">
        <v>799</v>
      </c>
      <c r="L241">
        <v>-3.9532999999996044E-3</v>
      </c>
      <c r="M241">
        <v>1.9531499999998481E-3</v>
      </c>
      <c r="N241">
        <v>-9.8970999999994369E-3</v>
      </c>
      <c r="P241">
        <v>239</v>
      </c>
      <c r="Q241">
        <f t="shared" si="13"/>
        <v>-0.39343241599996071</v>
      </c>
      <c r="R241">
        <f t="shared" si="14"/>
        <v>0.19437748799998489</v>
      </c>
      <c r="S241">
        <f t="shared" si="15"/>
        <v>-0.98495939199994409</v>
      </c>
    </row>
    <row r="242" spans="1:19">
      <c r="A242">
        <v>800</v>
      </c>
      <c r="B242">
        <v>2.5046249999999999</v>
      </c>
      <c r="C242">
        <v>2.5325479999999998</v>
      </c>
      <c r="D242">
        <v>2.5351469999999998</v>
      </c>
      <c r="F242">
        <v>800</v>
      </c>
      <c r="G242">
        <f>B242-G$2</f>
        <v>-4.274000000000111E-3</v>
      </c>
      <c r="H242">
        <f>C242-H$2</f>
        <v>1.144400000000001E-2</v>
      </c>
      <c r="I242">
        <f>D242-I$2</f>
        <v>-1.2361000000000288E-2</v>
      </c>
      <c r="K242">
        <v>800</v>
      </c>
      <c r="L242">
        <v>-2.5792999999998401E-3</v>
      </c>
      <c r="M242">
        <v>2.2581499999998478E-3</v>
      </c>
      <c r="N242">
        <v>-1.0354099999999811E-2</v>
      </c>
      <c r="P242">
        <v>240</v>
      </c>
      <c r="Q242">
        <f t="shared" si="13"/>
        <v>-0.25669193599998413</v>
      </c>
      <c r="R242">
        <f t="shared" si="14"/>
        <v>0.22473108799998487</v>
      </c>
      <c r="S242">
        <f t="shared" si="15"/>
        <v>-1.0304400319999814</v>
      </c>
    </row>
    <row r="243" spans="1:19">
      <c r="A243">
        <v>801</v>
      </c>
      <c r="B243">
        <v>2.5038619999999998</v>
      </c>
      <c r="C243">
        <v>2.5319379999999998</v>
      </c>
      <c r="D243">
        <v>2.5354519999999998</v>
      </c>
      <c r="F243">
        <v>801</v>
      </c>
      <c r="G243">
        <f>B243-G$2</f>
        <v>-5.0370000000001802E-3</v>
      </c>
      <c r="H243">
        <f>C243-H$2</f>
        <v>1.083400000000001E-2</v>
      </c>
      <c r="I243">
        <f>D243-I$2</f>
        <v>-1.2056000000000289E-2</v>
      </c>
      <c r="K243">
        <v>801</v>
      </c>
      <c r="L243">
        <v>-3.3422999999999092E-3</v>
      </c>
      <c r="M243">
        <v>1.6481499999998483E-3</v>
      </c>
      <c r="N243">
        <v>-1.0049099999999811E-2</v>
      </c>
      <c r="P243">
        <v>241</v>
      </c>
      <c r="Q243">
        <f t="shared" si="13"/>
        <v>-0.33262569599999098</v>
      </c>
      <c r="R243">
        <f t="shared" si="14"/>
        <v>0.16402388799998491</v>
      </c>
      <c r="S243">
        <f t="shared" si="15"/>
        <v>-1.0000864319999812</v>
      </c>
    </row>
    <row r="244" spans="1:19">
      <c r="A244">
        <v>802</v>
      </c>
      <c r="B244">
        <v>2.5069140000000001</v>
      </c>
      <c r="C244">
        <v>2.5319379999999998</v>
      </c>
      <c r="D244">
        <v>2.5351469999999998</v>
      </c>
      <c r="F244">
        <v>802</v>
      </c>
      <c r="G244">
        <f>B244-G$2</f>
        <v>-1.9849999999999035E-3</v>
      </c>
      <c r="H244">
        <f>C244-H$2</f>
        <v>1.083400000000001E-2</v>
      </c>
      <c r="I244">
        <f>D244-I$2</f>
        <v>-1.2361000000000288E-2</v>
      </c>
      <c r="K244">
        <v>802</v>
      </c>
      <c r="L244">
        <v>-2.9029999999963252E-4</v>
      </c>
      <c r="M244">
        <v>1.6481499999998483E-3</v>
      </c>
      <c r="N244">
        <v>-1.0354099999999811E-2</v>
      </c>
      <c r="P244">
        <v>242</v>
      </c>
      <c r="Q244">
        <f t="shared" si="13"/>
        <v>-2.8890655999963429E-2</v>
      </c>
      <c r="R244">
        <f t="shared" si="14"/>
        <v>0.16402388799998491</v>
      </c>
      <c r="S244">
        <f t="shared" si="15"/>
        <v>-1.0304400319999814</v>
      </c>
    </row>
    <row r="245" spans="1:19">
      <c r="A245">
        <v>803</v>
      </c>
      <c r="B245">
        <v>2.505541</v>
      </c>
      <c r="C245">
        <v>2.5308700000000002</v>
      </c>
      <c r="D245">
        <v>2.5352990000000002</v>
      </c>
      <c r="F245">
        <v>803</v>
      </c>
      <c r="G245">
        <f>B245-G$2</f>
        <v>-3.3579999999999721E-3</v>
      </c>
      <c r="H245">
        <f>C245-H$2</f>
        <v>9.7660000000003855E-3</v>
      </c>
      <c r="I245">
        <f>D245-I$2</f>
        <v>-1.2208999999999914E-2</v>
      </c>
      <c r="K245">
        <v>803</v>
      </c>
      <c r="L245">
        <v>-1.6632999999997011E-3</v>
      </c>
      <c r="M245">
        <v>5.8015000000022354E-4</v>
      </c>
      <c r="N245">
        <v>-1.0202099999999437E-2</v>
      </c>
      <c r="P245">
        <v>243</v>
      </c>
      <c r="Q245">
        <f t="shared" si="13"/>
        <v>-0.16553161599997027</v>
      </c>
      <c r="R245">
        <f t="shared" si="14"/>
        <v>5.7736528000022248E-2</v>
      </c>
      <c r="S245">
        <f t="shared" si="15"/>
        <v>-1.015312991999944</v>
      </c>
    </row>
    <row r="246" spans="1:19">
      <c r="A246">
        <v>804</v>
      </c>
      <c r="B246">
        <v>2.5072199999999998</v>
      </c>
      <c r="C246">
        <v>2.5316329999999998</v>
      </c>
      <c r="D246">
        <v>2.5357569999999998</v>
      </c>
      <c r="F246">
        <v>804</v>
      </c>
      <c r="G246">
        <f>B246-G$2</f>
        <v>-1.6790000000002081E-3</v>
      </c>
      <c r="H246">
        <f>C246-H$2</f>
        <v>1.0529000000000011E-2</v>
      </c>
      <c r="I246">
        <f>D246-I$2</f>
        <v>-1.1751000000000289E-2</v>
      </c>
      <c r="K246">
        <v>804</v>
      </c>
      <c r="L246">
        <v>1.5700000000062886E-5</v>
      </c>
      <c r="M246">
        <v>1.3431499999998486E-3</v>
      </c>
      <c r="N246">
        <v>-9.7440999999998112E-3</v>
      </c>
      <c r="P246">
        <v>244</v>
      </c>
      <c r="Q246">
        <f t="shared" si="13"/>
        <v>1.5624640000062584E-3</v>
      </c>
      <c r="R246">
        <f t="shared" si="14"/>
        <v>0.13367028799998495</v>
      </c>
      <c r="S246">
        <f t="shared" si="15"/>
        <v>-0.96973283199998128</v>
      </c>
    </row>
    <row r="247" spans="1:19">
      <c r="A247">
        <v>805</v>
      </c>
      <c r="B247">
        <v>2.5050829999999999</v>
      </c>
      <c r="C247">
        <v>2.529496</v>
      </c>
      <c r="D247">
        <v>2.5346890000000002</v>
      </c>
      <c r="F247">
        <v>805</v>
      </c>
      <c r="G247">
        <f>B247-G$2</f>
        <v>-3.8160000000000416E-3</v>
      </c>
      <c r="H247">
        <f>C247-H$2</f>
        <v>8.3920000000001771E-3</v>
      </c>
      <c r="I247">
        <f>D247-I$2</f>
        <v>-1.2818999999999914E-2</v>
      </c>
      <c r="K247">
        <v>805</v>
      </c>
      <c r="L247">
        <v>-2.1212999999997706E-3</v>
      </c>
      <c r="M247">
        <v>-7.9384999999998485E-4</v>
      </c>
      <c r="N247">
        <v>-1.0812099999999436E-2</v>
      </c>
      <c r="P247">
        <v>245</v>
      </c>
      <c r="Q247">
        <f t="shared" si="13"/>
        <v>-0.21111177599997719</v>
      </c>
      <c r="R247">
        <f t="shared" si="14"/>
        <v>-7.9003951999998503E-2</v>
      </c>
      <c r="S247">
        <f t="shared" si="15"/>
        <v>-1.0760201919999439</v>
      </c>
    </row>
    <row r="248" spans="1:19">
      <c r="A248">
        <v>806</v>
      </c>
      <c r="B248">
        <v>2.5009619999999999</v>
      </c>
      <c r="C248">
        <v>2.5278179999999999</v>
      </c>
      <c r="D248">
        <v>2.5339260000000001</v>
      </c>
      <c r="F248">
        <v>806</v>
      </c>
      <c r="G248">
        <f>B248-G$2</f>
        <v>-7.9370000000000829E-3</v>
      </c>
      <c r="H248">
        <f>C248-H$2</f>
        <v>6.7140000000001088E-3</v>
      </c>
      <c r="I248">
        <f>D248-I$2</f>
        <v>-1.3581999999999983E-2</v>
      </c>
      <c r="K248">
        <v>806</v>
      </c>
      <c r="L248">
        <v>-6.2422999999998119E-3</v>
      </c>
      <c r="M248">
        <v>-2.4718500000000532E-3</v>
      </c>
      <c r="N248">
        <v>-1.1575099999999505E-2</v>
      </c>
      <c r="P248">
        <v>246</v>
      </c>
      <c r="Q248">
        <f t="shared" si="13"/>
        <v>-0.62123369599998135</v>
      </c>
      <c r="R248">
        <f t="shared" si="14"/>
        <v>-0.24599851200000533</v>
      </c>
      <c r="S248">
        <f t="shared" si="15"/>
        <v>-1.1519539519999509</v>
      </c>
    </row>
    <row r="249" spans="1:19">
      <c r="A249">
        <v>807</v>
      </c>
      <c r="B249">
        <v>2.5023360000000001</v>
      </c>
      <c r="C249">
        <v>2.5284279999999999</v>
      </c>
      <c r="D249">
        <v>2.5340780000000001</v>
      </c>
      <c r="F249">
        <v>807</v>
      </c>
      <c r="G249">
        <f>B249-G$2</f>
        <v>-6.5629999999998745E-3</v>
      </c>
      <c r="H249">
        <f>C249-H$2</f>
        <v>7.3240000000001082E-3</v>
      </c>
      <c r="I249">
        <f>D249-I$2</f>
        <v>-1.3430000000000053E-2</v>
      </c>
      <c r="K249">
        <v>807</v>
      </c>
      <c r="L249">
        <v>-4.8682999999996035E-3</v>
      </c>
      <c r="M249">
        <v>-1.8618500000000537E-3</v>
      </c>
      <c r="N249">
        <v>-1.1423099999999575E-2</v>
      </c>
      <c r="P249">
        <v>247</v>
      </c>
      <c r="Q249">
        <f t="shared" si="13"/>
        <v>-0.48449321599996059</v>
      </c>
      <c r="R249">
        <f t="shared" si="14"/>
        <v>-0.18529131200000537</v>
      </c>
      <c r="S249">
        <f t="shared" si="15"/>
        <v>-1.1368269119999579</v>
      </c>
    </row>
    <row r="250" spans="1:19">
      <c r="A250">
        <v>808</v>
      </c>
      <c r="B250">
        <v>2.5040140000000002</v>
      </c>
      <c r="C250">
        <v>2.529039</v>
      </c>
      <c r="D250">
        <v>2.5343830000000001</v>
      </c>
      <c r="F250">
        <v>808</v>
      </c>
      <c r="G250">
        <f>B250-G$2</f>
        <v>-4.8849999999998062E-3</v>
      </c>
      <c r="H250">
        <f>C250-H$2</f>
        <v>7.9350000000002474E-3</v>
      </c>
      <c r="I250">
        <f>D250-I$2</f>
        <v>-1.3125000000000053E-2</v>
      </c>
      <c r="K250">
        <v>808</v>
      </c>
      <c r="L250">
        <v>-3.1902999999995352E-3</v>
      </c>
      <c r="M250">
        <v>-1.2508499999999145E-3</v>
      </c>
      <c r="N250">
        <v>-1.1118099999999576E-2</v>
      </c>
      <c r="P250">
        <v>248</v>
      </c>
      <c r="Q250">
        <f t="shared" si="13"/>
        <v>-0.31749865599995375</v>
      </c>
      <c r="R250">
        <f t="shared" si="14"/>
        <v>-0.1244845919999915</v>
      </c>
      <c r="S250">
        <f t="shared" si="15"/>
        <v>-1.1064733119999579</v>
      </c>
    </row>
    <row r="251" spans="1:19">
      <c r="A251">
        <v>809</v>
      </c>
      <c r="B251">
        <v>2.501725</v>
      </c>
      <c r="C251">
        <v>2.5278179999999999</v>
      </c>
      <c r="D251">
        <v>2.5346890000000002</v>
      </c>
      <c r="F251">
        <v>809</v>
      </c>
      <c r="G251">
        <f>B251-G$2</f>
        <v>-7.1740000000000137E-3</v>
      </c>
      <c r="H251">
        <f>C251-H$2</f>
        <v>6.7140000000001088E-3</v>
      </c>
      <c r="I251">
        <f>D251-I$2</f>
        <v>-1.2818999999999914E-2</v>
      </c>
      <c r="K251">
        <v>809</v>
      </c>
      <c r="L251">
        <v>-5.4792999999997427E-3</v>
      </c>
      <c r="M251">
        <v>-2.4718500000000532E-3</v>
      </c>
      <c r="N251">
        <v>-1.0812099999999436E-2</v>
      </c>
      <c r="P251">
        <v>249</v>
      </c>
      <c r="Q251">
        <f t="shared" si="13"/>
        <v>-0.54529993599997439</v>
      </c>
      <c r="R251">
        <f t="shared" si="14"/>
        <v>-0.24599851200000533</v>
      </c>
      <c r="S251">
        <f t="shared" si="15"/>
        <v>-1.0760201919999439</v>
      </c>
    </row>
    <row r="252" spans="1:19">
      <c r="A252">
        <v>810</v>
      </c>
      <c r="B252">
        <v>2.5008089999999998</v>
      </c>
      <c r="C252">
        <v>2.528581</v>
      </c>
      <c r="D252">
        <v>2.5348410000000001</v>
      </c>
      <c r="F252">
        <v>810</v>
      </c>
      <c r="G252">
        <f>B252-G$2</f>
        <v>-8.0900000000001526E-3</v>
      </c>
      <c r="H252">
        <f>C252-H$2</f>
        <v>7.4770000000001779E-3</v>
      </c>
      <c r="I252">
        <f>D252-I$2</f>
        <v>-1.2666999999999984E-2</v>
      </c>
      <c r="K252">
        <v>810</v>
      </c>
      <c r="L252">
        <v>-6.3952999999998816E-3</v>
      </c>
      <c r="M252">
        <v>-1.708849999999984E-3</v>
      </c>
      <c r="N252">
        <v>-1.0660099999999506E-2</v>
      </c>
      <c r="P252">
        <v>250</v>
      </c>
      <c r="Q252">
        <f t="shared" si="13"/>
        <v>-0.63646025599998834</v>
      </c>
      <c r="R252">
        <f t="shared" si="14"/>
        <v>-0.17006475199999843</v>
      </c>
      <c r="S252">
        <f t="shared" si="15"/>
        <v>-1.0608931519999509</v>
      </c>
    </row>
    <row r="253" spans="1:19">
      <c r="A253">
        <v>811</v>
      </c>
      <c r="B253">
        <v>2.5015719999999999</v>
      </c>
      <c r="C253">
        <v>2.5278179999999999</v>
      </c>
      <c r="D253">
        <v>2.5348410000000001</v>
      </c>
      <c r="F253">
        <v>811</v>
      </c>
      <c r="G253">
        <f>B253-G$2</f>
        <v>-7.3270000000000834E-3</v>
      </c>
      <c r="H253">
        <f>C253-H$2</f>
        <v>6.7140000000001088E-3</v>
      </c>
      <c r="I253">
        <f>D253-I$2</f>
        <v>-1.2666999999999984E-2</v>
      </c>
      <c r="K253">
        <v>811</v>
      </c>
      <c r="L253">
        <v>-5.6322999999998125E-3</v>
      </c>
      <c r="M253">
        <v>-2.4718500000000532E-3</v>
      </c>
      <c r="N253">
        <v>-1.0660099999999506E-2</v>
      </c>
      <c r="P253">
        <v>251</v>
      </c>
      <c r="Q253">
        <f t="shared" si="13"/>
        <v>-0.56052649599998139</v>
      </c>
      <c r="R253">
        <f t="shared" si="14"/>
        <v>-0.24599851200000533</v>
      </c>
      <c r="S253">
        <f t="shared" si="15"/>
        <v>-1.0608931519999509</v>
      </c>
    </row>
    <row r="254" spans="1:19">
      <c r="A254">
        <v>812</v>
      </c>
      <c r="B254">
        <v>2.5009619999999999</v>
      </c>
      <c r="C254">
        <v>2.5281229999999999</v>
      </c>
      <c r="D254">
        <v>2.5345360000000001</v>
      </c>
      <c r="F254">
        <v>812</v>
      </c>
      <c r="G254">
        <f>B254-G$2</f>
        <v>-7.9370000000000829E-3</v>
      </c>
      <c r="H254">
        <f>C254-H$2</f>
        <v>7.0190000000001085E-3</v>
      </c>
      <c r="I254">
        <f>D254-I$2</f>
        <v>-1.2971999999999984E-2</v>
      </c>
      <c r="K254">
        <v>812</v>
      </c>
      <c r="L254">
        <v>-6.2422999999998119E-3</v>
      </c>
      <c r="M254">
        <v>-2.1668500000000535E-3</v>
      </c>
      <c r="N254">
        <v>-1.0965099999999506E-2</v>
      </c>
      <c r="P254">
        <v>252</v>
      </c>
      <c r="Q254">
        <f t="shared" si="13"/>
        <v>-0.62123369599998135</v>
      </c>
      <c r="R254">
        <f t="shared" si="14"/>
        <v>-0.21564491200000535</v>
      </c>
      <c r="S254">
        <f t="shared" si="15"/>
        <v>-1.0912467519999509</v>
      </c>
    </row>
    <row r="255" spans="1:19">
      <c r="A255">
        <v>813</v>
      </c>
      <c r="B255">
        <v>2.5030990000000002</v>
      </c>
      <c r="C255">
        <v>2.529344</v>
      </c>
      <c r="D255">
        <v>2.5348410000000001</v>
      </c>
      <c r="F255">
        <v>813</v>
      </c>
      <c r="G255">
        <f>B255-G$2</f>
        <v>-5.7999999999998053E-3</v>
      </c>
      <c r="H255">
        <f>C255-H$2</f>
        <v>8.2400000000002471E-3</v>
      </c>
      <c r="I255">
        <f>D255-I$2</f>
        <v>-1.2666999999999984E-2</v>
      </c>
      <c r="K255">
        <v>813</v>
      </c>
      <c r="L255">
        <v>-4.1052999999995343E-3</v>
      </c>
      <c r="M255">
        <v>-9.4584999999991481E-4</v>
      </c>
      <c r="N255">
        <v>-1.0660099999999506E-2</v>
      </c>
      <c r="P255">
        <v>253</v>
      </c>
      <c r="Q255">
        <f t="shared" si="13"/>
        <v>-0.40855945599995369</v>
      </c>
      <c r="R255">
        <f t="shared" si="14"/>
        <v>-9.4130991999991531E-2</v>
      </c>
      <c r="S255">
        <f t="shared" si="15"/>
        <v>-1.0608931519999509</v>
      </c>
    </row>
    <row r="256" spans="1:19">
      <c r="A256">
        <v>814</v>
      </c>
      <c r="B256">
        <v>2.4994360000000002</v>
      </c>
      <c r="C256">
        <v>2.5269029999999999</v>
      </c>
      <c r="D256">
        <v>2.5343830000000001</v>
      </c>
      <c r="F256">
        <v>814</v>
      </c>
      <c r="G256">
        <f>B256-G$2</f>
        <v>-9.4629999999997771E-3</v>
      </c>
      <c r="H256">
        <f>C256-H$2</f>
        <v>5.7990000000001096E-3</v>
      </c>
      <c r="I256">
        <f>D256-I$2</f>
        <v>-1.3125000000000053E-2</v>
      </c>
      <c r="K256">
        <v>814</v>
      </c>
      <c r="L256">
        <v>-7.7682999999995062E-3</v>
      </c>
      <c r="M256">
        <v>-3.3868500000000523E-3</v>
      </c>
      <c r="N256">
        <v>-1.1118099999999576E-2</v>
      </c>
      <c r="P256">
        <v>254</v>
      </c>
      <c r="Q256">
        <f t="shared" si="13"/>
        <v>-0.77310121599995085</v>
      </c>
      <c r="R256">
        <f t="shared" si="14"/>
        <v>-0.33705931200000522</v>
      </c>
      <c r="S256">
        <f t="shared" si="15"/>
        <v>-1.1064733119999579</v>
      </c>
    </row>
    <row r="257" spans="1:19">
      <c r="A257">
        <v>815</v>
      </c>
      <c r="B257">
        <v>2.4974509999999999</v>
      </c>
      <c r="C257">
        <v>2.5258340000000001</v>
      </c>
      <c r="D257">
        <v>2.5340780000000001</v>
      </c>
      <c r="F257">
        <v>815</v>
      </c>
      <c r="G257">
        <f>B257-G$2</f>
        <v>-1.1448000000000125E-2</v>
      </c>
      <c r="H257">
        <f>C257-H$2</f>
        <v>4.730000000000345E-3</v>
      </c>
      <c r="I257">
        <f>D257-I$2</f>
        <v>-1.3430000000000053E-2</v>
      </c>
      <c r="K257">
        <v>815</v>
      </c>
      <c r="L257">
        <v>-9.7532999999998538E-3</v>
      </c>
      <c r="M257">
        <v>-4.4558499999998169E-3</v>
      </c>
      <c r="N257">
        <v>-1.1423099999999575E-2</v>
      </c>
      <c r="P257">
        <v>255</v>
      </c>
      <c r="Q257">
        <f t="shared" si="13"/>
        <v>-0.97064841599998553</v>
      </c>
      <c r="R257">
        <f t="shared" si="14"/>
        <v>-0.44344619199998186</v>
      </c>
      <c r="S257">
        <f t="shared" si="15"/>
        <v>-1.1368269119999579</v>
      </c>
    </row>
    <row r="258" spans="1:19">
      <c r="A258">
        <v>816</v>
      </c>
      <c r="B258">
        <v>2.4994360000000002</v>
      </c>
      <c r="C258">
        <v>2.5259870000000002</v>
      </c>
      <c r="D258">
        <v>2.5342310000000001</v>
      </c>
      <c r="F258">
        <v>816</v>
      </c>
      <c r="G258">
        <f>B258-G$2</f>
        <v>-9.4629999999997771E-3</v>
      </c>
      <c r="H258">
        <f>C258-H$2</f>
        <v>4.8830000000004148E-3</v>
      </c>
      <c r="I258">
        <f>D258-I$2</f>
        <v>-1.3276999999999983E-2</v>
      </c>
      <c r="K258">
        <v>816</v>
      </c>
      <c r="L258">
        <v>-7.7682999999995062E-3</v>
      </c>
      <c r="M258">
        <v>-4.3028499999997472E-3</v>
      </c>
      <c r="N258">
        <v>-1.1270099999999506E-2</v>
      </c>
      <c r="P258">
        <v>256</v>
      </c>
      <c r="Q258">
        <f t="shared" si="13"/>
        <v>-0.77310121599995085</v>
      </c>
      <c r="R258">
        <f t="shared" si="14"/>
        <v>-0.42821963199997487</v>
      </c>
      <c r="S258">
        <f t="shared" si="15"/>
        <v>-1.1216003519999509</v>
      </c>
    </row>
    <row r="259" spans="1:19">
      <c r="A259">
        <v>817</v>
      </c>
      <c r="B259">
        <v>2.5003510000000002</v>
      </c>
      <c r="C259">
        <v>2.5253770000000002</v>
      </c>
      <c r="D259">
        <v>2.5342310000000001</v>
      </c>
      <c r="F259">
        <v>817</v>
      </c>
      <c r="G259">
        <f>B259-G$2</f>
        <v>-8.547999999999778E-3</v>
      </c>
      <c r="H259">
        <f>C259-H$2</f>
        <v>4.2730000000004154E-3</v>
      </c>
      <c r="I259">
        <f>D259-I$2</f>
        <v>-1.3276999999999983E-2</v>
      </c>
      <c r="K259">
        <v>817</v>
      </c>
      <c r="L259">
        <v>-6.853299999999507E-3</v>
      </c>
      <c r="M259">
        <v>-4.9128499999997466E-3</v>
      </c>
      <c r="N259">
        <v>-1.1270099999999506E-2</v>
      </c>
      <c r="P259">
        <v>257</v>
      </c>
      <c r="Q259">
        <f t="shared" si="13"/>
        <v>-0.68204041599995102</v>
      </c>
      <c r="R259">
        <f t="shared" si="14"/>
        <v>-0.48892683199997483</v>
      </c>
      <c r="S259">
        <f t="shared" si="15"/>
        <v>-1.1216003519999509</v>
      </c>
    </row>
    <row r="260" spans="1:19">
      <c r="A260">
        <v>818</v>
      </c>
      <c r="B260">
        <v>2.5012669999999999</v>
      </c>
      <c r="C260">
        <v>2.5252240000000001</v>
      </c>
      <c r="D260">
        <v>2.5345360000000001</v>
      </c>
      <c r="F260">
        <v>818</v>
      </c>
      <c r="G260">
        <f>B260-G$2</f>
        <v>-7.6320000000000832E-3</v>
      </c>
      <c r="H260">
        <f>C260-H$2</f>
        <v>4.1200000000003456E-3</v>
      </c>
      <c r="I260">
        <f>D260-I$2</f>
        <v>-1.2971999999999984E-2</v>
      </c>
      <c r="K260">
        <v>818</v>
      </c>
      <c r="L260">
        <v>-5.9372999999998122E-3</v>
      </c>
      <c r="M260">
        <v>-5.0658499999998163E-3</v>
      </c>
      <c r="N260">
        <v>-1.0965099999999506E-2</v>
      </c>
      <c r="P260">
        <v>258</v>
      </c>
      <c r="Q260">
        <f t="shared" si="13"/>
        <v>-0.59088009599998137</v>
      </c>
      <c r="R260">
        <f t="shared" si="14"/>
        <v>-0.50415339199998177</v>
      </c>
      <c r="S260">
        <f t="shared" si="15"/>
        <v>-1.0912467519999509</v>
      </c>
    </row>
    <row r="261" spans="1:19">
      <c r="A261">
        <v>819</v>
      </c>
      <c r="B261">
        <v>2.5009619999999999</v>
      </c>
      <c r="C261">
        <v>2.5252240000000001</v>
      </c>
      <c r="D261">
        <v>2.5342310000000001</v>
      </c>
      <c r="F261">
        <v>819</v>
      </c>
      <c r="G261">
        <f>B261-G$2</f>
        <v>-7.9370000000000829E-3</v>
      </c>
      <c r="H261">
        <f>C261-H$2</f>
        <v>4.1200000000003456E-3</v>
      </c>
      <c r="I261">
        <f>D261-I$2</f>
        <v>-1.3276999999999983E-2</v>
      </c>
      <c r="K261">
        <v>819</v>
      </c>
      <c r="L261">
        <v>-6.2422999999998119E-3</v>
      </c>
      <c r="M261">
        <v>-5.0658499999998163E-3</v>
      </c>
      <c r="N261">
        <v>-1.1270099999999506E-2</v>
      </c>
      <c r="P261">
        <v>259</v>
      </c>
      <c r="Q261">
        <f t="shared" si="13"/>
        <v>-0.62123369599998135</v>
      </c>
      <c r="R261">
        <f t="shared" si="14"/>
        <v>-0.50415339199998177</v>
      </c>
      <c r="S261">
        <f t="shared" si="15"/>
        <v>-1.1216003519999509</v>
      </c>
    </row>
    <row r="262" spans="1:19">
      <c r="A262">
        <v>820</v>
      </c>
      <c r="B262">
        <v>2.501878</v>
      </c>
      <c r="C262">
        <v>2.5259870000000002</v>
      </c>
      <c r="D262">
        <v>2.5343830000000001</v>
      </c>
      <c r="F262">
        <v>820</v>
      </c>
      <c r="G262">
        <f>B262-G$2</f>
        <v>-7.020999999999944E-3</v>
      </c>
      <c r="H262">
        <f>C262-H$2</f>
        <v>4.8830000000004148E-3</v>
      </c>
      <c r="I262">
        <f>D262-I$2</f>
        <v>-1.3125000000000053E-2</v>
      </c>
      <c r="K262">
        <v>820</v>
      </c>
      <c r="L262">
        <v>-5.326299999999673E-3</v>
      </c>
      <c r="M262">
        <v>-4.3028499999997472E-3</v>
      </c>
      <c r="N262">
        <v>-1.1118099999999576E-2</v>
      </c>
      <c r="P262">
        <v>260</v>
      </c>
      <c r="Q262">
        <f t="shared" si="13"/>
        <v>-0.53007337599996751</v>
      </c>
      <c r="R262">
        <f t="shared" si="14"/>
        <v>-0.42821963199997487</v>
      </c>
      <c r="S262">
        <f t="shared" si="15"/>
        <v>-1.1064733119999579</v>
      </c>
    </row>
    <row r="263" spans="1:19">
      <c r="A263">
        <v>821</v>
      </c>
      <c r="B263">
        <v>2.5023360000000001</v>
      </c>
      <c r="C263">
        <v>2.527971</v>
      </c>
      <c r="D263">
        <v>2.5348410000000001</v>
      </c>
      <c r="F263">
        <v>821</v>
      </c>
      <c r="G263">
        <f>B263-G$2</f>
        <v>-6.5629999999998745E-3</v>
      </c>
      <c r="H263">
        <f>C263-H$2</f>
        <v>6.8670000000001785E-3</v>
      </c>
      <c r="I263">
        <f>D263-I$2</f>
        <v>-1.2666999999999984E-2</v>
      </c>
      <c r="K263">
        <v>821</v>
      </c>
      <c r="L263">
        <v>-4.8682999999996035E-3</v>
      </c>
      <c r="M263">
        <v>-2.3188499999999834E-3</v>
      </c>
      <c r="N263">
        <v>-1.0660099999999506E-2</v>
      </c>
      <c r="P263">
        <v>261</v>
      </c>
      <c r="Q263">
        <f t="shared" si="13"/>
        <v>-0.48449321599996059</v>
      </c>
      <c r="R263">
        <f t="shared" si="14"/>
        <v>-0.23077195199999836</v>
      </c>
      <c r="S263">
        <f t="shared" si="15"/>
        <v>-1.0608931519999509</v>
      </c>
    </row>
    <row r="264" spans="1:19">
      <c r="A264">
        <v>822</v>
      </c>
      <c r="B264">
        <v>2.5001989999999998</v>
      </c>
      <c r="C264">
        <v>2.5261399999999998</v>
      </c>
      <c r="D264">
        <v>2.5343830000000001</v>
      </c>
      <c r="F264">
        <v>822</v>
      </c>
      <c r="G264">
        <f>B264-G$2</f>
        <v>-8.7000000000001521E-3</v>
      </c>
      <c r="H264">
        <f>C264-H$2</f>
        <v>5.0360000000000404E-3</v>
      </c>
      <c r="I264">
        <f>D264-I$2</f>
        <v>-1.3125000000000053E-2</v>
      </c>
      <c r="K264">
        <v>822</v>
      </c>
      <c r="L264">
        <v>-7.0052999999998811E-3</v>
      </c>
      <c r="M264">
        <v>-4.1498500000001215E-3</v>
      </c>
      <c r="N264">
        <v>-1.1118099999999576E-2</v>
      </c>
      <c r="P264">
        <v>262</v>
      </c>
      <c r="Q264">
        <f t="shared" si="13"/>
        <v>-0.69716745599998831</v>
      </c>
      <c r="R264">
        <f t="shared" si="14"/>
        <v>-0.41299307200001212</v>
      </c>
      <c r="S264">
        <f t="shared" si="15"/>
        <v>-1.1064733119999579</v>
      </c>
    </row>
    <row r="265" spans="1:19">
      <c r="A265">
        <v>823</v>
      </c>
      <c r="B265">
        <v>2.4986730000000001</v>
      </c>
      <c r="C265">
        <v>2.5256820000000002</v>
      </c>
      <c r="D265">
        <v>2.5342310000000001</v>
      </c>
      <c r="F265">
        <v>823</v>
      </c>
      <c r="G265">
        <f>B265-G$2</f>
        <v>-1.0225999999999846E-2</v>
      </c>
      <c r="H265">
        <f>C265-H$2</f>
        <v>4.5780000000004151E-3</v>
      </c>
      <c r="I265">
        <f>D265-I$2</f>
        <v>-1.3276999999999983E-2</v>
      </c>
      <c r="K265">
        <v>823</v>
      </c>
      <c r="L265">
        <v>-8.5312999999995753E-3</v>
      </c>
      <c r="M265">
        <v>-4.6078499999997469E-3</v>
      </c>
      <c r="N265">
        <v>-1.1270099999999506E-2</v>
      </c>
      <c r="P265">
        <v>263</v>
      </c>
      <c r="Q265">
        <f t="shared" si="13"/>
        <v>-0.84903497599995781</v>
      </c>
      <c r="R265">
        <f t="shared" si="14"/>
        <v>-0.45857323199997491</v>
      </c>
      <c r="S265">
        <f t="shared" si="15"/>
        <v>-1.1216003519999509</v>
      </c>
    </row>
    <row r="266" spans="1:19">
      <c r="A266">
        <v>824</v>
      </c>
      <c r="B266">
        <v>2.4986730000000001</v>
      </c>
      <c r="C266">
        <v>2.5269029999999999</v>
      </c>
      <c r="D266">
        <v>2.5345360000000001</v>
      </c>
      <c r="F266">
        <v>824</v>
      </c>
      <c r="G266">
        <f>B266-G$2</f>
        <v>-1.0225999999999846E-2</v>
      </c>
      <c r="H266">
        <f>C266-H$2</f>
        <v>5.7990000000001096E-3</v>
      </c>
      <c r="I266">
        <f>D266-I$2</f>
        <v>-1.2971999999999984E-2</v>
      </c>
      <c r="K266">
        <v>824</v>
      </c>
      <c r="L266">
        <v>-8.5312999999995753E-3</v>
      </c>
      <c r="M266">
        <v>-3.3868500000000523E-3</v>
      </c>
      <c r="N266">
        <v>-1.0965099999999506E-2</v>
      </c>
      <c r="P266">
        <v>264</v>
      </c>
      <c r="Q266">
        <f t="shared" si="13"/>
        <v>-0.84903497599995781</v>
      </c>
      <c r="R266">
        <f t="shared" si="14"/>
        <v>-0.33705931200000522</v>
      </c>
      <c r="S266">
        <f t="shared" si="15"/>
        <v>-1.0912467519999509</v>
      </c>
    </row>
    <row r="267" spans="1:19">
      <c r="A267">
        <v>825</v>
      </c>
      <c r="B267">
        <v>2.50142</v>
      </c>
      <c r="C267">
        <v>2.5270549999999998</v>
      </c>
      <c r="D267">
        <v>2.5345360000000001</v>
      </c>
      <c r="F267">
        <v>825</v>
      </c>
      <c r="G267">
        <f>B267-G$2</f>
        <v>-7.4790000000000134E-3</v>
      </c>
      <c r="H267">
        <f>C267-H$2</f>
        <v>5.9510000000000396E-3</v>
      </c>
      <c r="I267">
        <f>D267-I$2</f>
        <v>-1.2971999999999984E-2</v>
      </c>
      <c r="K267">
        <v>825</v>
      </c>
      <c r="L267">
        <v>-5.7842999999997424E-3</v>
      </c>
      <c r="M267">
        <v>-3.2348500000001223E-3</v>
      </c>
      <c r="N267">
        <v>-1.0965099999999506E-2</v>
      </c>
      <c r="P267">
        <v>265</v>
      </c>
      <c r="Q267">
        <f t="shared" si="13"/>
        <v>-0.57565353599997449</v>
      </c>
      <c r="R267">
        <f t="shared" si="14"/>
        <v>-0.32193227200001218</v>
      </c>
      <c r="S267">
        <f t="shared" si="15"/>
        <v>-1.0912467519999509</v>
      </c>
    </row>
    <row r="268" spans="1:19">
      <c r="A268">
        <v>826</v>
      </c>
      <c r="B268">
        <v>2.50203</v>
      </c>
      <c r="C268">
        <v>2.5272079999999999</v>
      </c>
      <c r="D268">
        <v>2.5340780000000001</v>
      </c>
      <c r="F268">
        <v>826</v>
      </c>
      <c r="G268">
        <f>B268-G$2</f>
        <v>-6.869000000000014E-3</v>
      </c>
      <c r="H268">
        <f>C268-H$2</f>
        <v>6.1040000000001093E-3</v>
      </c>
      <c r="I268">
        <f>D268-I$2</f>
        <v>-1.3430000000000053E-2</v>
      </c>
      <c r="K268">
        <v>826</v>
      </c>
      <c r="L268">
        <v>-5.174299999999743E-3</v>
      </c>
      <c r="M268">
        <v>-3.0818500000000526E-3</v>
      </c>
      <c r="N268">
        <v>-1.1423099999999575E-2</v>
      </c>
      <c r="P268">
        <v>266</v>
      </c>
      <c r="Q268">
        <f t="shared" si="13"/>
        <v>-0.51494633599997452</v>
      </c>
      <c r="R268">
        <f t="shared" si="14"/>
        <v>-0.30670571200000529</v>
      </c>
      <c r="S268">
        <f t="shared" si="15"/>
        <v>-1.1368269119999579</v>
      </c>
    </row>
    <row r="269" spans="1:19">
      <c r="A269">
        <v>827</v>
      </c>
      <c r="B269">
        <v>2.5005039999999998</v>
      </c>
      <c r="C269">
        <v>2.5272079999999999</v>
      </c>
      <c r="D269">
        <v>2.5345360000000001</v>
      </c>
      <c r="F269">
        <v>827</v>
      </c>
      <c r="G269">
        <f>B269-G$2</f>
        <v>-8.3950000000001523E-3</v>
      </c>
      <c r="H269">
        <f>C269-H$2</f>
        <v>6.1040000000001093E-3</v>
      </c>
      <c r="I269">
        <f>D269-I$2</f>
        <v>-1.2971999999999984E-2</v>
      </c>
      <c r="K269">
        <v>827</v>
      </c>
      <c r="L269">
        <v>-6.7002999999998814E-3</v>
      </c>
      <c r="M269">
        <v>-3.0818500000000526E-3</v>
      </c>
      <c r="N269">
        <v>-1.0965099999999506E-2</v>
      </c>
      <c r="P269">
        <v>267</v>
      </c>
      <c r="Q269">
        <f t="shared" si="13"/>
        <v>-0.66681385599998821</v>
      </c>
      <c r="R269">
        <f t="shared" si="14"/>
        <v>-0.30670571200000529</v>
      </c>
      <c r="S269">
        <f t="shared" si="15"/>
        <v>-1.0912467519999509</v>
      </c>
    </row>
    <row r="270" spans="1:19">
      <c r="A270">
        <v>828</v>
      </c>
      <c r="B270">
        <v>2.5003510000000002</v>
      </c>
      <c r="C270">
        <v>2.5272079999999999</v>
      </c>
      <c r="D270">
        <v>2.5349940000000002</v>
      </c>
      <c r="F270">
        <v>828</v>
      </c>
      <c r="G270">
        <f>B270-G$2</f>
        <v>-8.547999999999778E-3</v>
      </c>
      <c r="H270">
        <f>C270-H$2</f>
        <v>6.1040000000001093E-3</v>
      </c>
      <c r="I270">
        <f>D270-I$2</f>
        <v>-1.2513999999999914E-2</v>
      </c>
      <c r="K270">
        <v>828</v>
      </c>
      <c r="L270">
        <v>-6.853299999999507E-3</v>
      </c>
      <c r="M270">
        <v>-3.0818500000000526E-3</v>
      </c>
      <c r="N270">
        <v>-1.0507099999999436E-2</v>
      </c>
      <c r="P270">
        <v>268</v>
      </c>
      <c r="Q270">
        <f t="shared" si="13"/>
        <v>-0.68204041599995102</v>
      </c>
      <c r="R270">
        <f t="shared" si="14"/>
        <v>-0.30670571200000529</v>
      </c>
      <c r="S270">
        <f t="shared" si="15"/>
        <v>-1.0456665919999439</v>
      </c>
    </row>
    <row r="271" spans="1:19">
      <c r="A271">
        <v>829</v>
      </c>
      <c r="B271">
        <v>2.5003510000000002</v>
      </c>
      <c r="C271">
        <v>2.5270549999999998</v>
      </c>
      <c r="D271">
        <v>2.5352990000000002</v>
      </c>
      <c r="F271">
        <v>829</v>
      </c>
      <c r="G271">
        <f>B271-G$2</f>
        <v>-8.547999999999778E-3</v>
      </c>
      <c r="H271">
        <f>C271-H$2</f>
        <v>5.9510000000000396E-3</v>
      </c>
      <c r="I271">
        <f>D271-I$2</f>
        <v>-1.2208999999999914E-2</v>
      </c>
      <c r="K271">
        <v>829</v>
      </c>
      <c r="L271">
        <v>-6.853299999999507E-3</v>
      </c>
      <c r="M271">
        <v>-3.2348500000001223E-3</v>
      </c>
      <c r="N271">
        <v>-1.0202099999999437E-2</v>
      </c>
      <c r="P271">
        <v>269</v>
      </c>
      <c r="Q271">
        <f t="shared" si="13"/>
        <v>-0.68204041599995102</v>
      </c>
      <c r="R271">
        <f t="shared" si="14"/>
        <v>-0.32193227200001218</v>
      </c>
      <c r="S271">
        <f t="shared" si="15"/>
        <v>-1.015312991999944</v>
      </c>
    </row>
    <row r="272" spans="1:19">
      <c r="A272">
        <v>830</v>
      </c>
      <c r="B272">
        <v>2.4997410000000002</v>
      </c>
      <c r="C272">
        <v>2.5264449999999998</v>
      </c>
      <c r="D272">
        <v>2.5351469999999998</v>
      </c>
      <c r="F272">
        <v>830</v>
      </c>
      <c r="G272">
        <f>B272-G$2</f>
        <v>-9.1579999999997774E-3</v>
      </c>
      <c r="H272">
        <f>C272-H$2</f>
        <v>5.3410000000000402E-3</v>
      </c>
      <c r="I272">
        <f>D272-I$2</f>
        <v>-1.2361000000000288E-2</v>
      </c>
      <c r="K272">
        <v>830</v>
      </c>
      <c r="L272">
        <v>-7.4632999999995064E-3</v>
      </c>
      <c r="M272">
        <v>-3.8448500000001218E-3</v>
      </c>
      <c r="N272">
        <v>-1.0354099999999811E-2</v>
      </c>
      <c r="P272">
        <v>270</v>
      </c>
      <c r="Q272">
        <f t="shared" si="13"/>
        <v>-0.74274761599995098</v>
      </c>
      <c r="R272">
        <f t="shared" si="14"/>
        <v>-0.38263947200001214</v>
      </c>
      <c r="S272">
        <f t="shared" si="15"/>
        <v>-1.0304400319999814</v>
      </c>
    </row>
    <row r="273" spans="1:19">
      <c r="A273">
        <v>831</v>
      </c>
      <c r="B273">
        <v>2.5006569999999999</v>
      </c>
      <c r="C273">
        <v>2.5270549999999998</v>
      </c>
      <c r="D273">
        <v>2.5352990000000002</v>
      </c>
      <c r="F273">
        <v>831</v>
      </c>
      <c r="G273">
        <f>B273-G$2</f>
        <v>-8.2420000000000826E-3</v>
      </c>
      <c r="H273">
        <f>C273-H$2</f>
        <v>5.9510000000000396E-3</v>
      </c>
      <c r="I273">
        <f>D273-I$2</f>
        <v>-1.2208999999999914E-2</v>
      </c>
      <c r="K273">
        <v>831</v>
      </c>
      <c r="L273">
        <v>-6.5472999999998116E-3</v>
      </c>
      <c r="M273">
        <v>-3.2348500000001223E-3</v>
      </c>
      <c r="N273">
        <v>-1.0202099999999437E-2</v>
      </c>
      <c r="P273">
        <v>271</v>
      </c>
      <c r="Q273">
        <f t="shared" si="13"/>
        <v>-0.65158729599998133</v>
      </c>
      <c r="R273">
        <f t="shared" si="14"/>
        <v>-0.32193227200001218</v>
      </c>
      <c r="S273">
        <f t="shared" si="15"/>
        <v>-1.015312991999944</v>
      </c>
    </row>
    <row r="274" spans="1:19">
      <c r="A274">
        <v>832</v>
      </c>
      <c r="B274">
        <v>2.5023360000000001</v>
      </c>
      <c r="C274">
        <v>2.5278179999999999</v>
      </c>
      <c r="D274">
        <v>2.5354519999999998</v>
      </c>
      <c r="F274">
        <v>832</v>
      </c>
      <c r="G274">
        <f>B274-G$2</f>
        <v>-6.5629999999998745E-3</v>
      </c>
      <c r="H274">
        <f>C274-H$2</f>
        <v>6.7140000000001088E-3</v>
      </c>
      <c r="I274">
        <f>D274-I$2</f>
        <v>-1.2056000000000289E-2</v>
      </c>
      <c r="K274">
        <v>832</v>
      </c>
      <c r="L274">
        <v>-4.8682999999996035E-3</v>
      </c>
      <c r="M274">
        <v>-2.4718500000000532E-3</v>
      </c>
      <c r="N274">
        <v>-1.0049099999999811E-2</v>
      </c>
      <c r="P274">
        <v>272</v>
      </c>
      <c r="Q274">
        <f t="shared" si="13"/>
        <v>-0.48449321599996059</v>
      </c>
      <c r="R274">
        <f t="shared" si="14"/>
        <v>-0.24599851200000533</v>
      </c>
      <c r="S274">
        <f t="shared" si="15"/>
        <v>-1.0000864319999812</v>
      </c>
    </row>
    <row r="275" spans="1:19">
      <c r="A275">
        <v>833</v>
      </c>
      <c r="B275">
        <v>2.4998939999999998</v>
      </c>
      <c r="C275">
        <v>2.5278179999999999</v>
      </c>
      <c r="D275">
        <v>2.5357569999999998</v>
      </c>
      <c r="F275">
        <v>833</v>
      </c>
      <c r="G275">
        <f>B275-G$2</f>
        <v>-9.0050000000001518E-3</v>
      </c>
      <c r="H275">
        <f>C275-H$2</f>
        <v>6.7140000000001088E-3</v>
      </c>
      <c r="I275">
        <f>D275-I$2</f>
        <v>-1.1751000000000289E-2</v>
      </c>
      <c r="K275">
        <v>833</v>
      </c>
      <c r="L275">
        <v>-7.3102999999998808E-3</v>
      </c>
      <c r="M275">
        <v>-2.4718500000000532E-3</v>
      </c>
      <c r="N275">
        <v>-9.7440999999998112E-3</v>
      </c>
      <c r="P275">
        <v>273</v>
      </c>
      <c r="Q275">
        <f t="shared" ref="Q275:Q338" si="16">L275*248.8*0.4</f>
        <v>-0.72752105599998818</v>
      </c>
      <c r="R275">
        <f t="shared" ref="R275:R338" si="17">M275*248.8*0.4</f>
        <v>-0.24599851200000533</v>
      </c>
      <c r="S275">
        <f t="shared" ref="S275:S338" si="18">N275*248.8*0.4</f>
        <v>-0.96973283199998128</v>
      </c>
    </row>
    <row r="276" spans="1:19">
      <c r="A276">
        <v>834</v>
      </c>
      <c r="B276">
        <v>2.4986730000000001</v>
      </c>
      <c r="C276">
        <v>2.5276649999999998</v>
      </c>
      <c r="D276">
        <v>2.5351469999999998</v>
      </c>
      <c r="F276">
        <v>834</v>
      </c>
      <c r="G276">
        <f>B276-G$2</f>
        <v>-1.0225999999999846E-2</v>
      </c>
      <c r="H276">
        <f>C276-H$2</f>
        <v>6.561000000000039E-3</v>
      </c>
      <c r="I276">
        <f>D276-I$2</f>
        <v>-1.2361000000000288E-2</v>
      </c>
      <c r="K276">
        <v>834</v>
      </c>
      <c r="L276">
        <v>-8.5312999999995753E-3</v>
      </c>
      <c r="M276">
        <v>-2.6248500000001229E-3</v>
      </c>
      <c r="N276">
        <v>-1.0354099999999811E-2</v>
      </c>
      <c r="P276">
        <v>274</v>
      </c>
      <c r="Q276">
        <f t="shared" si="16"/>
        <v>-0.84903497599995781</v>
      </c>
      <c r="R276">
        <f t="shared" si="17"/>
        <v>-0.26122507200001227</v>
      </c>
      <c r="S276">
        <f t="shared" si="18"/>
        <v>-1.0304400319999814</v>
      </c>
    </row>
    <row r="277" spans="1:19">
      <c r="A277">
        <v>835</v>
      </c>
      <c r="B277">
        <v>2.498062</v>
      </c>
      <c r="C277">
        <v>2.5278179999999999</v>
      </c>
      <c r="D277">
        <v>2.5352990000000002</v>
      </c>
      <c r="F277">
        <v>835</v>
      </c>
      <c r="G277">
        <f>B277-G$2</f>
        <v>-1.0836999999999986E-2</v>
      </c>
      <c r="H277">
        <f>C277-H$2</f>
        <v>6.7140000000001088E-3</v>
      </c>
      <c r="I277">
        <f>D277-I$2</f>
        <v>-1.2208999999999914E-2</v>
      </c>
      <c r="K277">
        <v>835</v>
      </c>
      <c r="L277">
        <v>-9.1422999999997145E-3</v>
      </c>
      <c r="M277">
        <v>-2.4718500000000532E-3</v>
      </c>
      <c r="N277">
        <v>-1.0202099999999437E-2</v>
      </c>
      <c r="P277">
        <v>275</v>
      </c>
      <c r="Q277">
        <f t="shared" si="16"/>
        <v>-0.90984169599997156</v>
      </c>
      <c r="R277">
        <f t="shared" si="17"/>
        <v>-0.24599851200000533</v>
      </c>
      <c r="S277">
        <f t="shared" si="18"/>
        <v>-1.015312991999944</v>
      </c>
    </row>
    <row r="278" spans="1:19">
      <c r="A278">
        <v>836</v>
      </c>
      <c r="B278">
        <v>2.4953150000000002</v>
      </c>
      <c r="C278">
        <v>2.5262920000000002</v>
      </c>
      <c r="D278">
        <v>2.5346890000000002</v>
      </c>
      <c r="F278">
        <v>836</v>
      </c>
      <c r="G278">
        <f>B278-G$2</f>
        <v>-1.3583999999999818E-2</v>
      </c>
      <c r="H278">
        <f>C278-H$2</f>
        <v>5.1880000000004145E-3</v>
      </c>
      <c r="I278">
        <f>D278-I$2</f>
        <v>-1.2818999999999914E-2</v>
      </c>
      <c r="K278">
        <v>836</v>
      </c>
      <c r="L278">
        <v>-1.1889299999999547E-2</v>
      </c>
      <c r="M278">
        <v>-3.9978499999997474E-3</v>
      </c>
      <c r="N278">
        <v>-1.0812099999999436E-2</v>
      </c>
      <c r="P278">
        <v>276</v>
      </c>
      <c r="Q278">
        <f t="shared" si="16"/>
        <v>-1.183223135999955</v>
      </c>
      <c r="R278">
        <f t="shared" si="17"/>
        <v>-0.39786603199997495</v>
      </c>
      <c r="S278">
        <f t="shared" si="18"/>
        <v>-1.0760201919999439</v>
      </c>
    </row>
    <row r="279" spans="1:19">
      <c r="A279">
        <v>837</v>
      </c>
      <c r="B279">
        <v>2.4979089999999999</v>
      </c>
      <c r="C279">
        <v>2.5269029999999999</v>
      </c>
      <c r="D279">
        <v>2.5348410000000001</v>
      </c>
      <c r="F279">
        <v>837</v>
      </c>
      <c r="G279">
        <f>B279-G$2</f>
        <v>-1.0990000000000055E-2</v>
      </c>
      <c r="H279">
        <f>C279-H$2</f>
        <v>5.7990000000001096E-3</v>
      </c>
      <c r="I279">
        <f>D279-I$2</f>
        <v>-1.2666999999999984E-2</v>
      </c>
      <c r="K279">
        <v>837</v>
      </c>
      <c r="L279">
        <v>-9.2952999999997843E-3</v>
      </c>
      <c r="M279">
        <v>-3.3868500000000523E-3</v>
      </c>
      <c r="N279">
        <v>-1.0660099999999506E-2</v>
      </c>
      <c r="P279">
        <v>277</v>
      </c>
      <c r="Q279">
        <f t="shared" si="16"/>
        <v>-0.92506825599997866</v>
      </c>
      <c r="R279">
        <f t="shared" si="17"/>
        <v>-0.33705931200000522</v>
      </c>
      <c r="S279">
        <f t="shared" si="18"/>
        <v>-1.0608931519999509</v>
      </c>
    </row>
    <row r="280" spans="1:19">
      <c r="A280">
        <v>838</v>
      </c>
      <c r="B280">
        <v>2.4976039999999999</v>
      </c>
      <c r="C280">
        <v>2.5262920000000002</v>
      </c>
      <c r="D280">
        <v>2.5351469999999998</v>
      </c>
      <c r="F280">
        <v>838</v>
      </c>
      <c r="G280">
        <f>B280-G$2</f>
        <v>-1.1295000000000055E-2</v>
      </c>
      <c r="H280">
        <f>C280-H$2</f>
        <v>5.1880000000004145E-3</v>
      </c>
      <c r="I280">
        <f>D280-I$2</f>
        <v>-1.2361000000000288E-2</v>
      </c>
      <c r="K280">
        <v>838</v>
      </c>
      <c r="L280">
        <v>-9.600299999999784E-3</v>
      </c>
      <c r="M280">
        <v>-3.9978499999997474E-3</v>
      </c>
      <c r="N280">
        <v>-1.0354099999999811E-2</v>
      </c>
      <c r="P280">
        <v>278</v>
      </c>
      <c r="Q280">
        <f t="shared" si="16"/>
        <v>-0.95542185599997864</v>
      </c>
      <c r="R280">
        <f t="shared" si="17"/>
        <v>-0.39786603199997495</v>
      </c>
      <c r="S280">
        <f t="shared" si="18"/>
        <v>-1.0304400319999814</v>
      </c>
    </row>
    <row r="281" spans="1:19">
      <c r="A281">
        <v>839</v>
      </c>
      <c r="B281">
        <v>2.4959250000000002</v>
      </c>
      <c r="C281">
        <v>2.5264449999999998</v>
      </c>
      <c r="D281">
        <v>2.5349940000000002</v>
      </c>
      <c r="F281">
        <v>839</v>
      </c>
      <c r="G281">
        <f>B281-G$2</f>
        <v>-1.2973999999999819E-2</v>
      </c>
      <c r="H281">
        <f>C281-H$2</f>
        <v>5.3410000000000402E-3</v>
      </c>
      <c r="I281">
        <f>D281-I$2</f>
        <v>-1.2513999999999914E-2</v>
      </c>
      <c r="K281">
        <v>839</v>
      </c>
      <c r="L281">
        <v>-1.1279299999999548E-2</v>
      </c>
      <c r="M281">
        <v>-3.8448500000001218E-3</v>
      </c>
      <c r="N281">
        <v>-1.0507099999999436E-2</v>
      </c>
      <c r="P281">
        <v>279</v>
      </c>
      <c r="Q281">
        <f t="shared" si="16"/>
        <v>-1.122515935999955</v>
      </c>
      <c r="R281">
        <f t="shared" si="17"/>
        <v>-0.38263947200001214</v>
      </c>
      <c r="S281">
        <f t="shared" si="18"/>
        <v>-1.0456665919999439</v>
      </c>
    </row>
    <row r="282" spans="1:19">
      <c r="A282">
        <v>840</v>
      </c>
      <c r="B282">
        <v>2.4976039999999999</v>
      </c>
      <c r="C282">
        <v>2.5261399999999998</v>
      </c>
      <c r="D282">
        <v>2.5348410000000001</v>
      </c>
      <c r="F282">
        <v>840</v>
      </c>
      <c r="G282">
        <f>B282-G$2</f>
        <v>-1.1295000000000055E-2</v>
      </c>
      <c r="H282">
        <f>C282-H$2</f>
        <v>5.0360000000000404E-3</v>
      </c>
      <c r="I282">
        <f>D282-I$2</f>
        <v>-1.2666999999999984E-2</v>
      </c>
      <c r="K282">
        <v>840</v>
      </c>
      <c r="L282">
        <v>-9.600299999999784E-3</v>
      </c>
      <c r="M282">
        <v>-4.1498500000001215E-3</v>
      </c>
      <c r="N282">
        <v>-1.0660099999999506E-2</v>
      </c>
      <c r="P282">
        <v>280</v>
      </c>
      <c r="Q282">
        <f t="shared" si="16"/>
        <v>-0.95542185599997864</v>
      </c>
      <c r="R282">
        <f t="shared" si="17"/>
        <v>-0.41299307200001212</v>
      </c>
      <c r="S282">
        <f t="shared" si="18"/>
        <v>-1.0608931519999509</v>
      </c>
    </row>
    <row r="283" spans="1:19">
      <c r="A283">
        <v>841</v>
      </c>
      <c r="B283">
        <v>2.50142</v>
      </c>
      <c r="C283">
        <v>2.5278179999999999</v>
      </c>
      <c r="D283">
        <v>2.5352990000000002</v>
      </c>
      <c r="F283">
        <v>841</v>
      </c>
      <c r="G283">
        <f>B283-G$2</f>
        <v>-7.4790000000000134E-3</v>
      </c>
      <c r="H283">
        <f>C283-H$2</f>
        <v>6.7140000000001088E-3</v>
      </c>
      <c r="I283">
        <f>D283-I$2</f>
        <v>-1.2208999999999914E-2</v>
      </c>
      <c r="K283">
        <v>841</v>
      </c>
      <c r="L283">
        <v>-5.7842999999997424E-3</v>
      </c>
      <c r="M283">
        <v>-2.4718500000000532E-3</v>
      </c>
      <c r="N283">
        <v>-1.0202099999999437E-2</v>
      </c>
      <c r="P283">
        <v>281</v>
      </c>
      <c r="Q283">
        <f t="shared" si="16"/>
        <v>-0.57565353599997449</v>
      </c>
      <c r="R283">
        <f t="shared" si="17"/>
        <v>-0.24599851200000533</v>
      </c>
      <c r="S283">
        <f t="shared" si="18"/>
        <v>-1.015312991999944</v>
      </c>
    </row>
    <row r="284" spans="1:19">
      <c r="A284">
        <v>842</v>
      </c>
      <c r="B284">
        <v>2.4982150000000001</v>
      </c>
      <c r="C284">
        <v>2.5270549999999998</v>
      </c>
      <c r="D284">
        <v>2.5348410000000001</v>
      </c>
      <c r="F284">
        <v>842</v>
      </c>
      <c r="G284">
        <f>B284-G$2</f>
        <v>-1.0683999999999916E-2</v>
      </c>
      <c r="H284">
        <f>C284-H$2</f>
        <v>5.9510000000000396E-3</v>
      </c>
      <c r="I284">
        <f>D284-I$2</f>
        <v>-1.2666999999999984E-2</v>
      </c>
      <c r="K284">
        <v>842</v>
      </c>
      <c r="L284">
        <v>-8.9892999999996448E-3</v>
      </c>
      <c r="M284">
        <v>-3.2348500000001223E-3</v>
      </c>
      <c r="N284">
        <v>-1.0660099999999506E-2</v>
      </c>
      <c r="P284">
        <v>282</v>
      </c>
      <c r="Q284">
        <f t="shared" si="16"/>
        <v>-0.89461513599996467</v>
      </c>
      <c r="R284">
        <f t="shared" si="17"/>
        <v>-0.32193227200001218</v>
      </c>
      <c r="S284">
        <f t="shared" si="18"/>
        <v>-1.0608931519999509</v>
      </c>
    </row>
    <row r="285" spans="1:19">
      <c r="A285">
        <v>843</v>
      </c>
      <c r="B285">
        <v>2.498062</v>
      </c>
      <c r="C285">
        <v>2.5255290000000001</v>
      </c>
      <c r="D285">
        <v>2.5345360000000001</v>
      </c>
      <c r="F285">
        <v>843</v>
      </c>
      <c r="G285">
        <f>B285-G$2</f>
        <v>-1.0836999999999986E-2</v>
      </c>
      <c r="H285">
        <f>C285-H$2</f>
        <v>4.4250000000003453E-3</v>
      </c>
      <c r="I285">
        <f>D285-I$2</f>
        <v>-1.2971999999999984E-2</v>
      </c>
      <c r="K285">
        <v>843</v>
      </c>
      <c r="L285">
        <v>-9.1422999999997145E-3</v>
      </c>
      <c r="M285">
        <v>-4.7608499999998166E-3</v>
      </c>
      <c r="N285">
        <v>-1.0965099999999506E-2</v>
      </c>
      <c r="P285">
        <v>283</v>
      </c>
      <c r="Q285">
        <f t="shared" si="16"/>
        <v>-0.90984169599997156</v>
      </c>
      <c r="R285">
        <f t="shared" si="17"/>
        <v>-0.47379979199998179</v>
      </c>
      <c r="S285">
        <f t="shared" si="18"/>
        <v>-1.0912467519999509</v>
      </c>
    </row>
    <row r="286" spans="1:19">
      <c r="A286">
        <v>844</v>
      </c>
      <c r="B286">
        <v>2.493331</v>
      </c>
      <c r="C286">
        <v>2.5240040000000001</v>
      </c>
      <c r="D286">
        <v>2.5343830000000001</v>
      </c>
      <c r="F286">
        <v>844</v>
      </c>
      <c r="G286">
        <f>B286-G$2</f>
        <v>-1.5568000000000026E-2</v>
      </c>
      <c r="H286">
        <f>C286-H$2</f>
        <v>2.9000000000003467E-3</v>
      </c>
      <c r="I286">
        <f>D286-I$2</f>
        <v>-1.3125000000000053E-2</v>
      </c>
      <c r="K286">
        <v>844</v>
      </c>
      <c r="L286">
        <v>-1.3873299999999755E-2</v>
      </c>
      <c r="M286">
        <v>-6.2858499999998152E-3</v>
      </c>
      <c r="N286">
        <v>-1.1118099999999576E-2</v>
      </c>
      <c r="P286">
        <v>284</v>
      </c>
      <c r="Q286">
        <f t="shared" si="16"/>
        <v>-1.3806708159999759</v>
      </c>
      <c r="R286">
        <f t="shared" si="17"/>
        <v>-0.62556779199998169</v>
      </c>
      <c r="S286">
        <f t="shared" si="18"/>
        <v>-1.1064733119999579</v>
      </c>
    </row>
    <row r="287" spans="1:19">
      <c r="A287">
        <v>845</v>
      </c>
      <c r="B287">
        <v>2.494704</v>
      </c>
      <c r="C287">
        <v>2.5255290000000001</v>
      </c>
      <c r="D287">
        <v>2.5349940000000002</v>
      </c>
      <c r="F287">
        <v>845</v>
      </c>
      <c r="G287">
        <f>B287-G$2</f>
        <v>-1.4194999999999958E-2</v>
      </c>
      <c r="H287">
        <f>C287-H$2</f>
        <v>4.4250000000003453E-3</v>
      </c>
      <c r="I287">
        <f>D287-I$2</f>
        <v>-1.2513999999999914E-2</v>
      </c>
      <c r="K287">
        <v>845</v>
      </c>
      <c r="L287">
        <v>-1.2500299999999687E-2</v>
      </c>
      <c r="M287">
        <v>-4.7608499999998166E-3</v>
      </c>
      <c r="N287">
        <v>-1.0507099999999436E-2</v>
      </c>
      <c r="P287">
        <v>285</v>
      </c>
      <c r="Q287">
        <f t="shared" si="16"/>
        <v>-1.244029855999969</v>
      </c>
      <c r="R287">
        <f t="shared" si="17"/>
        <v>-0.47379979199998179</v>
      </c>
      <c r="S287">
        <f t="shared" si="18"/>
        <v>-1.0456665919999439</v>
      </c>
    </row>
    <row r="288" spans="1:19">
      <c r="A288">
        <v>846</v>
      </c>
      <c r="B288">
        <v>2.4995880000000001</v>
      </c>
      <c r="C288">
        <v>2.5249190000000001</v>
      </c>
      <c r="D288">
        <v>2.5346890000000002</v>
      </c>
      <c r="F288">
        <v>846</v>
      </c>
      <c r="G288">
        <f>B288-G$2</f>
        <v>-9.3109999999998472E-3</v>
      </c>
      <c r="H288">
        <f>C288-H$2</f>
        <v>3.8150000000003459E-3</v>
      </c>
      <c r="I288">
        <f>D288-I$2</f>
        <v>-1.2818999999999914E-2</v>
      </c>
      <c r="K288">
        <v>846</v>
      </c>
      <c r="L288">
        <v>-7.6162999999995762E-3</v>
      </c>
      <c r="M288">
        <v>-5.370849999999816E-3</v>
      </c>
      <c r="N288">
        <v>-1.0812099999999436E-2</v>
      </c>
      <c r="P288">
        <v>286</v>
      </c>
      <c r="Q288">
        <f t="shared" si="16"/>
        <v>-0.75797417599995787</v>
      </c>
      <c r="R288">
        <f t="shared" si="17"/>
        <v>-0.53450699199998175</v>
      </c>
      <c r="S288">
        <f t="shared" si="18"/>
        <v>-1.0760201919999439</v>
      </c>
    </row>
    <row r="289" spans="1:19">
      <c r="A289">
        <v>847</v>
      </c>
      <c r="B289">
        <v>2.4986730000000001</v>
      </c>
      <c r="C289">
        <v>2.5256820000000002</v>
      </c>
      <c r="D289">
        <v>2.5354519999999998</v>
      </c>
      <c r="F289">
        <v>847</v>
      </c>
      <c r="G289">
        <f>B289-G$2</f>
        <v>-1.0225999999999846E-2</v>
      </c>
      <c r="H289">
        <f>C289-H$2</f>
        <v>4.5780000000004151E-3</v>
      </c>
      <c r="I289">
        <f>D289-I$2</f>
        <v>-1.2056000000000289E-2</v>
      </c>
      <c r="K289">
        <v>847</v>
      </c>
      <c r="L289">
        <v>-8.5312999999995753E-3</v>
      </c>
      <c r="M289">
        <v>-4.6078499999997469E-3</v>
      </c>
      <c r="N289">
        <v>-1.0049099999999811E-2</v>
      </c>
      <c r="P289">
        <v>287</v>
      </c>
      <c r="Q289">
        <f t="shared" si="16"/>
        <v>-0.84903497599995781</v>
      </c>
      <c r="R289">
        <f t="shared" si="17"/>
        <v>-0.45857323199997491</v>
      </c>
      <c r="S289">
        <f t="shared" si="18"/>
        <v>-1.0000864319999812</v>
      </c>
    </row>
    <row r="290" spans="1:19">
      <c r="A290">
        <v>848</v>
      </c>
      <c r="B290">
        <v>2.4995880000000001</v>
      </c>
      <c r="C290">
        <v>2.5243090000000001</v>
      </c>
      <c r="D290">
        <v>2.5356040000000002</v>
      </c>
      <c r="F290">
        <v>848</v>
      </c>
      <c r="G290">
        <f>B290-G$2</f>
        <v>-9.3109999999998472E-3</v>
      </c>
      <c r="H290">
        <f>C290-H$2</f>
        <v>3.2050000000003465E-3</v>
      </c>
      <c r="I290">
        <f>D290-I$2</f>
        <v>-1.1903999999999915E-2</v>
      </c>
      <c r="K290">
        <v>848</v>
      </c>
      <c r="L290">
        <v>-7.6162999999995762E-3</v>
      </c>
      <c r="M290">
        <v>-5.9808499999998155E-3</v>
      </c>
      <c r="N290">
        <v>-9.8970999999994369E-3</v>
      </c>
      <c r="P290">
        <v>288</v>
      </c>
      <c r="Q290">
        <f t="shared" si="16"/>
        <v>-0.75797417599995787</v>
      </c>
      <c r="R290">
        <f t="shared" si="17"/>
        <v>-0.59521419199998171</v>
      </c>
      <c r="S290">
        <f t="shared" si="18"/>
        <v>-0.98495939199994409</v>
      </c>
    </row>
    <row r="291" spans="1:19">
      <c r="A291">
        <v>849</v>
      </c>
      <c r="B291">
        <v>2.4960779999999998</v>
      </c>
      <c r="C291">
        <v>2.5235460000000001</v>
      </c>
      <c r="D291">
        <v>2.5352990000000002</v>
      </c>
      <c r="F291">
        <v>849</v>
      </c>
      <c r="G291">
        <f>B291-G$2</f>
        <v>-1.2821000000000193E-2</v>
      </c>
      <c r="H291">
        <f>C291-H$2</f>
        <v>2.4420000000002773E-3</v>
      </c>
      <c r="I291">
        <f>D291-I$2</f>
        <v>-1.2208999999999914E-2</v>
      </c>
      <c r="K291">
        <v>849</v>
      </c>
      <c r="L291">
        <v>-1.1126299999999922E-2</v>
      </c>
      <c r="M291">
        <v>-6.7438499999998847E-3</v>
      </c>
      <c r="N291">
        <v>-1.0202099999999437E-2</v>
      </c>
      <c r="P291">
        <v>289</v>
      </c>
      <c r="Q291">
        <f t="shared" si="16"/>
        <v>-1.1072893759999924</v>
      </c>
      <c r="R291">
        <f t="shared" si="17"/>
        <v>-0.67114795199998856</v>
      </c>
      <c r="S291">
        <f t="shared" si="18"/>
        <v>-1.015312991999944</v>
      </c>
    </row>
    <row r="292" spans="1:19">
      <c r="A292">
        <v>850</v>
      </c>
      <c r="B292">
        <v>2.4989780000000001</v>
      </c>
      <c r="C292">
        <v>2.5246140000000001</v>
      </c>
      <c r="D292">
        <v>2.5365199999999999</v>
      </c>
      <c r="F292">
        <v>850</v>
      </c>
      <c r="G292">
        <f>B292-G$2</f>
        <v>-9.9209999999998466E-3</v>
      </c>
      <c r="H292">
        <f>C292-H$2</f>
        <v>3.5100000000003462E-3</v>
      </c>
      <c r="I292">
        <f>D292-I$2</f>
        <v>-1.098800000000022E-2</v>
      </c>
      <c r="K292">
        <v>850</v>
      </c>
      <c r="L292">
        <v>-8.2262999999995756E-3</v>
      </c>
      <c r="M292">
        <v>-5.6758499999998158E-3</v>
      </c>
      <c r="N292">
        <v>-8.9810999999997421E-3</v>
      </c>
      <c r="P292">
        <v>290</v>
      </c>
      <c r="Q292">
        <f t="shared" si="16"/>
        <v>-0.81868137599995794</v>
      </c>
      <c r="R292">
        <f t="shared" si="17"/>
        <v>-0.56486059199998173</v>
      </c>
      <c r="S292">
        <f t="shared" si="18"/>
        <v>-0.89379907199997444</v>
      </c>
    </row>
    <row r="293" spans="1:19">
      <c r="A293">
        <v>851</v>
      </c>
      <c r="B293">
        <v>2.4991300000000001</v>
      </c>
      <c r="C293">
        <v>2.5241560000000001</v>
      </c>
      <c r="D293">
        <v>2.536673</v>
      </c>
      <c r="F293">
        <v>851</v>
      </c>
      <c r="G293">
        <f>B293-G$2</f>
        <v>-9.7689999999999166E-3</v>
      </c>
      <c r="H293">
        <f>C293-H$2</f>
        <v>3.0520000000002767E-3</v>
      </c>
      <c r="I293">
        <f>D293-I$2</f>
        <v>-1.083500000000015E-2</v>
      </c>
      <c r="K293">
        <v>851</v>
      </c>
      <c r="L293">
        <v>-8.0742999999996456E-3</v>
      </c>
      <c r="M293">
        <v>-6.1338499999998852E-3</v>
      </c>
      <c r="N293">
        <v>-8.8280999999996723E-3</v>
      </c>
      <c r="P293">
        <v>291</v>
      </c>
      <c r="Q293">
        <f t="shared" si="16"/>
        <v>-0.80355433599996484</v>
      </c>
      <c r="R293">
        <f t="shared" si="17"/>
        <v>-0.6104407519999886</v>
      </c>
      <c r="S293">
        <f t="shared" si="18"/>
        <v>-0.87857251199996744</v>
      </c>
    </row>
    <row r="294" spans="1:19">
      <c r="A294">
        <v>852</v>
      </c>
      <c r="B294">
        <v>2.498367</v>
      </c>
      <c r="C294">
        <v>2.5247660000000001</v>
      </c>
      <c r="D294">
        <v>2.5360619999999998</v>
      </c>
      <c r="F294">
        <v>852</v>
      </c>
      <c r="G294">
        <f>B294-G$2</f>
        <v>-1.0531999999999986E-2</v>
      </c>
      <c r="H294">
        <f>C294-H$2</f>
        <v>3.6620000000002761E-3</v>
      </c>
      <c r="I294">
        <f>D294-I$2</f>
        <v>-1.1446000000000289E-2</v>
      </c>
      <c r="K294">
        <v>852</v>
      </c>
      <c r="L294">
        <v>-8.8372999999997148E-3</v>
      </c>
      <c r="M294">
        <v>-5.5238499999998858E-3</v>
      </c>
      <c r="N294">
        <v>-9.4390999999998115E-3</v>
      </c>
      <c r="P294">
        <v>292</v>
      </c>
      <c r="Q294">
        <f t="shared" si="16"/>
        <v>-0.87948809599997169</v>
      </c>
      <c r="R294">
        <f t="shared" si="17"/>
        <v>-0.54973355199998863</v>
      </c>
      <c r="S294">
        <f t="shared" si="18"/>
        <v>-0.9393792319999813</v>
      </c>
    </row>
    <row r="295" spans="1:19">
      <c r="A295">
        <v>853</v>
      </c>
      <c r="B295">
        <v>2.5003510000000002</v>
      </c>
      <c r="C295">
        <v>2.5238510000000001</v>
      </c>
      <c r="D295">
        <v>2.5359099999999999</v>
      </c>
      <c r="F295">
        <v>853</v>
      </c>
      <c r="G295">
        <f>B295-G$2</f>
        <v>-8.547999999999778E-3</v>
      </c>
      <c r="H295">
        <f>C295-H$2</f>
        <v>2.747000000000277E-3</v>
      </c>
      <c r="I295">
        <f>D295-I$2</f>
        <v>-1.1598000000000219E-2</v>
      </c>
      <c r="K295">
        <v>853</v>
      </c>
      <c r="L295">
        <v>-6.853299999999507E-3</v>
      </c>
      <c r="M295">
        <v>-6.4388499999998849E-3</v>
      </c>
      <c r="N295">
        <v>-9.5910999999997415E-3</v>
      </c>
      <c r="P295">
        <v>293</v>
      </c>
      <c r="Q295">
        <f t="shared" si="16"/>
        <v>-0.68204041599995102</v>
      </c>
      <c r="R295">
        <f t="shared" si="17"/>
        <v>-0.64079435199998869</v>
      </c>
      <c r="S295">
        <f t="shared" si="18"/>
        <v>-0.9545062719999744</v>
      </c>
    </row>
    <row r="296" spans="1:19">
      <c r="A296">
        <v>854</v>
      </c>
      <c r="B296">
        <v>2.5005039999999998</v>
      </c>
      <c r="C296">
        <v>2.5249190000000001</v>
      </c>
      <c r="D296">
        <v>2.5352990000000002</v>
      </c>
      <c r="F296">
        <v>854</v>
      </c>
      <c r="G296">
        <f>B296-G$2</f>
        <v>-8.3950000000001523E-3</v>
      </c>
      <c r="H296">
        <f>C296-H$2</f>
        <v>3.8150000000003459E-3</v>
      </c>
      <c r="I296">
        <f>D296-I$2</f>
        <v>-1.2208999999999914E-2</v>
      </c>
      <c r="K296">
        <v>854</v>
      </c>
      <c r="L296">
        <v>-6.7002999999998814E-3</v>
      </c>
      <c r="M296">
        <v>-5.370849999999816E-3</v>
      </c>
      <c r="N296">
        <v>-1.0202099999999437E-2</v>
      </c>
      <c r="P296">
        <v>294</v>
      </c>
      <c r="Q296">
        <f t="shared" si="16"/>
        <v>-0.66681385599998821</v>
      </c>
      <c r="R296">
        <f t="shared" si="17"/>
        <v>-0.53450699199998175</v>
      </c>
      <c r="S296">
        <f t="shared" si="18"/>
        <v>-1.015312991999944</v>
      </c>
    </row>
    <row r="297" spans="1:19">
      <c r="A297">
        <v>855</v>
      </c>
      <c r="B297">
        <v>2.5000460000000002</v>
      </c>
      <c r="C297">
        <v>2.5240040000000001</v>
      </c>
      <c r="D297">
        <v>2.5360619999999998</v>
      </c>
      <c r="F297">
        <v>855</v>
      </c>
      <c r="G297">
        <f>B297-G$2</f>
        <v>-8.8529999999997777E-3</v>
      </c>
      <c r="H297">
        <f>C297-H$2</f>
        <v>2.9000000000003467E-3</v>
      </c>
      <c r="I297">
        <f>D297-I$2</f>
        <v>-1.1446000000000289E-2</v>
      </c>
      <c r="K297">
        <v>855</v>
      </c>
      <c r="L297">
        <v>-7.1582999999995067E-3</v>
      </c>
      <c r="M297">
        <v>-6.2858499999998152E-3</v>
      </c>
      <c r="N297">
        <v>-9.4390999999998115E-3</v>
      </c>
      <c r="P297">
        <v>295</v>
      </c>
      <c r="Q297">
        <f t="shared" si="16"/>
        <v>-0.712394015999951</v>
      </c>
      <c r="R297">
        <f t="shared" si="17"/>
        <v>-0.62556779199998169</v>
      </c>
      <c r="S297">
        <f t="shared" si="18"/>
        <v>-0.9393792319999813</v>
      </c>
    </row>
    <row r="298" spans="1:19">
      <c r="A298">
        <v>856</v>
      </c>
      <c r="B298">
        <v>2.498062</v>
      </c>
      <c r="C298">
        <v>2.5244610000000001</v>
      </c>
      <c r="D298">
        <v>2.5351469999999998</v>
      </c>
      <c r="F298">
        <v>856</v>
      </c>
      <c r="G298">
        <f>B298-G$2</f>
        <v>-1.0836999999999986E-2</v>
      </c>
      <c r="H298">
        <f>C298-H$2</f>
        <v>3.3570000000002764E-3</v>
      </c>
      <c r="I298">
        <f>D298-I$2</f>
        <v>-1.2361000000000288E-2</v>
      </c>
      <c r="K298">
        <v>856</v>
      </c>
      <c r="L298">
        <v>-9.1422999999997145E-3</v>
      </c>
      <c r="M298">
        <v>-5.8288499999998855E-3</v>
      </c>
      <c r="N298">
        <v>-1.0354099999999811E-2</v>
      </c>
      <c r="P298">
        <v>296</v>
      </c>
      <c r="Q298">
        <f t="shared" si="16"/>
        <v>-0.90984169599997156</v>
      </c>
      <c r="R298">
        <f t="shared" si="17"/>
        <v>-0.58008715199998873</v>
      </c>
      <c r="S298">
        <f t="shared" si="18"/>
        <v>-1.0304400319999814</v>
      </c>
    </row>
    <row r="299" spans="1:19">
      <c r="A299">
        <v>857</v>
      </c>
      <c r="B299">
        <v>2.50142</v>
      </c>
      <c r="C299">
        <v>2.5255290000000001</v>
      </c>
      <c r="D299">
        <v>2.5351469999999998</v>
      </c>
      <c r="F299">
        <v>857</v>
      </c>
      <c r="G299">
        <f>B299-G$2</f>
        <v>-7.4790000000000134E-3</v>
      </c>
      <c r="H299">
        <f>C299-H$2</f>
        <v>4.4250000000003453E-3</v>
      </c>
      <c r="I299">
        <f>D299-I$2</f>
        <v>-1.2361000000000288E-2</v>
      </c>
      <c r="K299">
        <v>857</v>
      </c>
      <c r="L299">
        <v>-5.7842999999997424E-3</v>
      </c>
      <c r="M299">
        <v>-4.7608499999998166E-3</v>
      </c>
      <c r="N299">
        <v>-1.0354099999999811E-2</v>
      </c>
      <c r="P299">
        <v>297</v>
      </c>
      <c r="Q299">
        <f t="shared" si="16"/>
        <v>-0.57565353599997449</v>
      </c>
      <c r="R299">
        <f t="shared" si="17"/>
        <v>-0.47379979199998179</v>
      </c>
      <c r="S299">
        <f t="shared" si="18"/>
        <v>-1.0304400319999814</v>
      </c>
    </row>
    <row r="300" spans="1:19">
      <c r="A300">
        <v>858</v>
      </c>
      <c r="B300">
        <v>2.5023360000000001</v>
      </c>
      <c r="C300">
        <v>2.5265970000000002</v>
      </c>
      <c r="D300">
        <v>2.5363669999999998</v>
      </c>
      <c r="F300">
        <v>858</v>
      </c>
      <c r="G300">
        <f>B300-G$2</f>
        <v>-6.5629999999998745E-3</v>
      </c>
      <c r="H300">
        <f>C300-H$2</f>
        <v>5.4930000000004142E-3</v>
      </c>
      <c r="I300">
        <f>D300-I$2</f>
        <v>-1.114100000000029E-2</v>
      </c>
      <c r="K300">
        <v>858</v>
      </c>
      <c r="L300">
        <v>-4.8682999999996035E-3</v>
      </c>
      <c r="M300">
        <v>-3.6928499999997477E-3</v>
      </c>
      <c r="N300">
        <v>-9.1340999999998118E-3</v>
      </c>
      <c r="P300">
        <v>298</v>
      </c>
      <c r="Q300">
        <f t="shared" si="16"/>
        <v>-0.48449321599996059</v>
      </c>
      <c r="R300">
        <f t="shared" si="17"/>
        <v>-0.36751243199997496</v>
      </c>
      <c r="S300">
        <f t="shared" si="18"/>
        <v>-0.90902563199998143</v>
      </c>
    </row>
    <row r="301" spans="1:19">
      <c r="A301">
        <v>859</v>
      </c>
      <c r="B301">
        <v>2.5056929999999999</v>
      </c>
      <c r="C301">
        <v>2.527971</v>
      </c>
      <c r="D301">
        <v>2.5368249999999999</v>
      </c>
      <c r="F301">
        <v>859</v>
      </c>
      <c r="G301">
        <f>B301-G$2</f>
        <v>-3.2060000000000421E-3</v>
      </c>
      <c r="H301">
        <f>C301-H$2</f>
        <v>6.8670000000001785E-3</v>
      </c>
      <c r="I301">
        <f>D301-I$2</f>
        <v>-1.068300000000022E-2</v>
      </c>
      <c r="K301">
        <v>859</v>
      </c>
      <c r="L301">
        <v>-1.5112999999997712E-3</v>
      </c>
      <c r="M301">
        <v>-2.3188499999999834E-3</v>
      </c>
      <c r="N301">
        <v>-8.6760999999997424E-3</v>
      </c>
      <c r="P301">
        <v>299</v>
      </c>
      <c r="Q301">
        <f t="shared" si="16"/>
        <v>-0.15040457599997725</v>
      </c>
      <c r="R301">
        <f t="shared" si="17"/>
        <v>-0.23077195199999836</v>
      </c>
      <c r="S301">
        <f t="shared" si="18"/>
        <v>-0.86344547199997435</v>
      </c>
    </row>
    <row r="302" spans="1:19">
      <c r="A302">
        <v>860</v>
      </c>
      <c r="B302">
        <v>2.506456</v>
      </c>
      <c r="C302">
        <v>2.5284279999999999</v>
      </c>
      <c r="D302">
        <v>2.536978</v>
      </c>
      <c r="F302">
        <v>860</v>
      </c>
      <c r="G302">
        <f>B302-G$2</f>
        <v>-2.442999999999973E-3</v>
      </c>
      <c r="H302">
        <f>C302-H$2</f>
        <v>7.3240000000001082E-3</v>
      </c>
      <c r="I302">
        <f>D302-I$2</f>
        <v>-1.053000000000015E-2</v>
      </c>
      <c r="K302">
        <v>860</v>
      </c>
      <c r="L302">
        <v>-7.4829999999970198E-4</v>
      </c>
      <c r="M302">
        <v>-1.8618500000000537E-3</v>
      </c>
      <c r="N302">
        <v>-8.5230999999996726E-3</v>
      </c>
      <c r="P302">
        <v>300</v>
      </c>
      <c r="Q302">
        <f t="shared" si="16"/>
        <v>-7.4470815999970338E-2</v>
      </c>
      <c r="R302">
        <f t="shared" si="17"/>
        <v>-0.18529131200000537</v>
      </c>
      <c r="S302">
        <f t="shared" si="18"/>
        <v>-0.84821891199996746</v>
      </c>
    </row>
    <row r="303" spans="1:19">
      <c r="A303">
        <v>861</v>
      </c>
      <c r="B303">
        <v>2.5041669999999998</v>
      </c>
      <c r="C303">
        <v>2.528276</v>
      </c>
      <c r="D303">
        <v>2.5356040000000002</v>
      </c>
      <c r="F303">
        <v>861</v>
      </c>
      <c r="G303">
        <f>B303-G$2</f>
        <v>-4.7320000000001805E-3</v>
      </c>
      <c r="H303">
        <f>C303-H$2</f>
        <v>7.1720000000001782E-3</v>
      </c>
      <c r="I303">
        <f>D303-I$2</f>
        <v>-1.1903999999999915E-2</v>
      </c>
      <c r="K303">
        <v>861</v>
      </c>
      <c r="L303">
        <v>-3.0372999999999095E-3</v>
      </c>
      <c r="M303">
        <v>-2.0138499999999837E-3</v>
      </c>
      <c r="N303">
        <v>-9.8970999999994369E-3</v>
      </c>
      <c r="P303">
        <v>301</v>
      </c>
      <c r="Q303">
        <f t="shared" si="16"/>
        <v>-0.30227209599999105</v>
      </c>
      <c r="R303">
        <f t="shared" si="17"/>
        <v>-0.20041835199999838</v>
      </c>
      <c r="S303">
        <f t="shared" si="18"/>
        <v>-0.98495939199994409</v>
      </c>
    </row>
    <row r="304" spans="1:19">
      <c r="A304">
        <v>862</v>
      </c>
      <c r="B304">
        <v>2.5075249999999998</v>
      </c>
      <c r="C304">
        <v>2.5276649999999998</v>
      </c>
      <c r="D304">
        <v>2.5356040000000002</v>
      </c>
      <c r="F304">
        <v>862</v>
      </c>
      <c r="G304">
        <f>B304-G$2</f>
        <v>-1.3740000000002084E-3</v>
      </c>
      <c r="H304">
        <f>C304-H$2</f>
        <v>6.561000000000039E-3</v>
      </c>
      <c r="I304">
        <f>D304-I$2</f>
        <v>-1.1903999999999915E-2</v>
      </c>
      <c r="K304">
        <v>862</v>
      </c>
      <c r="L304">
        <v>3.207000000000626E-4</v>
      </c>
      <c r="M304">
        <v>-2.6248500000001229E-3</v>
      </c>
      <c r="N304">
        <v>-9.8970999999994369E-3</v>
      </c>
      <c r="P304">
        <v>302</v>
      </c>
      <c r="Q304">
        <f t="shared" si="16"/>
        <v>3.1916064000006232E-2</v>
      </c>
      <c r="R304">
        <f t="shared" si="17"/>
        <v>-0.26122507200001227</v>
      </c>
      <c r="S304">
        <f t="shared" si="18"/>
        <v>-0.98495939199994409</v>
      </c>
    </row>
    <row r="305" spans="1:19">
      <c r="A305">
        <v>863</v>
      </c>
      <c r="B305">
        <v>2.5070670000000002</v>
      </c>
      <c r="C305">
        <v>2.527971</v>
      </c>
      <c r="D305">
        <v>2.5357569999999998</v>
      </c>
      <c r="F305">
        <v>863</v>
      </c>
      <c r="G305">
        <f>B305-G$2</f>
        <v>-1.8319999999998338E-3</v>
      </c>
      <c r="H305">
        <f>C305-H$2</f>
        <v>6.8670000000001785E-3</v>
      </c>
      <c r="I305">
        <f>D305-I$2</f>
        <v>-1.1751000000000289E-2</v>
      </c>
      <c r="K305">
        <v>863</v>
      </c>
      <c r="L305">
        <v>-1.3729999999956277E-4</v>
      </c>
      <c r="M305">
        <v>-2.3188499999999834E-3</v>
      </c>
      <c r="N305">
        <v>-9.7440999999998112E-3</v>
      </c>
      <c r="P305">
        <v>303</v>
      </c>
      <c r="Q305">
        <f t="shared" si="16"/>
        <v>-1.3664095999956489E-2</v>
      </c>
      <c r="R305">
        <f t="shared" si="17"/>
        <v>-0.23077195199999836</v>
      </c>
      <c r="S305">
        <f t="shared" si="18"/>
        <v>-0.96973283199998128</v>
      </c>
    </row>
    <row r="306" spans="1:19">
      <c r="A306">
        <v>864</v>
      </c>
      <c r="B306">
        <v>2.5053879999999999</v>
      </c>
      <c r="C306">
        <v>2.5278179999999999</v>
      </c>
      <c r="D306">
        <v>2.5354519999999998</v>
      </c>
      <c r="F306">
        <v>864</v>
      </c>
      <c r="G306">
        <f>B306-G$2</f>
        <v>-3.5110000000000419E-3</v>
      </c>
      <c r="H306">
        <f>C306-H$2</f>
        <v>6.7140000000001088E-3</v>
      </c>
      <c r="I306">
        <f>D306-I$2</f>
        <v>-1.2056000000000289E-2</v>
      </c>
      <c r="K306">
        <v>864</v>
      </c>
      <c r="L306">
        <v>-1.8162999999997709E-3</v>
      </c>
      <c r="M306">
        <v>-2.4718500000000532E-3</v>
      </c>
      <c r="N306">
        <v>-1.0049099999999811E-2</v>
      </c>
      <c r="P306">
        <v>304</v>
      </c>
      <c r="Q306">
        <f t="shared" si="16"/>
        <v>-0.18075817599997723</v>
      </c>
      <c r="R306">
        <f t="shared" si="17"/>
        <v>-0.24599851200000533</v>
      </c>
      <c r="S306">
        <f t="shared" si="18"/>
        <v>-1.0000864319999812</v>
      </c>
    </row>
    <row r="307" spans="1:19">
      <c r="A307">
        <v>865</v>
      </c>
      <c r="B307">
        <v>2.509814</v>
      </c>
      <c r="C307">
        <v>2.529039</v>
      </c>
      <c r="D307">
        <v>2.5365199999999999</v>
      </c>
      <c r="F307">
        <v>865</v>
      </c>
      <c r="G307">
        <f>B307-G$2</f>
        <v>9.1499999999999915E-4</v>
      </c>
      <c r="H307">
        <f>C307-H$2</f>
        <v>7.9350000000002474E-3</v>
      </c>
      <c r="I307">
        <f>D307-I$2</f>
        <v>-1.098800000000022E-2</v>
      </c>
      <c r="K307">
        <v>865</v>
      </c>
      <c r="L307">
        <v>2.6097000000002701E-3</v>
      </c>
      <c r="M307">
        <v>-1.2508499999999145E-3</v>
      </c>
      <c r="N307">
        <v>-8.9810999999997421E-3</v>
      </c>
      <c r="P307">
        <v>305</v>
      </c>
      <c r="Q307">
        <f t="shared" si="16"/>
        <v>0.25971734400002688</v>
      </c>
      <c r="R307">
        <f t="shared" si="17"/>
        <v>-0.1244845919999915</v>
      </c>
      <c r="S307">
        <f t="shared" si="18"/>
        <v>-0.89379907199997444</v>
      </c>
    </row>
    <row r="308" spans="1:19">
      <c r="A308">
        <v>866</v>
      </c>
      <c r="B308">
        <v>2.5070670000000002</v>
      </c>
      <c r="C308">
        <v>2.5258340000000001</v>
      </c>
      <c r="D308">
        <v>2.5348410000000001</v>
      </c>
      <c r="F308">
        <v>866</v>
      </c>
      <c r="G308">
        <f>B308-G$2</f>
        <v>-1.8319999999998338E-3</v>
      </c>
      <c r="H308">
        <f>C308-H$2</f>
        <v>4.730000000000345E-3</v>
      </c>
      <c r="I308">
        <f>D308-I$2</f>
        <v>-1.2666999999999984E-2</v>
      </c>
      <c r="K308">
        <v>866</v>
      </c>
      <c r="L308">
        <v>-1.3729999999956277E-4</v>
      </c>
      <c r="M308">
        <v>-4.4558499999998169E-3</v>
      </c>
      <c r="N308">
        <v>-1.0660099999999506E-2</v>
      </c>
      <c r="P308">
        <v>306</v>
      </c>
      <c r="Q308">
        <f t="shared" si="16"/>
        <v>-1.3664095999956489E-2</v>
      </c>
      <c r="R308">
        <f t="shared" si="17"/>
        <v>-0.44344619199998186</v>
      </c>
      <c r="S308">
        <f t="shared" si="18"/>
        <v>-1.0608931519999509</v>
      </c>
    </row>
    <row r="309" spans="1:19">
      <c r="A309">
        <v>867</v>
      </c>
      <c r="B309">
        <v>2.5037090000000002</v>
      </c>
      <c r="C309">
        <v>2.5265970000000002</v>
      </c>
      <c r="D309">
        <v>2.5351469999999998</v>
      </c>
      <c r="F309">
        <v>867</v>
      </c>
      <c r="G309">
        <f>B309-G$2</f>
        <v>-5.1899999999998059E-3</v>
      </c>
      <c r="H309">
        <f>C309-H$2</f>
        <v>5.4930000000004142E-3</v>
      </c>
      <c r="I309">
        <f>D309-I$2</f>
        <v>-1.2361000000000288E-2</v>
      </c>
      <c r="K309">
        <v>867</v>
      </c>
      <c r="L309">
        <v>-3.4952999999995349E-3</v>
      </c>
      <c r="M309">
        <v>-3.6928499999997477E-3</v>
      </c>
      <c r="N309">
        <v>-1.0354099999999811E-2</v>
      </c>
      <c r="P309">
        <v>307</v>
      </c>
      <c r="Q309">
        <f t="shared" si="16"/>
        <v>-0.34785225599995373</v>
      </c>
      <c r="R309">
        <f t="shared" si="17"/>
        <v>-0.36751243199997496</v>
      </c>
      <c r="S309">
        <f t="shared" si="18"/>
        <v>-1.0304400319999814</v>
      </c>
    </row>
    <row r="310" spans="1:19">
      <c r="A310">
        <v>868</v>
      </c>
      <c r="B310">
        <v>2.5085929999999999</v>
      </c>
      <c r="C310">
        <v>2.529039</v>
      </c>
      <c r="D310">
        <v>2.5352990000000002</v>
      </c>
      <c r="F310">
        <v>868</v>
      </c>
      <c r="G310">
        <f>B310-G$2</f>
        <v>-3.0600000000013949E-4</v>
      </c>
      <c r="H310">
        <f>C310-H$2</f>
        <v>7.9350000000002474E-3</v>
      </c>
      <c r="I310">
        <f>D310-I$2</f>
        <v>-1.2208999999999914E-2</v>
      </c>
      <c r="K310">
        <v>868</v>
      </c>
      <c r="L310">
        <v>1.3887000000001315E-3</v>
      </c>
      <c r="M310">
        <v>-1.2508499999999145E-3</v>
      </c>
      <c r="N310">
        <v>-1.0202099999999437E-2</v>
      </c>
      <c r="P310">
        <v>308</v>
      </c>
      <c r="Q310">
        <f t="shared" si="16"/>
        <v>0.13820342400001309</v>
      </c>
      <c r="R310">
        <f t="shared" si="17"/>
        <v>-0.1244845919999915</v>
      </c>
      <c r="S310">
        <f t="shared" si="18"/>
        <v>-1.015312991999944</v>
      </c>
    </row>
    <row r="311" spans="1:19">
      <c r="A311">
        <v>869</v>
      </c>
      <c r="B311">
        <v>2.5073720000000002</v>
      </c>
      <c r="C311">
        <v>2.530259</v>
      </c>
      <c r="D311">
        <v>2.5351469999999998</v>
      </c>
      <c r="F311">
        <v>869</v>
      </c>
      <c r="G311">
        <f>B311-G$2</f>
        <v>-1.526999999999834E-3</v>
      </c>
      <c r="H311">
        <f>C311-H$2</f>
        <v>9.1550000000002463E-3</v>
      </c>
      <c r="I311">
        <f>D311-I$2</f>
        <v>-1.2361000000000288E-2</v>
      </c>
      <c r="K311">
        <v>869</v>
      </c>
      <c r="L311">
        <v>1.6770000000043694E-4</v>
      </c>
      <c r="M311">
        <v>-3.0849999999915667E-5</v>
      </c>
      <c r="N311">
        <v>-1.0354099999999811E-2</v>
      </c>
      <c r="P311">
        <v>309</v>
      </c>
      <c r="Q311">
        <f t="shared" si="16"/>
        <v>1.6689504000043483E-2</v>
      </c>
      <c r="R311">
        <f t="shared" si="17"/>
        <v>-3.0701919999916076E-3</v>
      </c>
      <c r="S311">
        <f t="shared" si="18"/>
        <v>-1.0304400319999814</v>
      </c>
    </row>
    <row r="312" spans="1:19">
      <c r="A312">
        <v>870</v>
      </c>
      <c r="B312">
        <v>2.5116459999999998</v>
      </c>
      <c r="C312">
        <v>2.5308700000000002</v>
      </c>
      <c r="D312">
        <v>2.5351469999999998</v>
      </c>
      <c r="F312">
        <v>870</v>
      </c>
      <c r="G312">
        <f>B312-G$2</f>
        <v>2.7469999999998329E-3</v>
      </c>
      <c r="H312">
        <f>C312-H$2</f>
        <v>9.7660000000003855E-3</v>
      </c>
      <c r="I312">
        <f>D312-I$2</f>
        <v>-1.2361000000000288E-2</v>
      </c>
      <c r="K312">
        <v>870</v>
      </c>
      <c r="L312">
        <v>4.4417000000001039E-3</v>
      </c>
      <c r="M312">
        <v>5.8015000000022354E-4</v>
      </c>
      <c r="N312">
        <v>-1.0354099999999811E-2</v>
      </c>
      <c r="P312">
        <v>310</v>
      </c>
      <c r="Q312">
        <f t="shared" si="16"/>
        <v>0.44203798400001038</v>
      </c>
      <c r="R312">
        <f t="shared" si="17"/>
        <v>5.7736528000022248E-2</v>
      </c>
      <c r="S312">
        <f t="shared" si="18"/>
        <v>-1.0304400319999814</v>
      </c>
    </row>
    <row r="313" spans="1:19">
      <c r="A313">
        <v>871</v>
      </c>
      <c r="B313">
        <v>2.5096620000000001</v>
      </c>
      <c r="C313">
        <v>2.529496</v>
      </c>
      <c r="D313">
        <v>2.5348410000000001</v>
      </c>
      <c r="F313">
        <v>871</v>
      </c>
      <c r="G313">
        <f>B313-G$2</f>
        <v>7.6300000000006918E-4</v>
      </c>
      <c r="H313">
        <f>C313-H$2</f>
        <v>8.3920000000001771E-3</v>
      </c>
      <c r="I313">
        <f>D313-I$2</f>
        <v>-1.2666999999999984E-2</v>
      </c>
      <c r="K313">
        <v>871</v>
      </c>
      <c r="L313">
        <v>2.4577000000003402E-3</v>
      </c>
      <c r="M313">
        <v>-7.9384999999998485E-4</v>
      </c>
      <c r="N313">
        <v>-1.0660099999999506E-2</v>
      </c>
      <c r="P313">
        <v>311</v>
      </c>
      <c r="Q313">
        <f t="shared" si="16"/>
        <v>0.24459030400003387</v>
      </c>
      <c r="R313">
        <f t="shared" si="17"/>
        <v>-7.9003951999998503E-2</v>
      </c>
      <c r="S313">
        <f t="shared" si="18"/>
        <v>-1.0608931519999509</v>
      </c>
    </row>
    <row r="314" spans="1:19">
      <c r="A314">
        <v>872</v>
      </c>
      <c r="B314">
        <v>2.5119509999999998</v>
      </c>
      <c r="C314">
        <v>2.5304120000000001</v>
      </c>
      <c r="D314">
        <v>2.5349940000000002</v>
      </c>
      <c r="F314">
        <v>872</v>
      </c>
      <c r="G314">
        <f>B314-G$2</f>
        <v>3.0519999999998326E-3</v>
      </c>
      <c r="H314">
        <f>C314-H$2</f>
        <v>9.308000000000316E-3</v>
      </c>
      <c r="I314">
        <f>D314-I$2</f>
        <v>-1.2513999999999914E-2</v>
      </c>
      <c r="K314">
        <v>872</v>
      </c>
      <c r="L314">
        <v>4.7467000000001036E-3</v>
      </c>
      <c r="M314">
        <v>1.2215000000015408E-4</v>
      </c>
      <c r="N314">
        <v>-1.0507099999999436E-2</v>
      </c>
      <c r="P314">
        <v>312</v>
      </c>
      <c r="Q314">
        <f t="shared" si="16"/>
        <v>0.47239158400001036</v>
      </c>
      <c r="R314">
        <f t="shared" si="17"/>
        <v>1.2156368000015336E-2</v>
      </c>
      <c r="S314">
        <f t="shared" si="18"/>
        <v>-1.0456665919999439</v>
      </c>
    </row>
    <row r="315" spans="1:19">
      <c r="A315">
        <v>873</v>
      </c>
      <c r="B315">
        <v>2.5127139999999999</v>
      </c>
      <c r="C315">
        <v>2.530564</v>
      </c>
      <c r="D315">
        <v>2.5357569999999998</v>
      </c>
      <c r="F315">
        <v>873</v>
      </c>
      <c r="G315">
        <f>B315-G$2</f>
        <v>3.8149999999999018E-3</v>
      </c>
      <c r="H315">
        <f>C315-H$2</f>
        <v>9.460000000000246E-3</v>
      </c>
      <c r="I315">
        <f>D315-I$2</f>
        <v>-1.1751000000000289E-2</v>
      </c>
      <c r="K315">
        <v>873</v>
      </c>
      <c r="L315">
        <v>5.5097000000001728E-3</v>
      </c>
      <c r="M315">
        <v>2.7415000000008405E-4</v>
      </c>
      <c r="N315">
        <v>-9.7440999999998112E-3</v>
      </c>
      <c r="P315">
        <v>313</v>
      </c>
      <c r="Q315">
        <f t="shared" si="16"/>
        <v>0.5483253440000172</v>
      </c>
      <c r="R315">
        <f t="shared" si="17"/>
        <v>2.7283408000008363E-2</v>
      </c>
      <c r="S315">
        <f t="shared" si="18"/>
        <v>-0.96973283199998128</v>
      </c>
    </row>
    <row r="316" spans="1:19">
      <c r="A316">
        <v>874</v>
      </c>
      <c r="B316">
        <v>2.5073720000000002</v>
      </c>
      <c r="C316">
        <v>2.5265970000000002</v>
      </c>
      <c r="D316">
        <v>2.5342310000000001</v>
      </c>
      <c r="F316">
        <v>874</v>
      </c>
      <c r="G316">
        <f>B316-G$2</f>
        <v>-1.526999999999834E-3</v>
      </c>
      <c r="H316">
        <f>C316-H$2</f>
        <v>5.4930000000004142E-3</v>
      </c>
      <c r="I316">
        <f>D316-I$2</f>
        <v>-1.3276999999999983E-2</v>
      </c>
      <c r="K316">
        <v>874</v>
      </c>
      <c r="L316">
        <v>1.6770000000043694E-4</v>
      </c>
      <c r="M316">
        <v>-3.6928499999997477E-3</v>
      </c>
      <c r="N316">
        <v>-1.1270099999999506E-2</v>
      </c>
      <c r="P316">
        <v>314</v>
      </c>
      <c r="Q316">
        <f t="shared" si="16"/>
        <v>1.6689504000043483E-2</v>
      </c>
      <c r="R316">
        <f t="shared" si="17"/>
        <v>-0.36751243199997496</v>
      </c>
      <c r="S316">
        <f t="shared" si="18"/>
        <v>-1.1216003519999509</v>
      </c>
    </row>
    <row r="317" spans="1:19">
      <c r="A317">
        <v>875</v>
      </c>
      <c r="B317">
        <v>2.5072199999999998</v>
      </c>
      <c r="C317">
        <v>2.5284279999999999</v>
      </c>
      <c r="D317">
        <v>2.5352990000000002</v>
      </c>
      <c r="F317">
        <v>875</v>
      </c>
      <c r="G317">
        <f>B317-G$2</f>
        <v>-1.6790000000002081E-3</v>
      </c>
      <c r="H317">
        <f>C317-H$2</f>
        <v>7.3240000000001082E-3</v>
      </c>
      <c r="I317">
        <f>D317-I$2</f>
        <v>-1.2208999999999914E-2</v>
      </c>
      <c r="K317">
        <v>875</v>
      </c>
      <c r="L317">
        <v>1.5700000000062886E-5</v>
      </c>
      <c r="M317">
        <v>-1.8618500000000537E-3</v>
      </c>
      <c r="N317">
        <v>-1.0202099999999437E-2</v>
      </c>
      <c r="P317">
        <v>315</v>
      </c>
      <c r="Q317">
        <f t="shared" si="16"/>
        <v>1.5624640000062584E-3</v>
      </c>
      <c r="R317">
        <f t="shared" si="17"/>
        <v>-0.18529131200000537</v>
      </c>
      <c r="S317">
        <f t="shared" si="18"/>
        <v>-1.015312991999944</v>
      </c>
    </row>
    <row r="318" spans="1:19">
      <c r="A318">
        <v>876</v>
      </c>
      <c r="B318">
        <v>2.5122559999999998</v>
      </c>
      <c r="C318">
        <v>2.5316329999999998</v>
      </c>
      <c r="D318">
        <v>2.5360619999999998</v>
      </c>
      <c r="F318">
        <v>876</v>
      </c>
      <c r="G318">
        <f>B318-G$2</f>
        <v>3.3569999999998323E-3</v>
      </c>
      <c r="H318">
        <f>C318-H$2</f>
        <v>1.0529000000000011E-2</v>
      </c>
      <c r="I318">
        <f>D318-I$2</f>
        <v>-1.1446000000000289E-2</v>
      </c>
      <c r="K318">
        <v>876</v>
      </c>
      <c r="L318">
        <v>5.0517000000001033E-3</v>
      </c>
      <c r="M318">
        <v>1.3431499999998486E-3</v>
      </c>
      <c r="N318">
        <v>-9.4390999999998115E-3</v>
      </c>
      <c r="P318">
        <v>316</v>
      </c>
      <c r="Q318">
        <f t="shared" si="16"/>
        <v>0.50274518400001034</v>
      </c>
      <c r="R318">
        <f t="shared" si="17"/>
        <v>0.13367028799998495</v>
      </c>
      <c r="S318">
        <f t="shared" si="18"/>
        <v>-0.9393792319999813</v>
      </c>
    </row>
    <row r="319" spans="1:19">
      <c r="A319">
        <v>877</v>
      </c>
      <c r="B319">
        <v>2.5111880000000002</v>
      </c>
      <c r="C319">
        <v>2.5313270000000001</v>
      </c>
      <c r="D319">
        <v>2.5356040000000002</v>
      </c>
      <c r="F319">
        <v>877</v>
      </c>
      <c r="G319">
        <f>B319-G$2</f>
        <v>2.2890000000002075E-3</v>
      </c>
      <c r="H319">
        <f>C319-H$2</f>
        <v>1.0223000000000315E-2</v>
      </c>
      <c r="I319">
        <f>D319-I$2</f>
        <v>-1.1903999999999915E-2</v>
      </c>
      <c r="K319">
        <v>877</v>
      </c>
      <c r="L319">
        <v>3.9837000000004785E-3</v>
      </c>
      <c r="M319">
        <v>1.0371500000001532E-3</v>
      </c>
      <c r="N319">
        <v>-9.8970999999994369E-3</v>
      </c>
      <c r="P319">
        <v>317</v>
      </c>
      <c r="Q319">
        <f t="shared" si="16"/>
        <v>0.39645782400004764</v>
      </c>
      <c r="R319">
        <f t="shared" si="17"/>
        <v>0.10321716800001526</v>
      </c>
      <c r="S319">
        <f t="shared" si="18"/>
        <v>-0.98495939199994409</v>
      </c>
    </row>
    <row r="320" spans="1:19">
      <c r="A320">
        <v>878</v>
      </c>
      <c r="B320">
        <v>2.509814</v>
      </c>
      <c r="C320">
        <v>2.5308700000000002</v>
      </c>
      <c r="D320">
        <v>2.5356040000000002</v>
      </c>
      <c r="F320">
        <v>878</v>
      </c>
      <c r="G320">
        <f>B320-G$2</f>
        <v>9.1499999999999915E-4</v>
      </c>
      <c r="H320">
        <f>C320-H$2</f>
        <v>9.7660000000003855E-3</v>
      </c>
      <c r="I320">
        <f>D320-I$2</f>
        <v>-1.1903999999999915E-2</v>
      </c>
      <c r="K320">
        <v>878</v>
      </c>
      <c r="L320">
        <v>2.6097000000002701E-3</v>
      </c>
      <c r="M320">
        <v>5.8015000000022354E-4</v>
      </c>
      <c r="N320">
        <v>-9.8970999999994369E-3</v>
      </c>
      <c r="P320">
        <v>318</v>
      </c>
      <c r="Q320">
        <f t="shared" si="16"/>
        <v>0.25971734400002688</v>
      </c>
      <c r="R320">
        <f t="shared" si="17"/>
        <v>5.7736528000022248E-2</v>
      </c>
      <c r="S320">
        <f t="shared" si="18"/>
        <v>-0.98495939199994409</v>
      </c>
    </row>
    <row r="321" spans="1:19">
      <c r="A321">
        <v>879</v>
      </c>
      <c r="B321">
        <v>2.5124089999999999</v>
      </c>
      <c r="C321">
        <v>2.530259</v>
      </c>
      <c r="D321">
        <v>2.5348410000000001</v>
      </c>
      <c r="F321">
        <v>879</v>
      </c>
      <c r="G321">
        <f>B321-G$2</f>
        <v>3.5099999999999021E-3</v>
      </c>
      <c r="H321">
        <f>C321-H$2</f>
        <v>9.1550000000002463E-3</v>
      </c>
      <c r="I321">
        <f>D321-I$2</f>
        <v>-1.2666999999999984E-2</v>
      </c>
      <c r="K321">
        <v>879</v>
      </c>
      <c r="L321">
        <v>5.2047000000001731E-3</v>
      </c>
      <c r="M321">
        <v>-3.0849999999915667E-5</v>
      </c>
      <c r="N321">
        <v>-1.0660099999999506E-2</v>
      </c>
      <c r="P321">
        <v>319</v>
      </c>
      <c r="Q321">
        <f t="shared" si="16"/>
        <v>0.51797174400001722</v>
      </c>
      <c r="R321">
        <f t="shared" si="17"/>
        <v>-3.0701919999916076E-3</v>
      </c>
      <c r="S321">
        <f t="shared" si="18"/>
        <v>-1.0608931519999509</v>
      </c>
    </row>
    <row r="322" spans="1:19">
      <c r="A322">
        <v>880</v>
      </c>
      <c r="B322">
        <v>2.5114930000000002</v>
      </c>
      <c r="C322">
        <v>2.5333109999999999</v>
      </c>
      <c r="D322">
        <v>2.5357569999999998</v>
      </c>
      <c r="F322">
        <v>880</v>
      </c>
      <c r="G322">
        <f>B322-G$2</f>
        <v>2.5940000000002073E-3</v>
      </c>
      <c r="H322">
        <f>C322-H$2</f>
        <v>1.2207000000000079E-2</v>
      </c>
      <c r="I322">
        <f>D322-I$2</f>
        <v>-1.1751000000000289E-2</v>
      </c>
      <c r="K322">
        <v>880</v>
      </c>
      <c r="L322">
        <v>4.2887000000004782E-3</v>
      </c>
      <c r="M322">
        <v>3.021149999999917E-3</v>
      </c>
      <c r="N322">
        <v>-9.7440999999998112E-3</v>
      </c>
      <c r="P322">
        <v>320</v>
      </c>
      <c r="Q322">
        <f t="shared" si="16"/>
        <v>0.42681142400004762</v>
      </c>
      <c r="R322">
        <f t="shared" si="17"/>
        <v>0.30066484799999177</v>
      </c>
      <c r="S322">
        <f t="shared" si="18"/>
        <v>-0.96973283199998128</v>
      </c>
    </row>
    <row r="323" spans="1:19">
      <c r="A323">
        <v>881</v>
      </c>
      <c r="B323">
        <v>2.5127139999999999</v>
      </c>
      <c r="C323">
        <v>2.5333109999999999</v>
      </c>
      <c r="D323">
        <v>2.5357569999999998</v>
      </c>
      <c r="F323">
        <v>881</v>
      </c>
      <c r="G323">
        <f>B323-G$2</f>
        <v>3.8149999999999018E-3</v>
      </c>
      <c r="H323">
        <f>C323-H$2</f>
        <v>1.2207000000000079E-2</v>
      </c>
      <c r="I323">
        <f>D323-I$2</f>
        <v>-1.1751000000000289E-2</v>
      </c>
      <c r="K323">
        <v>881</v>
      </c>
      <c r="L323">
        <v>5.5097000000001728E-3</v>
      </c>
      <c r="M323">
        <v>3.021149999999917E-3</v>
      </c>
      <c r="N323">
        <v>-9.7440999999998112E-3</v>
      </c>
      <c r="P323">
        <v>321</v>
      </c>
      <c r="Q323">
        <f t="shared" si="16"/>
        <v>0.5483253440000172</v>
      </c>
      <c r="R323">
        <f t="shared" si="17"/>
        <v>0.30066484799999177</v>
      </c>
      <c r="S323">
        <f t="shared" si="18"/>
        <v>-0.96973283199998128</v>
      </c>
    </row>
    <row r="324" spans="1:19">
      <c r="A324">
        <v>882</v>
      </c>
      <c r="B324">
        <v>2.5111880000000002</v>
      </c>
      <c r="C324">
        <v>2.5314800000000002</v>
      </c>
      <c r="D324">
        <v>2.5356040000000002</v>
      </c>
      <c r="F324">
        <v>882</v>
      </c>
      <c r="G324">
        <f>B324-G$2</f>
        <v>2.2890000000002075E-3</v>
      </c>
      <c r="H324">
        <f>C324-H$2</f>
        <v>1.0376000000000385E-2</v>
      </c>
      <c r="I324">
        <f>D324-I$2</f>
        <v>-1.1903999999999915E-2</v>
      </c>
      <c r="K324">
        <v>882</v>
      </c>
      <c r="L324">
        <v>3.9837000000004785E-3</v>
      </c>
      <c r="M324">
        <v>1.190150000000223E-3</v>
      </c>
      <c r="N324">
        <v>-9.8970999999994369E-3</v>
      </c>
      <c r="P324">
        <v>322</v>
      </c>
      <c r="Q324">
        <f t="shared" si="16"/>
        <v>0.39645782400004764</v>
      </c>
      <c r="R324">
        <f t="shared" si="17"/>
        <v>0.11844372800002219</v>
      </c>
      <c r="S324">
        <f t="shared" si="18"/>
        <v>-0.98495939199994409</v>
      </c>
    </row>
    <row r="325" spans="1:19">
      <c r="A325">
        <v>883</v>
      </c>
      <c r="B325">
        <v>2.5160719999999999</v>
      </c>
      <c r="C325">
        <v>2.534837</v>
      </c>
      <c r="D325">
        <v>2.5363669999999998</v>
      </c>
      <c r="F325">
        <v>883</v>
      </c>
      <c r="G325">
        <f>B325-G$2</f>
        <v>7.1729999999998739E-3</v>
      </c>
      <c r="H325">
        <f>C325-H$2</f>
        <v>1.3733000000000217E-2</v>
      </c>
      <c r="I325">
        <f>D325-I$2</f>
        <v>-1.114100000000029E-2</v>
      </c>
      <c r="K325">
        <v>883</v>
      </c>
      <c r="L325">
        <v>8.8677000000001449E-3</v>
      </c>
      <c r="M325">
        <v>4.5471500000000553E-3</v>
      </c>
      <c r="N325">
        <v>-9.1340999999998118E-3</v>
      </c>
      <c r="P325">
        <v>323</v>
      </c>
      <c r="Q325">
        <f t="shared" si="16"/>
        <v>0.88251350400001449</v>
      </c>
      <c r="R325">
        <f t="shared" si="17"/>
        <v>0.45253236800000557</v>
      </c>
      <c r="S325">
        <f t="shared" si="18"/>
        <v>-0.90902563199998143</v>
      </c>
    </row>
    <row r="326" spans="1:19">
      <c r="A326">
        <v>884</v>
      </c>
      <c r="B326">
        <v>2.5162249999999999</v>
      </c>
      <c r="C326">
        <v>2.535752</v>
      </c>
      <c r="D326">
        <v>2.5362149999999999</v>
      </c>
      <c r="F326">
        <v>884</v>
      </c>
      <c r="G326">
        <f>B326-G$2</f>
        <v>7.3259999999999437E-3</v>
      </c>
      <c r="H326">
        <f>C326-H$2</f>
        <v>1.4648000000000216E-2</v>
      </c>
      <c r="I326">
        <f>D326-I$2</f>
        <v>-1.129300000000022E-2</v>
      </c>
      <c r="K326">
        <v>884</v>
      </c>
      <c r="L326">
        <v>9.0207000000002147E-3</v>
      </c>
      <c r="M326">
        <v>5.4621500000000545E-3</v>
      </c>
      <c r="N326">
        <v>-9.2860999999997418E-3</v>
      </c>
      <c r="P326">
        <v>324</v>
      </c>
      <c r="Q326">
        <f t="shared" si="16"/>
        <v>0.89774006400002149</v>
      </c>
      <c r="R326">
        <f t="shared" si="17"/>
        <v>0.54359316800000546</v>
      </c>
      <c r="S326">
        <f t="shared" si="18"/>
        <v>-0.92415267199997442</v>
      </c>
    </row>
    <row r="327" spans="1:19">
      <c r="A327">
        <v>885</v>
      </c>
      <c r="B327">
        <v>2.5148510000000002</v>
      </c>
      <c r="C327">
        <v>2.5316329999999998</v>
      </c>
      <c r="D327">
        <v>2.5363669999999998</v>
      </c>
      <c r="F327">
        <v>885</v>
      </c>
      <c r="G327">
        <f>B327-G$2</f>
        <v>5.9520000000001794E-3</v>
      </c>
      <c r="H327">
        <f>C327-H$2</f>
        <v>1.0529000000000011E-2</v>
      </c>
      <c r="I327">
        <f>D327-I$2</f>
        <v>-1.114100000000029E-2</v>
      </c>
      <c r="K327">
        <v>885</v>
      </c>
      <c r="L327">
        <v>7.6467000000004504E-3</v>
      </c>
      <c r="M327">
        <v>1.3431499999998486E-3</v>
      </c>
      <c r="N327">
        <v>-9.1340999999998118E-3</v>
      </c>
      <c r="P327">
        <v>325</v>
      </c>
      <c r="Q327">
        <f t="shared" si="16"/>
        <v>0.76099958400004486</v>
      </c>
      <c r="R327">
        <f t="shared" si="17"/>
        <v>0.13367028799998495</v>
      </c>
      <c r="S327">
        <f t="shared" si="18"/>
        <v>-0.90902563199998143</v>
      </c>
    </row>
    <row r="328" spans="1:19">
      <c r="A328">
        <v>886</v>
      </c>
      <c r="B328">
        <v>2.5179040000000001</v>
      </c>
      <c r="C328">
        <v>2.534532</v>
      </c>
      <c r="D328">
        <v>2.536673</v>
      </c>
      <c r="F328">
        <v>886</v>
      </c>
      <c r="G328">
        <f>B328-G$2</f>
        <v>9.0050000000001518E-3</v>
      </c>
      <c r="H328">
        <f>C328-H$2</f>
        <v>1.3428000000000218E-2</v>
      </c>
      <c r="I328">
        <f>D328-I$2</f>
        <v>-1.083500000000015E-2</v>
      </c>
      <c r="K328">
        <v>886</v>
      </c>
      <c r="L328">
        <v>1.0699700000000423E-2</v>
      </c>
      <c r="M328">
        <v>4.2421500000000556E-3</v>
      </c>
      <c r="N328">
        <v>-8.8280999999996723E-3</v>
      </c>
      <c r="P328">
        <v>326</v>
      </c>
      <c r="Q328">
        <f t="shared" si="16"/>
        <v>1.0648341440000422</v>
      </c>
      <c r="R328">
        <f t="shared" si="17"/>
        <v>0.42217876800000553</v>
      </c>
      <c r="S328">
        <f t="shared" si="18"/>
        <v>-0.87857251199996744</v>
      </c>
    </row>
    <row r="329" spans="1:19">
      <c r="A329">
        <v>887</v>
      </c>
      <c r="B329">
        <v>2.5150039999999998</v>
      </c>
      <c r="C329">
        <v>2.534532</v>
      </c>
      <c r="D329">
        <v>2.538046</v>
      </c>
      <c r="F329">
        <v>887</v>
      </c>
      <c r="G329">
        <f>B329-G$2</f>
        <v>6.104999999999805E-3</v>
      </c>
      <c r="H329">
        <f>C329-H$2</f>
        <v>1.3428000000000218E-2</v>
      </c>
      <c r="I329">
        <f>D329-I$2</f>
        <v>-9.4620000000000815E-3</v>
      </c>
      <c r="K329">
        <v>887</v>
      </c>
      <c r="L329">
        <v>7.799700000000076E-3</v>
      </c>
      <c r="M329">
        <v>4.2421500000000556E-3</v>
      </c>
      <c r="N329">
        <v>-7.4550999999996037E-3</v>
      </c>
      <c r="P329">
        <v>327</v>
      </c>
      <c r="Q329">
        <f t="shared" si="16"/>
        <v>0.77622614400000767</v>
      </c>
      <c r="R329">
        <f t="shared" si="17"/>
        <v>0.42217876800000553</v>
      </c>
      <c r="S329">
        <f t="shared" si="18"/>
        <v>-0.74193155199996064</v>
      </c>
    </row>
    <row r="330" spans="1:19">
      <c r="A330">
        <v>888</v>
      </c>
      <c r="B330">
        <v>2.521719</v>
      </c>
      <c r="C330">
        <v>2.5356000000000001</v>
      </c>
      <c r="D330">
        <v>2.538046</v>
      </c>
      <c r="F330">
        <v>888</v>
      </c>
      <c r="G330">
        <f>B330-G$2</f>
        <v>1.2820000000000054E-2</v>
      </c>
      <c r="H330">
        <f>C330-H$2</f>
        <v>1.4496000000000286E-2</v>
      </c>
      <c r="I330">
        <f>D330-I$2</f>
        <v>-9.4620000000000815E-3</v>
      </c>
      <c r="K330">
        <v>888</v>
      </c>
      <c r="L330">
        <v>1.4514700000000325E-2</v>
      </c>
      <c r="M330">
        <v>5.3101500000001245E-3</v>
      </c>
      <c r="N330">
        <v>-7.4550999999996037E-3</v>
      </c>
      <c r="P330">
        <v>328</v>
      </c>
      <c r="Q330">
        <f t="shared" si="16"/>
        <v>1.4445029440000325</v>
      </c>
      <c r="R330">
        <f t="shared" si="17"/>
        <v>0.52846612800001247</v>
      </c>
      <c r="S330">
        <f t="shared" si="18"/>
        <v>-0.74193155199996064</v>
      </c>
    </row>
    <row r="331" spans="1:19">
      <c r="A331">
        <v>889</v>
      </c>
      <c r="B331">
        <v>2.51363</v>
      </c>
      <c r="C331">
        <v>2.5336159999999999</v>
      </c>
      <c r="D331">
        <v>2.5418609999999999</v>
      </c>
      <c r="F331">
        <v>889</v>
      </c>
      <c r="G331">
        <f>B331-G$2</f>
        <v>4.7310000000000407E-3</v>
      </c>
      <c r="H331">
        <f>C331-H$2</f>
        <v>1.2512000000000079E-2</v>
      </c>
      <c r="I331">
        <f>D331-I$2</f>
        <v>-5.6470000000001797E-3</v>
      </c>
      <c r="K331">
        <v>889</v>
      </c>
      <c r="L331">
        <v>6.4257000000003117E-3</v>
      </c>
      <c r="M331">
        <v>3.3261499999999167E-3</v>
      </c>
      <c r="N331">
        <v>-3.6400999999997019E-3</v>
      </c>
      <c r="P331">
        <v>329</v>
      </c>
      <c r="Q331">
        <f t="shared" si="16"/>
        <v>0.63948566400003104</v>
      </c>
      <c r="R331">
        <f t="shared" si="17"/>
        <v>0.33101844799999175</v>
      </c>
      <c r="S331">
        <f t="shared" si="18"/>
        <v>-0.36226275199997038</v>
      </c>
    </row>
    <row r="332" spans="1:19">
      <c r="A332">
        <v>890</v>
      </c>
      <c r="B332">
        <v>2.5192770000000002</v>
      </c>
      <c r="C332">
        <v>2.5322429999999998</v>
      </c>
      <c r="D332">
        <v>2.5397249999999998</v>
      </c>
      <c r="F332">
        <v>890</v>
      </c>
      <c r="G332">
        <f>B332-G$2</f>
        <v>1.037800000000022E-2</v>
      </c>
      <c r="H332">
        <f>C332-H$2</f>
        <v>1.113900000000001E-2</v>
      </c>
      <c r="I332">
        <f>D332-I$2</f>
        <v>-7.7830000000003174E-3</v>
      </c>
      <c r="K332">
        <v>890</v>
      </c>
      <c r="L332">
        <v>1.2072700000000491E-2</v>
      </c>
      <c r="M332">
        <v>1.9531499999998481E-3</v>
      </c>
      <c r="N332">
        <v>-5.7760999999998397E-3</v>
      </c>
      <c r="P332">
        <v>330</v>
      </c>
      <c r="Q332">
        <f t="shared" si="16"/>
        <v>1.2014751040000491</v>
      </c>
      <c r="R332">
        <f t="shared" si="17"/>
        <v>0.19437748799998489</v>
      </c>
      <c r="S332">
        <f t="shared" si="18"/>
        <v>-0.57483747199998403</v>
      </c>
    </row>
    <row r="333" spans="1:19">
      <c r="A333">
        <v>891</v>
      </c>
      <c r="B333">
        <v>2.5111880000000002</v>
      </c>
      <c r="C333">
        <v>2.529344</v>
      </c>
      <c r="D333">
        <v>2.5389620000000002</v>
      </c>
      <c r="F333">
        <v>891</v>
      </c>
      <c r="G333">
        <f>B333-G$2</f>
        <v>2.2890000000002075E-3</v>
      </c>
      <c r="H333">
        <f>C333-H$2</f>
        <v>8.2400000000002471E-3</v>
      </c>
      <c r="I333">
        <f>D333-I$2</f>
        <v>-8.5459999999999425E-3</v>
      </c>
      <c r="K333">
        <v>891</v>
      </c>
      <c r="L333">
        <v>3.9837000000004785E-3</v>
      </c>
      <c r="M333">
        <v>-9.4584999999991481E-4</v>
      </c>
      <c r="N333">
        <v>-6.5390999999994648E-3</v>
      </c>
      <c r="P333">
        <v>331</v>
      </c>
      <c r="Q333">
        <f t="shared" si="16"/>
        <v>0.39645782400004764</v>
      </c>
      <c r="R333">
        <f t="shared" si="17"/>
        <v>-9.4130991999991531E-2</v>
      </c>
      <c r="S333">
        <f t="shared" si="18"/>
        <v>-0.6507712319999468</v>
      </c>
    </row>
    <row r="334" spans="1:19">
      <c r="A334">
        <v>892</v>
      </c>
      <c r="B334">
        <v>2.5191249999999998</v>
      </c>
      <c r="C334">
        <v>2.5363630000000001</v>
      </c>
      <c r="D334">
        <v>2.5388090000000001</v>
      </c>
      <c r="F334">
        <v>892</v>
      </c>
      <c r="G334">
        <f>B334-G$2</f>
        <v>1.0225999999999846E-2</v>
      </c>
      <c r="H334">
        <f>C334-H$2</f>
        <v>1.5259000000000356E-2</v>
      </c>
      <c r="I334">
        <f>D334-I$2</f>
        <v>-8.6990000000000123E-3</v>
      </c>
      <c r="K334">
        <v>892</v>
      </c>
      <c r="L334">
        <v>1.1920700000000117E-2</v>
      </c>
      <c r="M334">
        <v>6.0731500000001937E-3</v>
      </c>
      <c r="N334">
        <v>-6.6920999999995345E-3</v>
      </c>
      <c r="P334">
        <v>332</v>
      </c>
      <c r="Q334">
        <f t="shared" si="16"/>
        <v>1.1863480640000119</v>
      </c>
      <c r="R334">
        <f t="shared" si="17"/>
        <v>0.60439988800001931</v>
      </c>
      <c r="S334">
        <f t="shared" si="18"/>
        <v>-0.66599779199995379</v>
      </c>
    </row>
    <row r="335" spans="1:19">
      <c r="A335">
        <v>893</v>
      </c>
      <c r="B335">
        <v>2.5143930000000001</v>
      </c>
      <c r="C335">
        <v>2.5313270000000001</v>
      </c>
      <c r="D335">
        <v>2.537588</v>
      </c>
      <c r="F335">
        <v>893</v>
      </c>
      <c r="G335">
        <f>B335-G$2</f>
        <v>5.4940000000001099E-3</v>
      </c>
      <c r="H335">
        <f>C335-H$2</f>
        <v>1.0223000000000315E-2</v>
      </c>
      <c r="I335">
        <f>D335-I$2</f>
        <v>-9.9200000000001509E-3</v>
      </c>
      <c r="K335">
        <v>893</v>
      </c>
      <c r="L335">
        <v>7.1887000000003809E-3</v>
      </c>
      <c r="M335">
        <v>1.0371500000001532E-3</v>
      </c>
      <c r="N335">
        <v>-7.9130999999996732E-3</v>
      </c>
      <c r="P335">
        <v>333</v>
      </c>
      <c r="Q335">
        <f t="shared" si="16"/>
        <v>0.715419424000038</v>
      </c>
      <c r="R335">
        <f t="shared" si="17"/>
        <v>0.10321716800001526</v>
      </c>
      <c r="S335">
        <f t="shared" si="18"/>
        <v>-0.78751171199996761</v>
      </c>
    </row>
    <row r="336" spans="1:19">
      <c r="A336">
        <v>894</v>
      </c>
      <c r="B336">
        <v>2.5230929999999998</v>
      </c>
      <c r="C336">
        <v>2.5363630000000001</v>
      </c>
      <c r="D336">
        <v>2.5397249999999998</v>
      </c>
      <c r="F336">
        <v>894</v>
      </c>
      <c r="G336">
        <f>B336-G$2</f>
        <v>1.4193999999999818E-2</v>
      </c>
      <c r="H336">
        <f>C336-H$2</f>
        <v>1.5259000000000356E-2</v>
      </c>
      <c r="I336">
        <f>D336-I$2</f>
        <v>-7.7830000000003174E-3</v>
      </c>
      <c r="K336">
        <v>894</v>
      </c>
      <c r="L336">
        <v>1.5888700000000089E-2</v>
      </c>
      <c r="M336">
        <v>6.0731500000001937E-3</v>
      </c>
      <c r="N336">
        <v>-5.7760999999998397E-3</v>
      </c>
      <c r="P336">
        <v>334</v>
      </c>
      <c r="Q336">
        <f t="shared" si="16"/>
        <v>1.5812434240000091</v>
      </c>
      <c r="R336">
        <f t="shared" si="17"/>
        <v>0.60439988800001931</v>
      </c>
      <c r="S336">
        <f t="shared" si="18"/>
        <v>-0.57483747199998403</v>
      </c>
    </row>
    <row r="337" spans="1:19">
      <c r="A337">
        <v>895</v>
      </c>
      <c r="B337">
        <v>2.5177510000000001</v>
      </c>
      <c r="C337">
        <v>2.5328529999999998</v>
      </c>
      <c r="D337">
        <v>2.5385040000000001</v>
      </c>
      <c r="F337">
        <v>895</v>
      </c>
      <c r="G337">
        <f>B337-G$2</f>
        <v>8.852000000000082E-3</v>
      </c>
      <c r="H337">
        <f>C337-H$2</f>
        <v>1.1749000000000009E-2</v>
      </c>
      <c r="I337">
        <f>D337-I$2</f>
        <v>-9.004000000000012E-3</v>
      </c>
      <c r="K337">
        <v>895</v>
      </c>
      <c r="L337">
        <v>1.0546700000000353E-2</v>
      </c>
      <c r="M337">
        <v>2.5631499999998475E-3</v>
      </c>
      <c r="N337">
        <v>-6.9970999999995342E-3</v>
      </c>
      <c r="P337">
        <v>335</v>
      </c>
      <c r="Q337">
        <f t="shared" si="16"/>
        <v>1.0496075840000352</v>
      </c>
      <c r="R337">
        <f t="shared" si="17"/>
        <v>0.25508468799998485</v>
      </c>
      <c r="S337">
        <f t="shared" si="18"/>
        <v>-0.69635139199995377</v>
      </c>
    </row>
    <row r="338" spans="1:19">
      <c r="A338">
        <v>896</v>
      </c>
      <c r="B338">
        <v>2.52874</v>
      </c>
      <c r="C338">
        <v>2.535447</v>
      </c>
      <c r="D338">
        <v>2.5381990000000001</v>
      </c>
      <c r="F338">
        <v>896</v>
      </c>
      <c r="G338">
        <f>B338-G$2</f>
        <v>1.9840999999999998E-2</v>
      </c>
      <c r="H338">
        <f>C338-H$2</f>
        <v>1.4343000000000217E-2</v>
      </c>
      <c r="I338">
        <f>D338-I$2</f>
        <v>-9.3090000000000117E-3</v>
      </c>
      <c r="K338">
        <v>896</v>
      </c>
      <c r="L338">
        <v>2.1535700000000269E-2</v>
      </c>
      <c r="M338">
        <v>5.1571500000000547E-3</v>
      </c>
      <c r="N338">
        <v>-7.302099999999534E-3</v>
      </c>
      <c r="P338">
        <v>336</v>
      </c>
      <c r="Q338">
        <f t="shared" si="16"/>
        <v>2.1432328640000269</v>
      </c>
      <c r="R338">
        <f t="shared" si="17"/>
        <v>0.51323956800000547</v>
      </c>
      <c r="S338">
        <f t="shared" si="18"/>
        <v>-0.72670499199995364</v>
      </c>
    </row>
    <row r="339" spans="1:19">
      <c r="A339">
        <v>897</v>
      </c>
      <c r="B339">
        <v>2.5165299999999999</v>
      </c>
      <c r="C339">
        <v>2.5327009999999999</v>
      </c>
      <c r="D339">
        <v>2.538351</v>
      </c>
      <c r="F339">
        <v>897</v>
      </c>
      <c r="G339">
        <f>B339-G$2</f>
        <v>7.6309999999999434E-3</v>
      </c>
      <c r="H339">
        <f>C339-H$2</f>
        <v>1.1597000000000079E-2</v>
      </c>
      <c r="I339">
        <f>D339-I$2</f>
        <v>-9.1570000000000817E-3</v>
      </c>
      <c r="K339">
        <v>897</v>
      </c>
      <c r="L339">
        <v>9.3257000000002144E-3</v>
      </c>
      <c r="M339">
        <v>2.4111499999999175E-3</v>
      </c>
      <c r="N339">
        <v>-7.150099999999604E-3</v>
      </c>
      <c r="P339">
        <v>337</v>
      </c>
      <c r="Q339">
        <f t="shared" ref="Q339:Q402" si="19">L339*248.8*0.4</f>
        <v>0.92809366400002136</v>
      </c>
      <c r="R339">
        <f t="shared" ref="R339:R402" si="20">M339*248.8*0.4</f>
        <v>0.23995764799999184</v>
      </c>
      <c r="S339">
        <f t="shared" ref="S339:S402" si="21">N339*248.8*0.4</f>
        <v>-0.71157795199996066</v>
      </c>
    </row>
    <row r="340" spans="1:19">
      <c r="A340">
        <v>898</v>
      </c>
      <c r="B340">
        <v>2.5208029999999999</v>
      </c>
      <c r="C340">
        <v>2.5323950000000002</v>
      </c>
      <c r="D340">
        <v>2.5381990000000001</v>
      </c>
      <c r="F340">
        <v>898</v>
      </c>
      <c r="G340">
        <f>B340-G$2</f>
        <v>1.1903999999999915E-2</v>
      </c>
      <c r="H340">
        <f>C340-H$2</f>
        <v>1.1291000000000384E-2</v>
      </c>
      <c r="I340">
        <f>D340-I$2</f>
        <v>-9.3090000000000117E-3</v>
      </c>
      <c r="K340">
        <v>898</v>
      </c>
      <c r="L340">
        <v>1.3598700000000186E-2</v>
      </c>
      <c r="M340">
        <v>2.1051500000002221E-3</v>
      </c>
      <c r="N340">
        <v>-7.302099999999534E-3</v>
      </c>
      <c r="P340">
        <v>338</v>
      </c>
      <c r="Q340">
        <f t="shared" si="19"/>
        <v>1.3533426240000186</v>
      </c>
      <c r="R340">
        <f t="shared" si="20"/>
        <v>0.20950452800002212</v>
      </c>
      <c r="S340">
        <f t="shared" si="21"/>
        <v>-0.72670499199995364</v>
      </c>
    </row>
    <row r="341" spans="1:19">
      <c r="A341">
        <v>899</v>
      </c>
      <c r="B341">
        <v>2.5223300000000002</v>
      </c>
      <c r="C341">
        <v>2.5330059999999999</v>
      </c>
      <c r="D341">
        <v>2.5388090000000001</v>
      </c>
      <c r="F341">
        <v>899</v>
      </c>
      <c r="G341">
        <f>B341-G$2</f>
        <v>1.3431000000000193E-2</v>
      </c>
      <c r="H341">
        <f>C341-H$2</f>
        <v>1.1902000000000079E-2</v>
      </c>
      <c r="I341">
        <f>D341-I$2</f>
        <v>-8.6990000000000123E-3</v>
      </c>
      <c r="K341">
        <v>899</v>
      </c>
      <c r="L341">
        <v>1.5125700000000464E-2</v>
      </c>
      <c r="M341">
        <v>2.7161499999999172E-3</v>
      </c>
      <c r="N341">
        <v>-6.6920999999995345E-3</v>
      </c>
      <c r="P341">
        <v>339</v>
      </c>
      <c r="Q341">
        <f t="shared" si="19"/>
        <v>1.5053096640000463</v>
      </c>
      <c r="R341">
        <f t="shared" si="20"/>
        <v>0.27031124799999179</v>
      </c>
      <c r="S341">
        <f t="shared" si="21"/>
        <v>-0.66599779199995379</v>
      </c>
    </row>
    <row r="342" spans="1:19">
      <c r="A342">
        <v>900</v>
      </c>
      <c r="B342">
        <v>2.5267559999999998</v>
      </c>
      <c r="C342">
        <v>2.5308700000000002</v>
      </c>
      <c r="D342">
        <v>2.537436</v>
      </c>
      <c r="F342">
        <v>900</v>
      </c>
      <c r="G342">
        <f>B342-G$2</f>
        <v>1.785699999999979E-2</v>
      </c>
      <c r="H342">
        <f>C342-H$2</f>
        <v>9.7660000000003855E-3</v>
      </c>
      <c r="I342">
        <f>D342-I$2</f>
        <v>-1.0072000000000081E-2</v>
      </c>
      <c r="K342">
        <v>900</v>
      </c>
      <c r="L342">
        <v>1.9551700000000061E-2</v>
      </c>
      <c r="M342">
        <v>5.8015000000022354E-4</v>
      </c>
      <c r="N342">
        <v>-8.0650999999996031E-3</v>
      </c>
      <c r="P342">
        <v>340</v>
      </c>
      <c r="Q342">
        <f t="shared" si="19"/>
        <v>1.9457851840000062</v>
      </c>
      <c r="R342">
        <f t="shared" si="20"/>
        <v>5.7736528000022248E-2</v>
      </c>
      <c r="S342">
        <f t="shared" si="21"/>
        <v>-0.8026387519999606</v>
      </c>
    </row>
    <row r="343" spans="1:19">
      <c r="A343">
        <v>901</v>
      </c>
      <c r="B343">
        <v>2.5293510000000001</v>
      </c>
      <c r="C343">
        <v>2.5331579999999998</v>
      </c>
      <c r="D343">
        <v>2.5400299999999998</v>
      </c>
      <c r="F343">
        <v>901</v>
      </c>
      <c r="G343">
        <f>B343-G$2</f>
        <v>2.0452000000000137E-2</v>
      </c>
      <c r="H343">
        <f>C343-H$2</f>
        <v>1.2054000000000009E-2</v>
      </c>
      <c r="I343">
        <f>D343-I$2</f>
        <v>-7.4780000000003177E-3</v>
      </c>
      <c r="K343">
        <v>901</v>
      </c>
      <c r="L343">
        <v>2.2146700000000408E-2</v>
      </c>
      <c r="M343">
        <v>2.8681499999998472E-3</v>
      </c>
      <c r="N343">
        <v>-5.47109999999984E-3</v>
      </c>
      <c r="P343">
        <v>341</v>
      </c>
      <c r="Q343">
        <f t="shared" si="19"/>
        <v>2.2040395840000406</v>
      </c>
      <c r="R343">
        <f t="shared" si="20"/>
        <v>0.28543828799998477</v>
      </c>
      <c r="S343">
        <f t="shared" si="21"/>
        <v>-0.54448387199998416</v>
      </c>
    </row>
    <row r="344" spans="1:19">
      <c r="A344">
        <v>902</v>
      </c>
      <c r="B344">
        <v>2.5285869999999999</v>
      </c>
      <c r="C344">
        <v>2.5352939999999999</v>
      </c>
      <c r="D344">
        <v>2.5378940000000001</v>
      </c>
      <c r="F344">
        <v>902</v>
      </c>
      <c r="G344">
        <f>B344-G$2</f>
        <v>1.9687999999999928E-2</v>
      </c>
      <c r="H344">
        <f>C344-H$2</f>
        <v>1.4190000000000147E-2</v>
      </c>
      <c r="I344">
        <f>D344-I$2</f>
        <v>-9.6140000000000114E-3</v>
      </c>
      <c r="K344">
        <v>902</v>
      </c>
      <c r="L344">
        <v>2.1382700000000199E-2</v>
      </c>
      <c r="M344">
        <v>5.004149999999985E-3</v>
      </c>
      <c r="N344">
        <v>-7.6070999999995337E-3</v>
      </c>
      <c r="P344">
        <v>342</v>
      </c>
      <c r="Q344">
        <f t="shared" si="19"/>
        <v>2.1280063040000199</v>
      </c>
      <c r="R344">
        <f t="shared" si="20"/>
        <v>0.49801300799999854</v>
      </c>
      <c r="S344">
        <f t="shared" si="21"/>
        <v>-0.75705859199995373</v>
      </c>
    </row>
    <row r="345" spans="1:19">
      <c r="A345">
        <v>903</v>
      </c>
      <c r="B345">
        <v>2.5302660000000001</v>
      </c>
      <c r="C345">
        <v>2.535447</v>
      </c>
      <c r="D345">
        <v>2.538351</v>
      </c>
      <c r="F345">
        <v>903</v>
      </c>
      <c r="G345">
        <f>B345-G$2</f>
        <v>2.1367000000000136E-2</v>
      </c>
      <c r="H345">
        <f>C345-H$2</f>
        <v>1.4343000000000217E-2</v>
      </c>
      <c r="I345">
        <f>D345-I$2</f>
        <v>-9.1570000000000817E-3</v>
      </c>
      <c r="K345">
        <v>903</v>
      </c>
      <c r="L345">
        <v>2.3061700000000407E-2</v>
      </c>
      <c r="M345">
        <v>5.1571500000000547E-3</v>
      </c>
      <c r="N345">
        <v>-7.150099999999604E-3</v>
      </c>
      <c r="P345">
        <v>343</v>
      </c>
      <c r="Q345">
        <f t="shared" si="19"/>
        <v>2.2951003840000408</v>
      </c>
      <c r="R345">
        <f t="shared" si="20"/>
        <v>0.51323956800000547</v>
      </c>
      <c r="S345">
        <f t="shared" si="21"/>
        <v>-0.71157795199996066</v>
      </c>
    </row>
    <row r="346" spans="1:19">
      <c r="A346">
        <v>904</v>
      </c>
      <c r="B346">
        <v>2.529045</v>
      </c>
      <c r="C346">
        <v>2.5371250000000001</v>
      </c>
      <c r="D346">
        <v>2.5378940000000001</v>
      </c>
      <c r="F346">
        <v>904</v>
      </c>
      <c r="G346">
        <f>B346-G$2</f>
        <v>2.0145999999999997E-2</v>
      </c>
      <c r="H346">
        <f>C346-H$2</f>
        <v>1.6021000000000285E-2</v>
      </c>
      <c r="I346">
        <f>D346-I$2</f>
        <v>-9.6140000000000114E-3</v>
      </c>
      <c r="K346">
        <v>904</v>
      </c>
      <c r="L346">
        <v>2.1840700000000268E-2</v>
      </c>
      <c r="M346">
        <v>6.8351500000001231E-3</v>
      </c>
      <c r="N346">
        <v>-7.6070999999995337E-3</v>
      </c>
      <c r="P346">
        <v>344</v>
      </c>
      <c r="Q346">
        <f t="shared" si="19"/>
        <v>2.1735864640000271</v>
      </c>
      <c r="R346">
        <f t="shared" si="20"/>
        <v>0.68023412800001237</v>
      </c>
      <c r="S346">
        <f t="shared" si="21"/>
        <v>-0.75705859199995373</v>
      </c>
    </row>
    <row r="347" spans="1:19">
      <c r="A347">
        <v>905</v>
      </c>
      <c r="B347">
        <v>2.5356079999999999</v>
      </c>
      <c r="C347">
        <v>2.5346839999999999</v>
      </c>
      <c r="D347">
        <v>2.537741</v>
      </c>
      <c r="F347">
        <v>905</v>
      </c>
      <c r="G347">
        <f>B347-G$2</f>
        <v>2.6708999999999872E-2</v>
      </c>
      <c r="H347">
        <f>C347-H$2</f>
        <v>1.3580000000000148E-2</v>
      </c>
      <c r="I347">
        <f>D347-I$2</f>
        <v>-9.7670000000000812E-3</v>
      </c>
      <c r="K347">
        <v>905</v>
      </c>
      <c r="L347">
        <v>2.8403700000000143E-2</v>
      </c>
      <c r="M347">
        <v>4.3941499999999856E-3</v>
      </c>
      <c r="N347">
        <v>-7.7600999999996034E-3</v>
      </c>
      <c r="P347">
        <v>345</v>
      </c>
      <c r="Q347">
        <f t="shared" si="19"/>
        <v>2.8267362240000145</v>
      </c>
      <c r="R347">
        <f t="shared" si="20"/>
        <v>0.43730580799999857</v>
      </c>
      <c r="S347">
        <f t="shared" si="21"/>
        <v>-0.77228515199996062</v>
      </c>
    </row>
    <row r="348" spans="1:19">
      <c r="A348">
        <v>906</v>
      </c>
      <c r="B348">
        <v>2.5382030000000002</v>
      </c>
      <c r="C348">
        <v>2.5384989999999998</v>
      </c>
      <c r="D348">
        <v>2.538351</v>
      </c>
      <c r="F348">
        <v>906</v>
      </c>
      <c r="G348">
        <f>B348-G$2</f>
        <v>2.9304000000000219E-2</v>
      </c>
      <c r="H348">
        <f>C348-H$2</f>
        <v>1.7395000000000049E-2</v>
      </c>
      <c r="I348">
        <f>D348-I$2</f>
        <v>-9.1570000000000817E-3</v>
      </c>
      <c r="K348">
        <v>906</v>
      </c>
      <c r="L348">
        <v>3.099870000000049E-2</v>
      </c>
      <c r="M348">
        <v>8.2091499999998874E-3</v>
      </c>
      <c r="N348">
        <v>-7.150099999999604E-3</v>
      </c>
      <c r="P348">
        <v>346</v>
      </c>
      <c r="Q348">
        <f t="shared" si="19"/>
        <v>3.0849906240000493</v>
      </c>
      <c r="R348">
        <f t="shared" si="20"/>
        <v>0.81697460799998878</v>
      </c>
      <c r="S348">
        <f t="shared" si="21"/>
        <v>-0.71157795199996066</v>
      </c>
    </row>
    <row r="349" spans="1:19">
      <c r="A349">
        <v>907</v>
      </c>
      <c r="B349">
        <v>2.5411030000000001</v>
      </c>
      <c r="C349">
        <v>2.5386510000000002</v>
      </c>
      <c r="D349">
        <v>2.537588</v>
      </c>
      <c r="F349">
        <v>907</v>
      </c>
      <c r="G349">
        <f>B349-G$2</f>
        <v>3.2204000000000121E-2</v>
      </c>
      <c r="H349">
        <f>C349-H$2</f>
        <v>1.7547000000000423E-2</v>
      </c>
      <c r="I349">
        <f>D349-I$2</f>
        <v>-9.9200000000001509E-3</v>
      </c>
      <c r="K349">
        <v>907</v>
      </c>
      <c r="L349">
        <v>3.3898700000000392E-2</v>
      </c>
      <c r="M349">
        <v>8.3611500000002614E-3</v>
      </c>
      <c r="N349">
        <v>-7.9130999999996732E-3</v>
      </c>
      <c r="P349">
        <v>347</v>
      </c>
      <c r="Q349">
        <f t="shared" si="19"/>
        <v>3.3735986240000395</v>
      </c>
      <c r="R349">
        <f t="shared" si="20"/>
        <v>0.83210164800002606</v>
      </c>
      <c r="S349">
        <f t="shared" si="21"/>
        <v>-0.78751171199996761</v>
      </c>
    </row>
    <row r="350" spans="1:19">
      <c r="A350">
        <v>908</v>
      </c>
      <c r="B350">
        <v>2.5411030000000001</v>
      </c>
      <c r="C350">
        <v>2.541855</v>
      </c>
      <c r="D350">
        <v>2.5385040000000001</v>
      </c>
      <c r="F350">
        <v>908</v>
      </c>
      <c r="G350">
        <f>B350-G$2</f>
        <v>3.2204000000000121E-2</v>
      </c>
      <c r="H350">
        <f>C350-H$2</f>
        <v>2.0751000000000186E-2</v>
      </c>
      <c r="I350">
        <f>D350-I$2</f>
        <v>-9.004000000000012E-3</v>
      </c>
      <c r="K350">
        <v>908</v>
      </c>
      <c r="L350">
        <v>3.3898700000000392E-2</v>
      </c>
      <c r="M350">
        <v>1.1565150000000024E-2</v>
      </c>
      <c r="N350">
        <v>-6.9970999999995342E-3</v>
      </c>
      <c r="P350">
        <v>348</v>
      </c>
      <c r="Q350">
        <f t="shared" si="19"/>
        <v>3.3735986240000395</v>
      </c>
      <c r="R350">
        <f t="shared" si="20"/>
        <v>1.1509637280000025</v>
      </c>
      <c r="S350">
        <f t="shared" si="21"/>
        <v>-0.69635139199995377</v>
      </c>
    </row>
    <row r="351" spans="1:19">
      <c r="A351">
        <v>909</v>
      </c>
      <c r="B351">
        <v>2.5450710000000001</v>
      </c>
      <c r="C351">
        <v>2.541093</v>
      </c>
      <c r="D351">
        <v>2.5395720000000002</v>
      </c>
      <c r="F351">
        <v>909</v>
      </c>
      <c r="G351">
        <f>B351-G$2</f>
        <v>3.6172000000000093E-2</v>
      </c>
      <c r="H351">
        <f>C351-H$2</f>
        <v>1.9989000000000257E-2</v>
      </c>
      <c r="I351">
        <f>D351-I$2</f>
        <v>-7.9359999999999431E-3</v>
      </c>
      <c r="K351">
        <v>909</v>
      </c>
      <c r="L351">
        <v>3.7866700000000364E-2</v>
      </c>
      <c r="M351">
        <v>1.0803150000000095E-2</v>
      </c>
      <c r="N351">
        <v>-5.9290999999994654E-3</v>
      </c>
      <c r="P351">
        <v>349</v>
      </c>
      <c r="Q351">
        <f t="shared" si="19"/>
        <v>3.7684939840000364</v>
      </c>
      <c r="R351">
        <f t="shared" si="20"/>
        <v>1.0751294880000095</v>
      </c>
      <c r="S351">
        <f t="shared" si="21"/>
        <v>-0.59006403199994684</v>
      </c>
    </row>
    <row r="352" spans="1:19">
      <c r="A352">
        <v>910</v>
      </c>
      <c r="B352">
        <v>2.5348449999999998</v>
      </c>
      <c r="C352">
        <v>2.5391089999999998</v>
      </c>
      <c r="D352">
        <v>2.536673</v>
      </c>
      <c r="F352">
        <v>910</v>
      </c>
      <c r="G352">
        <f>B352-G$2</f>
        <v>2.5945999999999803E-2</v>
      </c>
      <c r="H352">
        <f>C352-H$2</f>
        <v>1.8005000000000049E-2</v>
      </c>
      <c r="I352">
        <f>D352-I$2</f>
        <v>-1.083500000000015E-2</v>
      </c>
      <c r="K352">
        <v>910</v>
      </c>
      <c r="L352">
        <v>2.7640700000000074E-2</v>
      </c>
      <c r="M352">
        <v>8.8191499999998868E-3</v>
      </c>
      <c r="N352">
        <v>-8.8280999999996723E-3</v>
      </c>
      <c r="P352">
        <v>350</v>
      </c>
      <c r="Q352">
        <f t="shared" si="19"/>
        <v>2.7508024640000075</v>
      </c>
      <c r="R352">
        <f t="shared" si="20"/>
        <v>0.87768180799998885</v>
      </c>
      <c r="S352">
        <f t="shared" si="21"/>
        <v>-0.87857251199996744</v>
      </c>
    </row>
    <row r="353" spans="1:19">
      <c r="A353">
        <v>911</v>
      </c>
      <c r="B353">
        <v>2.5374400000000001</v>
      </c>
      <c r="C353">
        <v>2.5397189999999998</v>
      </c>
      <c r="D353">
        <v>2.5371299999999999</v>
      </c>
      <c r="F353">
        <v>911</v>
      </c>
      <c r="G353">
        <f>B353-G$2</f>
        <v>2.854100000000015E-2</v>
      </c>
      <c r="H353">
        <f>C353-H$2</f>
        <v>1.8615000000000048E-2</v>
      </c>
      <c r="I353">
        <f>D353-I$2</f>
        <v>-1.037800000000022E-2</v>
      </c>
      <c r="K353">
        <v>911</v>
      </c>
      <c r="L353">
        <v>3.0235700000000421E-2</v>
      </c>
      <c r="M353">
        <v>9.4291499999998862E-3</v>
      </c>
      <c r="N353">
        <v>-8.3710999999997426E-3</v>
      </c>
      <c r="P353">
        <v>351</v>
      </c>
      <c r="Q353">
        <f t="shared" si="19"/>
        <v>3.0090568640000424</v>
      </c>
      <c r="R353">
        <f t="shared" si="20"/>
        <v>0.9383890079999887</v>
      </c>
      <c r="S353">
        <f t="shared" si="21"/>
        <v>-0.83309187199997448</v>
      </c>
    </row>
    <row r="354" spans="1:19">
      <c r="A354">
        <v>912</v>
      </c>
      <c r="B354">
        <v>2.529045</v>
      </c>
      <c r="C354">
        <v>2.5369730000000001</v>
      </c>
      <c r="D354">
        <v>2.5363669999999998</v>
      </c>
      <c r="F354">
        <v>912</v>
      </c>
      <c r="G354">
        <f>B354-G$2</f>
        <v>2.0145999999999997E-2</v>
      </c>
      <c r="H354">
        <f>C354-H$2</f>
        <v>1.5869000000000355E-2</v>
      </c>
      <c r="I354">
        <f>D354-I$2</f>
        <v>-1.114100000000029E-2</v>
      </c>
      <c r="K354">
        <v>912</v>
      </c>
      <c r="L354">
        <v>2.1840700000000268E-2</v>
      </c>
      <c r="M354">
        <v>6.6831500000001931E-3</v>
      </c>
      <c r="N354">
        <v>-9.1340999999998118E-3</v>
      </c>
      <c r="P354">
        <v>352</v>
      </c>
      <c r="Q354">
        <f t="shared" si="19"/>
        <v>2.1735864640000271</v>
      </c>
      <c r="R354">
        <f t="shared" si="20"/>
        <v>0.66510708800001928</v>
      </c>
      <c r="S354">
        <f t="shared" si="21"/>
        <v>-0.90902563199998143</v>
      </c>
    </row>
    <row r="355" spans="1:19">
      <c r="A355">
        <v>913</v>
      </c>
      <c r="B355">
        <v>2.5374400000000001</v>
      </c>
      <c r="C355">
        <v>2.5400239999999998</v>
      </c>
      <c r="D355">
        <v>2.5400299999999998</v>
      </c>
      <c r="F355">
        <v>913</v>
      </c>
      <c r="G355">
        <f>B355-G$2</f>
        <v>2.854100000000015E-2</v>
      </c>
      <c r="H355">
        <f>C355-H$2</f>
        <v>1.8920000000000048E-2</v>
      </c>
      <c r="I355">
        <f>D355-I$2</f>
        <v>-7.4780000000003177E-3</v>
      </c>
      <c r="K355">
        <v>913</v>
      </c>
      <c r="L355">
        <v>3.0235700000000421E-2</v>
      </c>
      <c r="M355">
        <v>9.7341499999998859E-3</v>
      </c>
      <c r="N355">
        <v>-5.47109999999984E-3</v>
      </c>
      <c r="P355">
        <v>353</v>
      </c>
      <c r="Q355">
        <f t="shared" si="19"/>
        <v>3.0090568640000424</v>
      </c>
      <c r="R355">
        <f t="shared" si="20"/>
        <v>0.96874260799998868</v>
      </c>
      <c r="S355">
        <f t="shared" si="21"/>
        <v>-0.54448387199998416</v>
      </c>
    </row>
    <row r="356" spans="1:19">
      <c r="A356">
        <v>914</v>
      </c>
      <c r="B356">
        <v>2.5386609999999998</v>
      </c>
      <c r="C356">
        <v>2.5398719999999999</v>
      </c>
      <c r="D356">
        <v>2.5381990000000001</v>
      </c>
      <c r="F356">
        <v>914</v>
      </c>
      <c r="G356">
        <f>B356-G$2</f>
        <v>2.9761999999999844E-2</v>
      </c>
      <c r="H356">
        <f>C356-H$2</f>
        <v>1.8768000000000118E-2</v>
      </c>
      <c r="I356">
        <f>D356-I$2</f>
        <v>-9.3090000000000117E-3</v>
      </c>
      <c r="K356">
        <v>914</v>
      </c>
      <c r="L356">
        <v>3.1456700000000115E-2</v>
      </c>
      <c r="M356">
        <v>9.582149999999956E-3</v>
      </c>
      <c r="N356">
        <v>-7.302099999999534E-3</v>
      </c>
      <c r="P356">
        <v>354</v>
      </c>
      <c r="Q356">
        <f t="shared" si="19"/>
        <v>3.1305707840000121</v>
      </c>
      <c r="R356">
        <f t="shared" si="20"/>
        <v>0.95361556799999558</v>
      </c>
      <c r="S356">
        <f t="shared" si="21"/>
        <v>-0.72670499199995364</v>
      </c>
    </row>
    <row r="357" spans="1:19">
      <c r="A357">
        <v>915</v>
      </c>
      <c r="B357">
        <v>2.5372870000000001</v>
      </c>
      <c r="C357">
        <v>2.5400239999999998</v>
      </c>
      <c r="D357">
        <v>2.5371299999999999</v>
      </c>
      <c r="F357">
        <v>915</v>
      </c>
      <c r="G357">
        <f>B357-G$2</f>
        <v>2.838800000000008E-2</v>
      </c>
      <c r="H357">
        <f>C357-H$2</f>
        <v>1.8920000000000048E-2</v>
      </c>
      <c r="I357">
        <f>D357-I$2</f>
        <v>-1.037800000000022E-2</v>
      </c>
      <c r="K357">
        <v>915</v>
      </c>
      <c r="L357">
        <v>3.0082700000000351E-2</v>
      </c>
      <c r="M357">
        <v>9.7341499999998859E-3</v>
      </c>
      <c r="N357">
        <v>-8.3710999999997426E-3</v>
      </c>
      <c r="P357">
        <v>355</v>
      </c>
      <c r="Q357">
        <f t="shared" si="19"/>
        <v>2.9938303040000349</v>
      </c>
      <c r="R357">
        <f t="shared" si="20"/>
        <v>0.96874260799998868</v>
      </c>
      <c r="S357">
        <f t="shared" si="21"/>
        <v>-0.83309187199997448</v>
      </c>
    </row>
    <row r="358" spans="1:19">
      <c r="A358">
        <v>916</v>
      </c>
      <c r="B358">
        <v>2.5493450000000002</v>
      </c>
      <c r="C358">
        <v>2.5452119999999998</v>
      </c>
      <c r="D358">
        <v>2.537283</v>
      </c>
      <c r="F358">
        <v>916</v>
      </c>
      <c r="G358">
        <f>B358-G$2</f>
        <v>4.0446000000000204E-2</v>
      </c>
      <c r="H358">
        <f>C358-H$2</f>
        <v>2.4108000000000018E-2</v>
      </c>
      <c r="I358">
        <f>D358-I$2</f>
        <v>-1.0225000000000151E-2</v>
      </c>
      <c r="K358">
        <v>916</v>
      </c>
      <c r="L358">
        <v>4.2140700000000475E-2</v>
      </c>
      <c r="M358">
        <v>1.4922149999999856E-2</v>
      </c>
      <c r="N358">
        <v>-8.2180999999996729E-3</v>
      </c>
      <c r="P358">
        <v>356</v>
      </c>
      <c r="Q358">
        <f t="shared" si="19"/>
        <v>4.1938424640000482</v>
      </c>
      <c r="R358">
        <f t="shared" si="20"/>
        <v>1.4850523679999859</v>
      </c>
      <c r="S358">
        <f t="shared" si="21"/>
        <v>-0.81786531199996748</v>
      </c>
    </row>
    <row r="359" spans="1:19">
      <c r="A359">
        <v>917</v>
      </c>
      <c r="B359">
        <v>2.5423239999999998</v>
      </c>
      <c r="C359">
        <v>2.5436860000000001</v>
      </c>
      <c r="D359">
        <v>2.5381990000000001</v>
      </c>
      <c r="F359">
        <v>917</v>
      </c>
      <c r="G359">
        <f>B359-G$2</f>
        <v>3.3424999999999816E-2</v>
      </c>
      <c r="H359">
        <f>C359-H$2</f>
        <v>2.2582000000000324E-2</v>
      </c>
      <c r="I359">
        <f>D359-I$2</f>
        <v>-9.3090000000000117E-3</v>
      </c>
      <c r="K359">
        <v>917</v>
      </c>
      <c r="L359">
        <v>3.5119700000000087E-2</v>
      </c>
      <c r="M359">
        <v>1.3396150000000162E-2</v>
      </c>
      <c r="N359">
        <v>-7.302099999999534E-3</v>
      </c>
      <c r="P359">
        <v>357</v>
      </c>
      <c r="Q359">
        <f t="shared" si="19"/>
        <v>3.4951125440000093</v>
      </c>
      <c r="R359">
        <f t="shared" si="20"/>
        <v>1.3331848480000161</v>
      </c>
      <c r="S359">
        <f t="shared" si="21"/>
        <v>-0.72670499199995364</v>
      </c>
    </row>
    <row r="360" spans="1:19">
      <c r="A360">
        <v>918</v>
      </c>
      <c r="B360">
        <v>2.5391189999999999</v>
      </c>
      <c r="C360">
        <v>2.54155</v>
      </c>
      <c r="D360">
        <v>2.5371299999999999</v>
      </c>
      <c r="F360">
        <v>918</v>
      </c>
      <c r="G360">
        <f>B360-G$2</f>
        <v>3.0219999999999914E-2</v>
      </c>
      <c r="H360">
        <f>C360-H$2</f>
        <v>2.0446000000000186E-2</v>
      </c>
      <c r="I360">
        <f>D360-I$2</f>
        <v>-1.037800000000022E-2</v>
      </c>
      <c r="K360">
        <v>918</v>
      </c>
      <c r="L360">
        <v>3.1914700000000185E-2</v>
      </c>
      <c r="M360">
        <v>1.1260150000000024E-2</v>
      </c>
      <c r="N360">
        <v>-8.3710999999997426E-3</v>
      </c>
      <c r="P360">
        <v>358</v>
      </c>
      <c r="Q360">
        <f t="shared" si="19"/>
        <v>3.1761509440000188</v>
      </c>
      <c r="R360">
        <f t="shared" si="20"/>
        <v>1.1206101280000025</v>
      </c>
      <c r="S360">
        <f t="shared" si="21"/>
        <v>-0.83309187199997448</v>
      </c>
    </row>
    <row r="361" spans="1:19">
      <c r="A361">
        <v>919</v>
      </c>
      <c r="B361">
        <v>2.5330140000000001</v>
      </c>
      <c r="C361">
        <v>2.5392619999999999</v>
      </c>
      <c r="D361">
        <v>2.5362149999999999</v>
      </c>
      <c r="F361">
        <v>919</v>
      </c>
      <c r="G361">
        <f>B361-G$2</f>
        <v>2.4115000000000109E-2</v>
      </c>
      <c r="H361">
        <f>C361-H$2</f>
        <v>1.8158000000000118E-2</v>
      </c>
      <c r="I361">
        <f>D361-I$2</f>
        <v>-1.129300000000022E-2</v>
      </c>
      <c r="K361">
        <v>919</v>
      </c>
      <c r="L361">
        <v>2.580970000000038E-2</v>
      </c>
      <c r="M361">
        <v>8.9721499999999565E-3</v>
      </c>
      <c r="N361">
        <v>-9.2860999999997418E-3</v>
      </c>
      <c r="P361">
        <v>359</v>
      </c>
      <c r="Q361">
        <f t="shared" si="19"/>
        <v>2.5685813440000382</v>
      </c>
      <c r="R361">
        <f t="shared" si="20"/>
        <v>0.89290836799999573</v>
      </c>
      <c r="S361">
        <f t="shared" si="21"/>
        <v>-0.92415267199997442</v>
      </c>
    </row>
    <row r="362" spans="1:19">
      <c r="A362">
        <v>920</v>
      </c>
      <c r="B362">
        <v>2.5272139999999998</v>
      </c>
      <c r="C362">
        <v>2.5365150000000001</v>
      </c>
      <c r="D362">
        <v>2.5352990000000002</v>
      </c>
      <c r="F362">
        <v>920</v>
      </c>
      <c r="G362">
        <f>B362-G$2</f>
        <v>1.8314999999999859E-2</v>
      </c>
      <c r="H362">
        <f>C362-H$2</f>
        <v>1.5411000000000286E-2</v>
      </c>
      <c r="I362">
        <f>D362-I$2</f>
        <v>-1.2208999999999914E-2</v>
      </c>
      <c r="K362">
        <v>920</v>
      </c>
      <c r="L362">
        <v>2.000970000000013E-2</v>
      </c>
      <c r="M362">
        <v>6.2251500000001236E-3</v>
      </c>
      <c r="N362">
        <v>-1.0202099999999437E-2</v>
      </c>
      <c r="P362">
        <v>360</v>
      </c>
      <c r="Q362">
        <f t="shared" si="19"/>
        <v>1.991365344000013</v>
      </c>
      <c r="R362">
        <f t="shared" si="20"/>
        <v>0.61952692800001241</v>
      </c>
      <c r="S362">
        <f t="shared" si="21"/>
        <v>-1.015312991999944</v>
      </c>
    </row>
    <row r="363" spans="1:19">
      <c r="A363">
        <v>921</v>
      </c>
      <c r="B363">
        <v>2.5430869999999999</v>
      </c>
      <c r="C363">
        <v>2.5461279999999999</v>
      </c>
      <c r="D363">
        <v>2.5371299999999999</v>
      </c>
      <c r="F363">
        <v>921</v>
      </c>
      <c r="G363">
        <f>B363-G$2</f>
        <v>3.4187999999999885E-2</v>
      </c>
      <c r="H363">
        <f>C363-H$2</f>
        <v>2.5024000000000157E-2</v>
      </c>
      <c r="I363">
        <f>D363-I$2</f>
        <v>-1.037800000000022E-2</v>
      </c>
      <c r="K363">
        <v>921</v>
      </c>
      <c r="L363">
        <v>3.5882700000000156E-2</v>
      </c>
      <c r="M363">
        <v>1.5838149999999995E-2</v>
      </c>
      <c r="N363">
        <v>-8.3710999999997426E-3</v>
      </c>
      <c r="P363">
        <v>361</v>
      </c>
      <c r="Q363">
        <f t="shared" si="19"/>
        <v>3.5710463040000158</v>
      </c>
      <c r="R363">
        <f t="shared" si="20"/>
        <v>1.5762126879999998</v>
      </c>
      <c r="S363">
        <f t="shared" si="21"/>
        <v>-0.83309187199997448</v>
      </c>
    </row>
    <row r="364" spans="1:19">
      <c r="A364">
        <v>922</v>
      </c>
      <c r="B364">
        <v>2.5310290000000002</v>
      </c>
      <c r="C364">
        <v>2.5429240000000002</v>
      </c>
      <c r="D364">
        <v>2.5398770000000002</v>
      </c>
      <c r="F364">
        <v>922</v>
      </c>
      <c r="G364">
        <f>B364-G$2</f>
        <v>2.2130000000000205E-2</v>
      </c>
      <c r="H364">
        <f>C364-H$2</f>
        <v>2.1820000000000395E-2</v>
      </c>
      <c r="I364">
        <f>D364-I$2</f>
        <v>-7.6309999999999434E-3</v>
      </c>
      <c r="K364">
        <v>922</v>
      </c>
      <c r="L364">
        <v>2.3824700000000476E-2</v>
      </c>
      <c r="M364">
        <v>1.2634150000000233E-2</v>
      </c>
      <c r="N364">
        <v>-5.6240999999994656E-3</v>
      </c>
      <c r="P364">
        <v>362</v>
      </c>
      <c r="Q364">
        <f t="shared" si="19"/>
        <v>2.3710341440000477</v>
      </c>
      <c r="R364">
        <f t="shared" si="20"/>
        <v>1.2573506080000234</v>
      </c>
      <c r="S364">
        <f t="shared" si="21"/>
        <v>-0.55971043199994686</v>
      </c>
    </row>
    <row r="365" spans="1:19">
      <c r="A365">
        <v>923</v>
      </c>
      <c r="B365">
        <v>2.5461399999999998</v>
      </c>
      <c r="C365">
        <v>2.5455169999999998</v>
      </c>
      <c r="D365">
        <v>2.5404879999999999</v>
      </c>
      <c r="F365">
        <v>923</v>
      </c>
      <c r="G365">
        <f>B365-G$2</f>
        <v>3.7240999999999858E-2</v>
      </c>
      <c r="H365">
        <f>C365-H$2</f>
        <v>2.4413000000000018E-2</v>
      </c>
      <c r="I365">
        <f>D365-I$2</f>
        <v>-7.0200000000002483E-3</v>
      </c>
      <c r="K365">
        <v>923</v>
      </c>
      <c r="L365">
        <v>3.8935700000000129E-2</v>
      </c>
      <c r="M365">
        <v>1.5227149999999856E-2</v>
      </c>
      <c r="N365">
        <v>-5.0130999999997705E-3</v>
      </c>
      <c r="P365">
        <v>363</v>
      </c>
      <c r="Q365">
        <f t="shared" si="19"/>
        <v>3.874880864000013</v>
      </c>
      <c r="R365">
        <f t="shared" si="20"/>
        <v>1.5154059679999858</v>
      </c>
      <c r="S365">
        <f t="shared" si="21"/>
        <v>-0.49890371199997718</v>
      </c>
    </row>
    <row r="366" spans="1:19">
      <c r="A366">
        <v>924</v>
      </c>
      <c r="B366">
        <v>2.544613</v>
      </c>
      <c r="C366">
        <v>2.5485690000000001</v>
      </c>
      <c r="D366">
        <v>2.5378940000000001</v>
      </c>
      <c r="F366">
        <v>924</v>
      </c>
      <c r="G366">
        <f>B366-G$2</f>
        <v>3.5714000000000024E-2</v>
      </c>
      <c r="H366">
        <f>C366-H$2</f>
        <v>2.7465000000000295E-2</v>
      </c>
      <c r="I366">
        <f>D366-I$2</f>
        <v>-9.6140000000000114E-3</v>
      </c>
      <c r="K366">
        <v>924</v>
      </c>
      <c r="L366">
        <v>3.7408700000000294E-2</v>
      </c>
      <c r="M366">
        <v>1.8279150000000133E-2</v>
      </c>
      <c r="N366">
        <v>-7.6070999999995337E-3</v>
      </c>
      <c r="P366">
        <v>364</v>
      </c>
      <c r="Q366">
        <f t="shared" si="19"/>
        <v>3.7229138240000297</v>
      </c>
      <c r="R366">
        <f t="shared" si="20"/>
        <v>1.8191410080000132</v>
      </c>
      <c r="S366">
        <f t="shared" si="21"/>
        <v>-0.75705859199995373</v>
      </c>
    </row>
    <row r="367" spans="1:19">
      <c r="A367">
        <v>925</v>
      </c>
      <c r="B367">
        <v>2.5469029999999999</v>
      </c>
      <c r="C367">
        <v>2.5461279999999999</v>
      </c>
      <c r="D367">
        <v>2.538046</v>
      </c>
      <c r="F367">
        <v>925</v>
      </c>
      <c r="G367">
        <f>B367-G$2</f>
        <v>3.8003999999999927E-2</v>
      </c>
      <c r="H367">
        <f>C367-H$2</f>
        <v>2.5024000000000157E-2</v>
      </c>
      <c r="I367">
        <f>D367-I$2</f>
        <v>-9.4620000000000815E-3</v>
      </c>
      <c r="K367">
        <v>925</v>
      </c>
      <c r="L367">
        <v>3.9698700000000198E-2</v>
      </c>
      <c r="M367">
        <v>1.5838149999999995E-2</v>
      </c>
      <c r="N367">
        <v>-7.4550999999996037E-3</v>
      </c>
      <c r="P367">
        <v>365</v>
      </c>
      <c r="Q367">
        <f t="shared" si="19"/>
        <v>3.9508146240000204</v>
      </c>
      <c r="R367">
        <f t="shared" si="20"/>
        <v>1.5762126879999998</v>
      </c>
      <c r="S367">
        <f t="shared" si="21"/>
        <v>-0.74193155199996064</v>
      </c>
    </row>
    <row r="368" spans="1:19">
      <c r="A368">
        <v>926</v>
      </c>
      <c r="B368">
        <v>2.544003</v>
      </c>
      <c r="C368">
        <v>2.5449069999999998</v>
      </c>
      <c r="D368">
        <v>2.538046</v>
      </c>
      <c r="F368">
        <v>926</v>
      </c>
      <c r="G368">
        <f>B368-G$2</f>
        <v>3.5104000000000024E-2</v>
      </c>
      <c r="H368">
        <f>C368-H$2</f>
        <v>2.3803000000000019E-2</v>
      </c>
      <c r="I368">
        <f>D368-I$2</f>
        <v>-9.4620000000000815E-3</v>
      </c>
      <c r="K368">
        <v>926</v>
      </c>
      <c r="L368">
        <v>3.6798700000000295E-2</v>
      </c>
      <c r="M368">
        <v>1.4617149999999857E-2</v>
      </c>
      <c r="N368">
        <v>-7.4550999999996037E-3</v>
      </c>
      <c r="P368">
        <v>366</v>
      </c>
      <c r="Q368">
        <f t="shared" si="19"/>
        <v>3.6622066240000297</v>
      </c>
      <c r="R368">
        <f t="shared" si="20"/>
        <v>1.4546987679999859</v>
      </c>
      <c r="S368">
        <f t="shared" si="21"/>
        <v>-0.74193155199996064</v>
      </c>
    </row>
    <row r="369" spans="1:19">
      <c r="A369">
        <v>927</v>
      </c>
      <c r="B369">
        <v>2.5429339999999998</v>
      </c>
      <c r="C369">
        <v>2.5366680000000001</v>
      </c>
      <c r="D369">
        <v>2.537588</v>
      </c>
      <c r="F369">
        <v>927</v>
      </c>
      <c r="G369">
        <f>B369-G$2</f>
        <v>3.4034999999999815E-2</v>
      </c>
      <c r="H369">
        <f>C369-H$2</f>
        <v>1.5564000000000355E-2</v>
      </c>
      <c r="I369">
        <f>D369-I$2</f>
        <v>-9.9200000000001509E-3</v>
      </c>
      <c r="K369">
        <v>927</v>
      </c>
      <c r="L369">
        <v>3.5729700000000086E-2</v>
      </c>
      <c r="M369">
        <v>6.3781500000001934E-3</v>
      </c>
      <c r="N369">
        <v>-7.9130999999996732E-3</v>
      </c>
      <c r="P369">
        <v>367</v>
      </c>
      <c r="Q369">
        <f t="shared" si="19"/>
        <v>3.5558197440000088</v>
      </c>
      <c r="R369">
        <f t="shared" si="20"/>
        <v>0.63475348800001941</v>
      </c>
      <c r="S369">
        <f t="shared" si="21"/>
        <v>-0.78751171199996761</v>
      </c>
    </row>
    <row r="370" spans="1:19">
      <c r="A370">
        <v>928</v>
      </c>
      <c r="B370">
        <v>2.529045</v>
      </c>
      <c r="C370">
        <v>2.5430760000000001</v>
      </c>
      <c r="D370">
        <v>2.537588</v>
      </c>
      <c r="F370">
        <v>928</v>
      </c>
      <c r="G370">
        <f>B370-G$2</f>
        <v>2.0145999999999997E-2</v>
      </c>
      <c r="H370">
        <f>C370-H$2</f>
        <v>2.1972000000000325E-2</v>
      </c>
      <c r="I370">
        <f>D370-I$2</f>
        <v>-9.9200000000001509E-3</v>
      </c>
      <c r="K370">
        <v>928</v>
      </c>
      <c r="L370">
        <v>2.1840700000000268E-2</v>
      </c>
      <c r="M370">
        <v>1.2786150000000163E-2</v>
      </c>
      <c r="N370">
        <v>-7.9130999999996732E-3</v>
      </c>
      <c r="P370">
        <v>368</v>
      </c>
      <c r="Q370">
        <f t="shared" si="19"/>
        <v>2.1735864640000271</v>
      </c>
      <c r="R370">
        <f t="shared" si="20"/>
        <v>1.2724776480000164</v>
      </c>
      <c r="S370">
        <f t="shared" si="21"/>
        <v>-0.78751171199996761</v>
      </c>
    </row>
    <row r="371" spans="1:19">
      <c r="A371">
        <v>929</v>
      </c>
      <c r="B371">
        <v>2.540645</v>
      </c>
      <c r="C371">
        <v>2.5427710000000001</v>
      </c>
      <c r="D371">
        <v>2.537741</v>
      </c>
      <c r="F371">
        <v>929</v>
      </c>
      <c r="G371">
        <f>B371-G$2</f>
        <v>3.1746000000000052E-2</v>
      </c>
      <c r="H371">
        <f>C371-H$2</f>
        <v>2.1667000000000325E-2</v>
      </c>
      <c r="I371">
        <f>D371-I$2</f>
        <v>-9.7670000000000812E-3</v>
      </c>
      <c r="K371">
        <v>929</v>
      </c>
      <c r="L371">
        <v>3.3440700000000323E-2</v>
      </c>
      <c r="M371">
        <v>1.2481150000000163E-2</v>
      </c>
      <c r="N371">
        <v>-7.7600999999996034E-3</v>
      </c>
      <c r="P371">
        <v>369</v>
      </c>
      <c r="Q371">
        <f t="shared" si="19"/>
        <v>3.3280184640000323</v>
      </c>
      <c r="R371">
        <f t="shared" si="20"/>
        <v>1.2421240480000164</v>
      </c>
      <c r="S371">
        <f t="shared" si="21"/>
        <v>-0.77228515199996062</v>
      </c>
    </row>
    <row r="372" spans="1:19">
      <c r="A372">
        <v>930</v>
      </c>
      <c r="B372">
        <v>2.5255350000000001</v>
      </c>
      <c r="C372">
        <v>2.5377360000000002</v>
      </c>
      <c r="D372">
        <v>2.5360619999999998</v>
      </c>
      <c r="F372">
        <v>930</v>
      </c>
      <c r="G372">
        <f>B372-G$2</f>
        <v>1.6636000000000095E-2</v>
      </c>
      <c r="H372">
        <f>C372-H$2</f>
        <v>1.6632000000000424E-2</v>
      </c>
      <c r="I372">
        <f>D372-I$2</f>
        <v>-1.1446000000000289E-2</v>
      </c>
      <c r="K372">
        <v>930</v>
      </c>
      <c r="L372">
        <v>1.8330700000000366E-2</v>
      </c>
      <c r="M372">
        <v>7.4461500000002623E-3</v>
      </c>
      <c r="N372">
        <v>-9.4390999999998115E-3</v>
      </c>
      <c r="P372">
        <v>370</v>
      </c>
      <c r="Q372">
        <f t="shared" si="19"/>
        <v>1.8242712640000367</v>
      </c>
      <c r="R372">
        <f t="shared" si="20"/>
        <v>0.74104084800002612</v>
      </c>
      <c r="S372">
        <f t="shared" si="21"/>
        <v>-0.9393792319999813</v>
      </c>
    </row>
    <row r="373" spans="1:19">
      <c r="A373">
        <v>931</v>
      </c>
      <c r="B373">
        <v>2.533166</v>
      </c>
      <c r="C373">
        <v>2.5429240000000002</v>
      </c>
      <c r="D373">
        <v>2.536978</v>
      </c>
      <c r="F373">
        <v>931</v>
      </c>
      <c r="G373">
        <f>B373-G$2</f>
        <v>2.4267000000000039E-2</v>
      </c>
      <c r="H373">
        <f>C373-H$2</f>
        <v>2.1820000000000395E-2</v>
      </c>
      <c r="I373">
        <f>D373-I$2</f>
        <v>-1.053000000000015E-2</v>
      </c>
      <c r="K373">
        <v>931</v>
      </c>
      <c r="L373">
        <v>2.596170000000031E-2</v>
      </c>
      <c r="M373">
        <v>1.2634150000000233E-2</v>
      </c>
      <c r="N373">
        <v>-8.5230999999996726E-3</v>
      </c>
      <c r="P373">
        <v>371</v>
      </c>
      <c r="Q373">
        <f t="shared" si="19"/>
        <v>2.5837083840000314</v>
      </c>
      <c r="R373">
        <f t="shared" si="20"/>
        <v>1.2573506080000234</v>
      </c>
      <c r="S373">
        <f t="shared" si="21"/>
        <v>-0.84821891199996746</v>
      </c>
    </row>
    <row r="374" spans="1:19">
      <c r="A374">
        <v>932</v>
      </c>
      <c r="B374">
        <v>2.524467</v>
      </c>
      <c r="C374">
        <v>2.5320900000000002</v>
      </c>
      <c r="D374">
        <v>2.5354519999999998</v>
      </c>
      <c r="F374">
        <v>932</v>
      </c>
      <c r="G374">
        <f>B374-G$2</f>
        <v>1.5568000000000026E-2</v>
      </c>
      <c r="H374">
        <f>C374-H$2</f>
        <v>1.0986000000000384E-2</v>
      </c>
      <c r="I374">
        <f>D374-I$2</f>
        <v>-1.2056000000000289E-2</v>
      </c>
      <c r="K374">
        <v>932</v>
      </c>
      <c r="L374">
        <v>1.7262700000000297E-2</v>
      </c>
      <c r="M374">
        <v>1.8001500000002224E-3</v>
      </c>
      <c r="N374">
        <v>-1.0049099999999811E-2</v>
      </c>
      <c r="P374">
        <v>372</v>
      </c>
      <c r="Q374">
        <f t="shared" si="19"/>
        <v>1.7179839040000298</v>
      </c>
      <c r="R374">
        <f t="shared" si="20"/>
        <v>0.17915092800002216</v>
      </c>
      <c r="S374">
        <f t="shared" si="21"/>
        <v>-1.0000864319999812</v>
      </c>
    </row>
    <row r="375" spans="1:19">
      <c r="A375">
        <v>933</v>
      </c>
      <c r="B375">
        <v>2.5420189999999998</v>
      </c>
      <c r="C375">
        <v>2.5392619999999999</v>
      </c>
      <c r="D375">
        <v>2.5365199999999999</v>
      </c>
      <c r="F375">
        <v>933</v>
      </c>
      <c r="G375">
        <f>B375-G$2</f>
        <v>3.3119999999999816E-2</v>
      </c>
      <c r="H375">
        <f>C375-H$2</f>
        <v>1.8158000000000118E-2</v>
      </c>
      <c r="I375">
        <f>D375-I$2</f>
        <v>-1.098800000000022E-2</v>
      </c>
      <c r="K375">
        <v>933</v>
      </c>
      <c r="L375">
        <v>3.4814700000000087E-2</v>
      </c>
      <c r="M375">
        <v>8.9721499999999565E-3</v>
      </c>
      <c r="N375">
        <v>-8.9810999999997421E-3</v>
      </c>
      <c r="P375">
        <v>373</v>
      </c>
      <c r="Q375">
        <f t="shared" si="19"/>
        <v>3.4647589440000091</v>
      </c>
      <c r="R375">
        <f t="shared" si="20"/>
        <v>0.89290836799999573</v>
      </c>
      <c r="S375">
        <f t="shared" si="21"/>
        <v>-0.89379907199997444</v>
      </c>
    </row>
    <row r="376" spans="1:19">
      <c r="A376">
        <v>934</v>
      </c>
      <c r="B376">
        <v>2.55545</v>
      </c>
      <c r="C376">
        <v>2.5540620000000001</v>
      </c>
      <c r="D376">
        <v>2.5400299999999998</v>
      </c>
      <c r="F376">
        <v>934</v>
      </c>
      <c r="G376">
        <f>B376-G$2</f>
        <v>4.6551000000000009E-2</v>
      </c>
      <c r="H376">
        <f>C376-H$2</f>
        <v>3.2958000000000265E-2</v>
      </c>
      <c r="I376">
        <f>D376-I$2</f>
        <v>-7.4780000000003177E-3</v>
      </c>
      <c r="K376">
        <v>934</v>
      </c>
      <c r="L376">
        <v>4.824570000000028E-2</v>
      </c>
      <c r="M376">
        <v>2.3772150000000103E-2</v>
      </c>
      <c r="N376">
        <v>-5.47109999999984E-3</v>
      </c>
      <c r="P376">
        <v>374</v>
      </c>
      <c r="Q376">
        <f t="shared" si="19"/>
        <v>4.8014120640000284</v>
      </c>
      <c r="R376">
        <f t="shared" si="20"/>
        <v>2.3658043680000107</v>
      </c>
      <c r="S376">
        <f t="shared" si="21"/>
        <v>-0.54448387199998416</v>
      </c>
    </row>
    <row r="377" spans="1:19">
      <c r="A377">
        <v>935</v>
      </c>
      <c r="B377">
        <v>2.532098</v>
      </c>
      <c r="C377">
        <v>2.542008</v>
      </c>
      <c r="D377">
        <v>2.536673</v>
      </c>
      <c r="F377">
        <v>935</v>
      </c>
      <c r="G377">
        <f>B377-G$2</f>
        <v>2.319899999999997E-2</v>
      </c>
      <c r="H377">
        <f>C377-H$2</f>
        <v>2.0904000000000256E-2</v>
      </c>
      <c r="I377">
        <f>D377-I$2</f>
        <v>-1.083500000000015E-2</v>
      </c>
      <c r="K377">
        <v>935</v>
      </c>
      <c r="L377">
        <v>2.4893700000000241E-2</v>
      </c>
      <c r="M377">
        <v>1.1718150000000094E-2</v>
      </c>
      <c r="N377">
        <v>-8.8280999999996723E-3</v>
      </c>
      <c r="P377">
        <v>375</v>
      </c>
      <c r="Q377">
        <f t="shared" si="19"/>
        <v>2.4774210240000243</v>
      </c>
      <c r="R377">
        <f t="shared" si="20"/>
        <v>1.1661902880000095</v>
      </c>
      <c r="S377">
        <f t="shared" si="21"/>
        <v>-0.87857251199996744</v>
      </c>
    </row>
    <row r="378" spans="1:19">
      <c r="A378">
        <v>936</v>
      </c>
      <c r="B378">
        <v>2.5171399999999999</v>
      </c>
      <c r="C378">
        <v>2.529039</v>
      </c>
      <c r="D378">
        <v>2.53362</v>
      </c>
      <c r="F378">
        <v>936</v>
      </c>
      <c r="G378">
        <f>B378-G$2</f>
        <v>8.2409999999999428E-3</v>
      </c>
      <c r="H378">
        <f>C378-H$2</f>
        <v>7.9350000000002474E-3</v>
      </c>
      <c r="I378">
        <f>D378-I$2</f>
        <v>-1.3888000000000122E-2</v>
      </c>
      <c r="K378">
        <v>936</v>
      </c>
      <c r="L378">
        <v>9.9357000000002138E-3</v>
      </c>
      <c r="M378">
        <v>-1.2508499999999145E-3</v>
      </c>
      <c r="N378">
        <v>-1.1881099999999645E-2</v>
      </c>
      <c r="P378">
        <v>376</v>
      </c>
      <c r="Q378">
        <f t="shared" si="19"/>
        <v>0.98880086400002143</v>
      </c>
      <c r="R378">
        <f t="shared" si="20"/>
        <v>-0.1244845919999915</v>
      </c>
      <c r="S378">
        <f t="shared" si="21"/>
        <v>-1.1824070719999646</v>
      </c>
    </row>
    <row r="379" spans="1:19">
      <c r="A379">
        <v>937</v>
      </c>
      <c r="B379">
        <v>2.5470549999999998</v>
      </c>
      <c r="C379">
        <v>2.5545200000000001</v>
      </c>
      <c r="D379">
        <v>2.5389620000000002</v>
      </c>
      <c r="F379">
        <v>937</v>
      </c>
      <c r="G379">
        <f>B379-G$2</f>
        <v>3.8155999999999857E-2</v>
      </c>
      <c r="H379">
        <f>C379-H$2</f>
        <v>3.3416000000000334E-2</v>
      </c>
      <c r="I379">
        <f>D379-I$2</f>
        <v>-8.5459999999999425E-3</v>
      </c>
      <c r="K379">
        <v>937</v>
      </c>
      <c r="L379">
        <v>3.9850700000000128E-2</v>
      </c>
      <c r="M379">
        <v>2.4230150000000172E-2</v>
      </c>
      <c r="N379">
        <v>-6.5390999999994648E-3</v>
      </c>
      <c r="P379">
        <v>377</v>
      </c>
      <c r="Q379">
        <f t="shared" si="19"/>
        <v>3.9659416640000131</v>
      </c>
      <c r="R379">
        <f t="shared" si="20"/>
        <v>2.4113845280000175</v>
      </c>
      <c r="S379">
        <f t="shared" si="21"/>
        <v>-0.6507712319999468</v>
      </c>
    </row>
    <row r="380" spans="1:19">
      <c r="A380">
        <v>938</v>
      </c>
      <c r="B380">
        <v>2.5433919999999999</v>
      </c>
      <c r="C380">
        <v>2.5479590000000001</v>
      </c>
      <c r="D380">
        <v>2.5378940000000001</v>
      </c>
      <c r="F380">
        <v>938</v>
      </c>
      <c r="G380">
        <f>B380-G$2</f>
        <v>3.4492999999999885E-2</v>
      </c>
      <c r="H380">
        <f>C380-H$2</f>
        <v>2.6855000000000295E-2</v>
      </c>
      <c r="I380">
        <f>D380-I$2</f>
        <v>-9.6140000000000114E-3</v>
      </c>
      <c r="K380">
        <v>938</v>
      </c>
      <c r="L380">
        <v>3.6187700000000156E-2</v>
      </c>
      <c r="M380">
        <v>1.7669150000000133E-2</v>
      </c>
      <c r="N380">
        <v>-7.6070999999995337E-3</v>
      </c>
      <c r="P380">
        <v>378</v>
      </c>
      <c r="Q380">
        <f t="shared" si="19"/>
        <v>3.601399904000016</v>
      </c>
      <c r="R380">
        <f t="shared" si="20"/>
        <v>1.7584338080000135</v>
      </c>
      <c r="S380">
        <f t="shared" si="21"/>
        <v>-0.75705859199995373</v>
      </c>
    </row>
    <row r="381" spans="1:19">
      <c r="A381">
        <v>939</v>
      </c>
      <c r="B381">
        <v>2.506456</v>
      </c>
      <c r="C381">
        <v>2.5262920000000002</v>
      </c>
      <c r="D381">
        <v>2.5331630000000001</v>
      </c>
      <c r="F381">
        <v>939</v>
      </c>
      <c r="G381">
        <f>B381-G$2</f>
        <v>-2.442999999999973E-3</v>
      </c>
      <c r="H381">
        <f>C381-H$2</f>
        <v>5.1880000000004145E-3</v>
      </c>
      <c r="I381">
        <f>D381-I$2</f>
        <v>-1.4345000000000052E-2</v>
      </c>
      <c r="K381">
        <v>939</v>
      </c>
      <c r="L381">
        <v>-7.4829999999970198E-4</v>
      </c>
      <c r="M381">
        <v>-3.9978499999997474E-3</v>
      </c>
      <c r="N381">
        <v>-1.2338099999999574E-2</v>
      </c>
      <c r="P381">
        <v>379</v>
      </c>
      <c r="Q381">
        <f t="shared" si="19"/>
        <v>-7.4470815999970338E-2</v>
      </c>
      <c r="R381">
        <f t="shared" si="20"/>
        <v>-0.39786603199997495</v>
      </c>
      <c r="S381">
        <f t="shared" si="21"/>
        <v>-1.2278877119999578</v>
      </c>
    </row>
    <row r="382" spans="1:19">
      <c r="A382">
        <v>940</v>
      </c>
      <c r="B382">
        <v>2.5511759999999999</v>
      </c>
      <c r="C382">
        <v>2.5502470000000002</v>
      </c>
      <c r="D382">
        <v>2.538046</v>
      </c>
      <c r="F382">
        <v>940</v>
      </c>
      <c r="G382">
        <f>B382-G$2</f>
        <v>4.2276999999999898E-2</v>
      </c>
      <c r="H382">
        <f>C382-H$2</f>
        <v>2.9143000000000363E-2</v>
      </c>
      <c r="I382">
        <f>D382-I$2</f>
        <v>-9.4620000000000815E-3</v>
      </c>
      <c r="K382">
        <v>940</v>
      </c>
      <c r="L382">
        <v>4.3971700000000169E-2</v>
      </c>
      <c r="M382">
        <v>1.9957150000000201E-2</v>
      </c>
      <c r="N382">
        <v>-7.4550999999996037E-3</v>
      </c>
      <c r="P382">
        <v>380</v>
      </c>
      <c r="Q382">
        <f t="shared" si="19"/>
        <v>4.3760635840000175</v>
      </c>
      <c r="R382">
        <f t="shared" si="20"/>
        <v>1.9861355680000203</v>
      </c>
      <c r="S382">
        <f t="shared" si="21"/>
        <v>-0.74193155199996064</v>
      </c>
    </row>
    <row r="383" spans="1:19">
      <c r="A383">
        <v>941</v>
      </c>
      <c r="B383">
        <v>2.5372870000000001</v>
      </c>
      <c r="C383">
        <v>2.5453649999999999</v>
      </c>
      <c r="D383">
        <v>2.5360619999999998</v>
      </c>
      <c r="F383">
        <v>941</v>
      </c>
      <c r="G383">
        <f>B383-G$2</f>
        <v>2.838800000000008E-2</v>
      </c>
      <c r="H383">
        <f>C383-H$2</f>
        <v>2.4261000000000088E-2</v>
      </c>
      <c r="I383">
        <f>D383-I$2</f>
        <v>-1.1446000000000289E-2</v>
      </c>
      <c r="K383">
        <v>941</v>
      </c>
      <c r="L383">
        <v>3.0082700000000351E-2</v>
      </c>
      <c r="M383">
        <v>1.5075149999999926E-2</v>
      </c>
      <c r="N383">
        <v>-9.4390999999998115E-3</v>
      </c>
      <c r="P383">
        <v>381</v>
      </c>
      <c r="Q383">
        <f t="shared" si="19"/>
        <v>2.9938303040000349</v>
      </c>
      <c r="R383">
        <f t="shared" si="20"/>
        <v>1.5002789279999929</v>
      </c>
      <c r="S383">
        <f t="shared" si="21"/>
        <v>-0.9393792319999813</v>
      </c>
    </row>
    <row r="384" spans="1:19">
      <c r="A384">
        <v>942</v>
      </c>
      <c r="B384">
        <v>2.5394239999999999</v>
      </c>
      <c r="C384">
        <v>2.541855</v>
      </c>
      <c r="D384">
        <v>2.5352990000000002</v>
      </c>
      <c r="F384">
        <v>942</v>
      </c>
      <c r="G384">
        <f>B384-G$2</f>
        <v>3.0524999999999913E-2</v>
      </c>
      <c r="H384">
        <f>C384-H$2</f>
        <v>2.0751000000000186E-2</v>
      </c>
      <c r="I384">
        <f>D384-I$2</f>
        <v>-1.2208999999999914E-2</v>
      </c>
      <c r="K384">
        <v>942</v>
      </c>
      <c r="L384">
        <v>3.2219700000000184E-2</v>
      </c>
      <c r="M384">
        <v>1.1565150000000024E-2</v>
      </c>
      <c r="N384">
        <v>-1.0202099999999437E-2</v>
      </c>
      <c r="P384">
        <v>382</v>
      </c>
      <c r="Q384">
        <f t="shared" si="19"/>
        <v>3.2065045440000186</v>
      </c>
      <c r="R384">
        <f t="shared" si="20"/>
        <v>1.1509637280000025</v>
      </c>
      <c r="S384">
        <f t="shared" si="21"/>
        <v>-1.015312991999944</v>
      </c>
    </row>
    <row r="385" spans="1:19">
      <c r="A385">
        <v>943</v>
      </c>
      <c r="B385">
        <v>2.536219</v>
      </c>
      <c r="C385">
        <v>2.541398</v>
      </c>
      <c r="D385">
        <v>2.5354519999999998</v>
      </c>
      <c r="F385">
        <v>943</v>
      </c>
      <c r="G385">
        <f>B385-G$2</f>
        <v>2.7320000000000011E-2</v>
      </c>
      <c r="H385">
        <f>C385-H$2</f>
        <v>2.0294000000000256E-2</v>
      </c>
      <c r="I385">
        <f>D385-I$2</f>
        <v>-1.2056000000000289E-2</v>
      </c>
      <c r="K385">
        <v>943</v>
      </c>
      <c r="L385">
        <v>2.9014700000000282E-2</v>
      </c>
      <c r="M385">
        <v>1.1108150000000094E-2</v>
      </c>
      <c r="N385">
        <v>-1.0049099999999811E-2</v>
      </c>
      <c r="P385">
        <v>383</v>
      </c>
      <c r="Q385">
        <f t="shared" si="19"/>
        <v>2.8875429440000282</v>
      </c>
      <c r="R385">
        <f t="shared" si="20"/>
        <v>1.1054830880000095</v>
      </c>
      <c r="S385">
        <f t="shared" si="21"/>
        <v>-1.0000864319999812</v>
      </c>
    </row>
    <row r="386" spans="1:19">
      <c r="A386">
        <v>944</v>
      </c>
      <c r="B386">
        <v>2.5388130000000002</v>
      </c>
      <c r="C386">
        <v>2.5429240000000002</v>
      </c>
      <c r="D386">
        <v>2.5351469999999998</v>
      </c>
      <c r="F386">
        <v>944</v>
      </c>
      <c r="G386">
        <f>B386-G$2</f>
        <v>2.9914000000000218E-2</v>
      </c>
      <c r="H386">
        <f>C386-H$2</f>
        <v>2.1820000000000395E-2</v>
      </c>
      <c r="I386">
        <f>D386-I$2</f>
        <v>-1.2361000000000288E-2</v>
      </c>
      <c r="K386">
        <v>944</v>
      </c>
      <c r="L386">
        <v>3.1608700000000489E-2</v>
      </c>
      <c r="M386">
        <v>1.2634150000000233E-2</v>
      </c>
      <c r="N386">
        <v>-1.0354099999999811E-2</v>
      </c>
      <c r="P386">
        <v>384</v>
      </c>
      <c r="Q386">
        <f t="shared" si="19"/>
        <v>3.1456978240000488</v>
      </c>
      <c r="R386">
        <f t="shared" si="20"/>
        <v>1.2573506080000234</v>
      </c>
      <c r="S386">
        <f t="shared" si="21"/>
        <v>-1.0304400319999814</v>
      </c>
    </row>
    <row r="387" spans="1:19">
      <c r="A387">
        <v>945</v>
      </c>
      <c r="B387">
        <v>2.544308</v>
      </c>
      <c r="C387">
        <v>2.5461279999999999</v>
      </c>
      <c r="D387">
        <v>2.5365199999999999</v>
      </c>
      <c r="F387">
        <v>945</v>
      </c>
      <c r="G387">
        <f>B387-G$2</f>
        <v>3.5409000000000024E-2</v>
      </c>
      <c r="H387">
        <f>C387-H$2</f>
        <v>2.5024000000000157E-2</v>
      </c>
      <c r="I387">
        <f>D387-I$2</f>
        <v>-1.098800000000022E-2</v>
      </c>
      <c r="K387">
        <v>945</v>
      </c>
      <c r="L387">
        <v>3.7103700000000295E-2</v>
      </c>
      <c r="M387">
        <v>1.5838149999999995E-2</v>
      </c>
      <c r="N387">
        <v>-8.9810999999997421E-3</v>
      </c>
      <c r="P387">
        <v>385</v>
      </c>
      <c r="Q387">
        <f t="shared" si="19"/>
        <v>3.6925602240000295</v>
      </c>
      <c r="R387">
        <f t="shared" si="20"/>
        <v>1.5762126879999998</v>
      </c>
      <c r="S387">
        <f t="shared" si="21"/>
        <v>-0.89379907199997444</v>
      </c>
    </row>
    <row r="388" spans="1:19">
      <c r="A388">
        <v>946</v>
      </c>
      <c r="B388">
        <v>2.5455290000000002</v>
      </c>
      <c r="C388">
        <v>2.5441440000000002</v>
      </c>
      <c r="D388">
        <v>2.5354519999999998</v>
      </c>
      <c r="F388">
        <v>946</v>
      </c>
      <c r="G388">
        <f>B388-G$2</f>
        <v>3.6630000000000162E-2</v>
      </c>
      <c r="H388">
        <f>C388-H$2</f>
        <v>2.3040000000000393E-2</v>
      </c>
      <c r="I388">
        <f>D388-I$2</f>
        <v>-1.2056000000000289E-2</v>
      </c>
      <c r="K388">
        <v>946</v>
      </c>
      <c r="L388">
        <v>3.8324700000000433E-2</v>
      </c>
      <c r="M388">
        <v>1.3854150000000232E-2</v>
      </c>
      <c r="N388">
        <v>-1.0049099999999811E-2</v>
      </c>
      <c r="P388">
        <v>386</v>
      </c>
      <c r="Q388">
        <f t="shared" si="19"/>
        <v>3.8140741440000436</v>
      </c>
      <c r="R388">
        <f t="shared" si="20"/>
        <v>1.3787650080000233</v>
      </c>
      <c r="S388">
        <f t="shared" si="21"/>
        <v>-1.0000864319999812</v>
      </c>
    </row>
    <row r="389" spans="1:19">
      <c r="A389">
        <v>947</v>
      </c>
      <c r="B389">
        <v>2.543698</v>
      </c>
      <c r="C389">
        <v>2.5455169999999998</v>
      </c>
      <c r="D389">
        <v>2.5354519999999998</v>
      </c>
      <c r="F389">
        <v>947</v>
      </c>
      <c r="G389">
        <f>B389-G$2</f>
        <v>3.4799000000000024E-2</v>
      </c>
      <c r="H389">
        <f>C389-H$2</f>
        <v>2.4413000000000018E-2</v>
      </c>
      <c r="I389">
        <f>D389-I$2</f>
        <v>-1.2056000000000289E-2</v>
      </c>
      <c r="K389">
        <v>947</v>
      </c>
      <c r="L389">
        <v>3.6493700000000295E-2</v>
      </c>
      <c r="M389">
        <v>1.5227149999999856E-2</v>
      </c>
      <c r="N389">
        <v>-1.0049099999999811E-2</v>
      </c>
      <c r="P389">
        <v>387</v>
      </c>
      <c r="Q389">
        <f t="shared" si="19"/>
        <v>3.6318530240000295</v>
      </c>
      <c r="R389">
        <f t="shared" si="20"/>
        <v>1.5154059679999858</v>
      </c>
      <c r="S389">
        <f t="shared" si="21"/>
        <v>-1.0000864319999812</v>
      </c>
    </row>
    <row r="390" spans="1:19">
      <c r="A390">
        <v>948</v>
      </c>
      <c r="B390">
        <v>2.5470549999999998</v>
      </c>
      <c r="C390">
        <v>2.5442969999999998</v>
      </c>
      <c r="D390">
        <v>2.5349940000000002</v>
      </c>
      <c r="F390">
        <v>948</v>
      </c>
      <c r="G390">
        <f>B390-G$2</f>
        <v>3.8155999999999857E-2</v>
      </c>
      <c r="H390">
        <f>C390-H$2</f>
        <v>2.3193000000000019E-2</v>
      </c>
      <c r="I390">
        <f>D390-I$2</f>
        <v>-1.2513999999999914E-2</v>
      </c>
      <c r="K390">
        <v>948</v>
      </c>
      <c r="L390">
        <v>3.9850700000000128E-2</v>
      </c>
      <c r="M390">
        <v>1.4007149999999857E-2</v>
      </c>
      <c r="N390">
        <v>-1.0507099999999436E-2</v>
      </c>
      <c r="P390">
        <v>388</v>
      </c>
      <c r="Q390">
        <f t="shared" si="19"/>
        <v>3.9659416640000131</v>
      </c>
      <c r="R390">
        <f t="shared" si="20"/>
        <v>1.3939915679999859</v>
      </c>
      <c r="S390">
        <f t="shared" si="21"/>
        <v>-1.0456665919999439</v>
      </c>
    </row>
    <row r="391" spans="1:19">
      <c r="A391">
        <v>949</v>
      </c>
      <c r="B391">
        <v>2.5360659999999999</v>
      </c>
      <c r="C391">
        <v>2.5421610000000001</v>
      </c>
      <c r="D391">
        <v>2.5343830000000001</v>
      </c>
      <c r="F391">
        <v>949</v>
      </c>
      <c r="G391">
        <f>B391-G$2</f>
        <v>2.7166999999999941E-2</v>
      </c>
      <c r="H391">
        <f>C391-H$2</f>
        <v>2.1057000000000325E-2</v>
      </c>
      <c r="I391">
        <f>D391-I$2</f>
        <v>-1.3125000000000053E-2</v>
      </c>
      <c r="K391">
        <v>949</v>
      </c>
      <c r="L391">
        <v>2.8861700000000212E-2</v>
      </c>
      <c r="M391">
        <v>1.1871150000000164E-2</v>
      </c>
      <c r="N391">
        <v>-1.1118099999999576E-2</v>
      </c>
      <c r="P391">
        <v>389</v>
      </c>
      <c r="Q391">
        <f t="shared" si="19"/>
        <v>2.8723163840000212</v>
      </c>
      <c r="R391">
        <f t="shared" si="20"/>
        <v>1.1814168480000162</v>
      </c>
      <c r="S391">
        <f t="shared" si="21"/>
        <v>-1.1064733119999579</v>
      </c>
    </row>
    <row r="392" spans="1:19">
      <c r="A392">
        <v>950</v>
      </c>
      <c r="B392">
        <v>2.532556</v>
      </c>
      <c r="C392">
        <v>2.5424660000000001</v>
      </c>
      <c r="D392">
        <v>2.5351469999999998</v>
      </c>
      <c r="F392">
        <v>950</v>
      </c>
      <c r="G392">
        <f>B392-G$2</f>
        <v>2.3657000000000039E-2</v>
      </c>
      <c r="H392">
        <f>C392-H$2</f>
        <v>2.1362000000000325E-2</v>
      </c>
      <c r="I392">
        <f>D392-I$2</f>
        <v>-1.2361000000000288E-2</v>
      </c>
      <c r="K392">
        <v>950</v>
      </c>
      <c r="L392">
        <v>2.535170000000031E-2</v>
      </c>
      <c r="M392">
        <v>1.2176150000000163E-2</v>
      </c>
      <c r="N392">
        <v>-1.0354099999999811E-2</v>
      </c>
      <c r="P392">
        <v>390</v>
      </c>
      <c r="Q392">
        <f t="shared" si="19"/>
        <v>2.523001184000031</v>
      </c>
      <c r="R392">
        <f t="shared" si="20"/>
        <v>1.2117704480000164</v>
      </c>
      <c r="S392">
        <f t="shared" si="21"/>
        <v>-1.0304400319999814</v>
      </c>
    </row>
    <row r="393" spans="1:19">
      <c r="A393">
        <v>951</v>
      </c>
      <c r="B393">
        <v>2.5530080000000002</v>
      </c>
      <c r="C393">
        <v>2.5470429999999999</v>
      </c>
      <c r="D393">
        <v>2.5363669999999998</v>
      </c>
      <c r="F393">
        <v>951</v>
      </c>
      <c r="G393">
        <f>B393-G$2</f>
        <v>4.4109000000000176E-2</v>
      </c>
      <c r="H393">
        <f>C393-H$2</f>
        <v>2.5939000000000156E-2</v>
      </c>
      <c r="I393">
        <f>D393-I$2</f>
        <v>-1.114100000000029E-2</v>
      </c>
      <c r="K393">
        <v>951</v>
      </c>
      <c r="L393">
        <v>4.5803700000000447E-2</v>
      </c>
      <c r="M393">
        <v>1.6753149999999994E-2</v>
      </c>
      <c r="N393">
        <v>-9.1340999999998118E-3</v>
      </c>
      <c r="P393">
        <v>391</v>
      </c>
      <c r="Q393">
        <f t="shared" si="19"/>
        <v>4.5583842240000445</v>
      </c>
      <c r="R393">
        <f t="shared" si="20"/>
        <v>1.6672734879999997</v>
      </c>
      <c r="S393">
        <f t="shared" si="21"/>
        <v>-0.90902563199998143</v>
      </c>
    </row>
    <row r="394" spans="1:19">
      <c r="A394">
        <v>952</v>
      </c>
      <c r="B394">
        <v>2.5273659999999998</v>
      </c>
      <c r="C394">
        <v>2.536057</v>
      </c>
      <c r="D394">
        <v>2.5339260000000001</v>
      </c>
      <c r="F394">
        <v>952</v>
      </c>
      <c r="G394">
        <f>B394-G$2</f>
        <v>1.8466999999999789E-2</v>
      </c>
      <c r="H394">
        <f>C394-H$2</f>
        <v>1.4953000000000216E-2</v>
      </c>
      <c r="I394">
        <f>D394-I$2</f>
        <v>-1.3581999999999983E-2</v>
      </c>
      <c r="K394">
        <v>952</v>
      </c>
      <c r="L394">
        <v>2.016170000000006E-2</v>
      </c>
      <c r="M394">
        <v>5.7671500000000542E-3</v>
      </c>
      <c r="N394">
        <v>-1.1575099999999505E-2</v>
      </c>
      <c r="P394">
        <v>392</v>
      </c>
      <c r="Q394">
        <f t="shared" si="19"/>
        <v>2.0064923840000062</v>
      </c>
      <c r="R394">
        <f t="shared" si="20"/>
        <v>0.57394676800000544</v>
      </c>
      <c r="S394">
        <f t="shared" si="21"/>
        <v>-1.1519539519999509</v>
      </c>
    </row>
    <row r="395" spans="1:19">
      <c r="A395">
        <v>953</v>
      </c>
      <c r="B395">
        <v>2.5414080000000001</v>
      </c>
      <c r="C395">
        <v>2.540635</v>
      </c>
      <c r="D395">
        <v>2.5354519999999998</v>
      </c>
      <c r="F395">
        <v>953</v>
      </c>
      <c r="G395">
        <f>B395-G$2</f>
        <v>3.2509000000000121E-2</v>
      </c>
      <c r="H395">
        <f>C395-H$2</f>
        <v>1.9531000000000187E-2</v>
      </c>
      <c r="I395">
        <f>D395-I$2</f>
        <v>-1.2056000000000289E-2</v>
      </c>
      <c r="K395">
        <v>953</v>
      </c>
      <c r="L395">
        <v>3.4203700000000392E-2</v>
      </c>
      <c r="M395">
        <v>1.0345150000000025E-2</v>
      </c>
      <c r="N395">
        <v>-1.0049099999999811E-2</v>
      </c>
      <c r="P395">
        <v>393</v>
      </c>
      <c r="Q395">
        <f t="shared" si="19"/>
        <v>3.4039522240000397</v>
      </c>
      <c r="R395">
        <f t="shared" si="20"/>
        <v>1.0295493280000025</v>
      </c>
      <c r="S395">
        <f t="shared" si="21"/>
        <v>-1.0000864319999812</v>
      </c>
    </row>
    <row r="396" spans="1:19">
      <c r="A396">
        <v>954</v>
      </c>
      <c r="B396">
        <v>2.5491920000000001</v>
      </c>
      <c r="C396">
        <v>2.541703</v>
      </c>
      <c r="D396">
        <v>2.5352990000000002</v>
      </c>
      <c r="F396">
        <v>954</v>
      </c>
      <c r="G396">
        <f>B396-G$2</f>
        <v>4.0293000000000134E-2</v>
      </c>
      <c r="H396">
        <f>C396-H$2</f>
        <v>2.0599000000000256E-2</v>
      </c>
      <c r="I396">
        <f>D396-I$2</f>
        <v>-1.2208999999999914E-2</v>
      </c>
      <c r="K396">
        <v>954</v>
      </c>
      <c r="L396">
        <v>4.1987700000000405E-2</v>
      </c>
      <c r="M396">
        <v>1.1413150000000094E-2</v>
      </c>
      <c r="N396">
        <v>-1.0202099999999437E-2</v>
      </c>
      <c r="P396">
        <v>394</v>
      </c>
      <c r="Q396">
        <f t="shared" si="19"/>
        <v>4.1786159040000408</v>
      </c>
      <c r="R396">
        <f t="shared" si="20"/>
        <v>1.1358366880000095</v>
      </c>
      <c r="S396">
        <f t="shared" si="21"/>
        <v>-1.015312991999944</v>
      </c>
    </row>
    <row r="397" spans="1:19">
      <c r="A397">
        <v>955</v>
      </c>
      <c r="B397">
        <v>2.5469029999999999</v>
      </c>
      <c r="C397">
        <v>2.5458229999999999</v>
      </c>
      <c r="D397">
        <v>2.536673</v>
      </c>
      <c r="F397">
        <v>955</v>
      </c>
      <c r="G397">
        <f>B397-G$2</f>
        <v>3.8003999999999927E-2</v>
      </c>
      <c r="H397">
        <f>C397-H$2</f>
        <v>2.4719000000000158E-2</v>
      </c>
      <c r="I397">
        <f>D397-I$2</f>
        <v>-1.083500000000015E-2</v>
      </c>
      <c r="K397">
        <v>955</v>
      </c>
      <c r="L397">
        <v>3.9698700000000198E-2</v>
      </c>
      <c r="M397">
        <v>1.5533149999999996E-2</v>
      </c>
      <c r="N397">
        <v>-8.8280999999996723E-3</v>
      </c>
      <c r="P397">
        <v>395</v>
      </c>
      <c r="Q397">
        <f t="shared" si="19"/>
        <v>3.9508146240000204</v>
      </c>
      <c r="R397">
        <f t="shared" si="20"/>
        <v>1.5458590879999996</v>
      </c>
      <c r="S397">
        <f t="shared" si="21"/>
        <v>-0.87857251199996744</v>
      </c>
    </row>
    <row r="398" spans="1:19">
      <c r="A398">
        <v>956</v>
      </c>
      <c r="B398">
        <v>2.5411030000000001</v>
      </c>
      <c r="C398">
        <v>2.542008</v>
      </c>
      <c r="D398">
        <v>2.5351469999999998</v>
      </c>
      <c r="F398">
        <v>956</v>
      </c>
      <c r="G398">
        <f>B398-G$2</f>
        <v>3.2204000000000121E-2</v>
      </c>
      <c r="H398">
        <f>C398-H$2</f>
        <v>2.0904000000000256E-2</v>
      </c>
      <c r="I398">
        <f>D398-I$2</f>
        <v>-1.2361000000000288E-2</v>
      </c>
      <c r="K398">
        <v>956</v>
      </c>
      <c r="L398">
        <v>3.3898700000000392E-2</v>
      </c>
      <c r="M398">
        <v>1.1718150000000094E-2</v>
      </c>
      <c r="N398">
        <v>-1.0354099999999811E-2</v>
      </c>
      <c r="P398">
        <v>396</v>
      </c>
      <c r="Q398">
        <f t="shared" si="19"/>
        <v>3.3735986240000395</v>
      </c>
      <c r="R398">
        <f t="shared" si="20"/>
        <v>1.1661902880000095</v>
      </c>
      <c r="S398">
        <f t="shared" si="21"/>
        <v>-1.0304400319999814</v>
      </c>
    </row>
    <row r="399" spans="1:19">
      <c r="A399">
        <v>957</v>
      </c>
      <c r="B399">
        <v>2.5461399999999998</v>
      </c>
      <c r="C399">
        <v>2.5436860000000001</v>
      </c>
      <c r="D399">
        <v>2.5356040000000002</v>
      </c>
      <c r="F399">
        <v>957</v>
      </c>
      <c r="G399">
        <f>B399-G$2</f>
        <v>3.7240999999999858E-2</v>
      </c>
      <c r="H399">
        <f>C399-H$2</f>
        <v>2.2582000000000324E-2</v>
      </c>
      <c r="I399">
        <f>D399-I$2</f>
        <v>-1.1903999999999915E-2</v>
      </c>
      <c r="K399">
        <v>957</v>
      </c>
      <c r="L399">
        <v>3.8935700000000129E-2</v>
      </c>
      <c r="M399">
        <v>1.3396150000000162E-2</v>
      </c>
      <c r="N399">
        <v>-9.8970999999994369E-3</v>
      </c>
      <c r="P399">
        <v>397</v>
      </c>
      <c r="Q399">
        <f t="shared" si="19"/>
        <v>3.874880864000013</v>
      </c>
      <c r="R399">
        <f t="shared" si="20"/>
        <v>1.3331848480000161</v>
      </c>
      <c r="S399">
        <f t="shared" si="21"/>
        <v>-0.98495939199994409</v>
      </c>
    </row>
    <row r="400" spans="1:19">
      <c r="A400">
        <v>958</v>
      </c>
      <c r="B400">
        <v>2.5411030000000001</v>
      </c>
      <c r="C400">
        <v>2.541855</v>
      </c>
      <c r="D400">
        <v>2.5349940000000002</v>
      </c>
      <c r="F400">
        <v>958</v>
      </c>
      <c r="G400">
        <f>B400-G$2</f>
        <v>3.2204000000000121E-2</v>
      </c>
      <c r="H400">
        <f>C400-H$2</f>
        <v>2.0751000000000186E-2</v>
      </c>
      <c r="I400">
        <f>D400-I$2</f>
        <v>-1.2513999999999914E-2</v>
      </c>
      <c r="K400">
        <v>958</v>
      </c>
      <c r="L400">
        <v>3.3898700000000392E-2</v>
      </c>
      <c r="M400">
        <v>1.1565150000000024E-2</v>
      </c>
      <c r="N400">
        <v>-1.0507099999999436E-2</v>
      </c>
      <c r="P400">
        <v>398</v>
      </c>
      <c r="Q400">
        <f t="shared" si="19"/>
        <v>3.3735986240000395</v>
      </c>
      <c r="R400">
        <f t="shared" si="20"/>
        <v>1.1509637280000025</v>
      </c>
      <c r="S400">
        <f t="shared" si="21"/>
        <v>-1.0456665919999439</v>
      </c>
    </row>
    <row r="401" spans="1:19">
      <c r="A401">
        <v>959</v>
      </c>
      <c r="B401">
        <v>2.5493450000000002</v>
      </c>
      <c r="C401">
        <v>2.5494840000000001</v>
      </c>
      <c r="D401">
        <v>2.5357569999999998</v>
      </c>
      <c r="F401">
        <v>959</v>
      </c>
      <c r="G401">
        <f>B401-G$2</f>
        <v>4.0446000000000204E-2</v>
      </c>
      <c r="H401">
        <f>C401-H$2</f>
        <v>2.8380000000000294E-2</v>
      </c>
      <c r="I401">
        <f>D401-I$2</f>
        <v>-1.1751000000000289E-2</v>
      </c>
      <c r="K401">
        <v>959</v>
      </c>
      <c r="L401">
        <v>4.2140700000000475E-2</v>
      </c>
      <c r="M401">
        <v>1.9194150000000132E-2</v>
      </c>
      <c r="N401">
        <v>-9.7440999999998112E-3</v>
      </c>
      <c r="P401">
        <v>399</v>
      </c>
      <c r="Q401">
        <f t="shared" si="19"/>
        <v>4.1938424640000482</v>
      </c>
      <c r="R401">
        <f t="shared" si="20"/>
        <v>1.9102018080000134</v>
      </c>
      <c r="S401">
        <f t="shared" si="21"/>
        <v>-0.96973283199998128</v>
      </c>
    </row>
    <row r="402" spans="1:19">
      <c r="A402">
        <v>960</v>
      </c>
      <c r="B402">
        <v>2.551482</v>
      </c>
      <c r="C402">
        <v>2.548111</v>
      </c>
      <c r="D402">
        <v>2.5357569999999998</v>
      </c>
      <c r="F402">
        <v>960</v>
      </c>
      <c r="G402">
        <f>B402-G$2</f>
        <v>4.2583000000000037E-2</v>
      </c>
      <c r="H402">
        <f>C402-H$2</f>
        <v>2.7007000000000225E-2</v>
      </c>
      <c r="I402">
        <f>D402-I$2</f>
        <v>-1.1751000000000289E-2</v>
      </c>
      <c r="K402">
        <v>960</v>
      </c>
      <c r="L402">
        <v>4.4277700000000308E-2</v>
      </c>
      <c r="M402">
        <v>1.7821150000000063E-2</v>
      </c>
      <c r="N402">
        <v>-9.7440999999998112E-3</v>
      </c>
      <c r="P402">
        <v>400</v>
      </c>
      <c r="Q402">
        <f t="shared" si="19"/>
        <v>4.4065167040000315</v>
      </c>
      <c r="R402">
        <f t="shared" si="20"/>
        <v>1.7735608480000065</v>
      </c>
      <c r="S402">
        <f t="shared" si="21"/>
        <v>-0.96973283199998128</v>
      </c>
    </row>
    <row r="403" spans="1:19">
      <c r="A403">
        <v>961</v>
      </c>
      <c r="B403">
        <v>2.548276</v>
      </c>
      <c r="C403">
        <v>2.542008</v>
      </c>
      <c r="D403">
        <v>2.5342310000000001</v>
      </c>
      <c r="F403">
        <v>961</v>
      </c>
      <c r="G403">
        <f>B403-G$2</f>
        <v>3.9376999999999995E-2</v>
      </c>
      <c r="H403">
        <f>C403-H$2</f>
        <v>2.0904000000000256E-2</v>
      </c>
      <c r="I403">
        <f>D403-I$2</f>
        <v>-1.3276999999999983E-2</v>
      </c>
      <c r="K403">
        <v>961</v>
      </c>
      <c r="L403">
        <v>4.1071700000000266E-2</v>
      </c>
      <c r="M403">
        <v>1.1718150000000094E-2</v>
      </c>
      <c r="N403">
        <v>-1.1270099999999506E-2</v>
      </c>
      <c r="P403">
        <v>401</v>
      </c>
      <c r="Q403">
        <f t="shared" ref="Q403:Q466" si="22">L403*248.8*0.4</f>
        <v>4.0874555840000273</v>
      </c>
      <c r="R403">
        <f t="shared" ref="R403:R466" si="23">M403*248.8*0.4</f>
        <v>1.1661902880000095</v>
      </c>
      <c r="S403">
        <f t="shared" ref="S403:S466" si="24">N403*248.8*0.4</f>
        <v>-1.1216003519999509</v>
      </c>
    </row>
    <row r="404" spans="1:19">
      <c r="A404">
        <v>962</v>
      </c>
      <c r="B404">
        <v>2.5397289999999999</v>
      </c>
      <c r="C404">
        <v>2.5380410000000002</v>
      </c>
      <c r="D404">
        <v>2.5337730000000001</v>
      </c>
      <c r="F404">
        <v>962</v>
      </c>
      <c r="G404">
        <f>B404-G$2</f>
        <v>3.0829999999999913E-2</v>
      </c>
      <c r="H404">
        <f>C404-H$2</f>
        <v>1.6937000000000424E-2</v>
      </c>
      <c r="I404">
        <f>D404-I$2</f>
        <v>-1.3735000000000053E-2</v>
      </c>
      <c r="K404">
        <v>962</v>
      </c>
      <c r="L404">
        <v>3.2524700000000184E-2</v>
      </c>
      <c r="M404">
        <v>7.751150000000262E-3</v>
      </c>
      <c r="N404">
        <v>-1.1728099999999575E-2</v>
      </c>
      <c r="P404">
        <v>402</v>
      </c>
      <c r="Q404">
        <f t="shared" si="22"/>
        <v>3.2368581440000188</v>
      </c>
      <c r="R404">
        <f t="shared" si="23"/>
        <v>0.77139444800002621</v>
      </c>
      <c r="S404">
        <f t="shared" si="24"/>
        <v>-1.1671805119999579</v>
      </c>
    </row>
    <row r="405" spans="1:19">
      <c r="A405">
        <v>963</v>
      </c>
      <c r="B405">
        <v>2.5456819999999998</v>
      </c>
      <c r="C405">
        <v>2.5453649999999999</v>
      </c>
      <c r="D405">
        <v>2.5357569999999998</v>
      </c>
      <c r="F405">
        <v>963</v>
      </c>
      <c r="G405">
        <f>B405-G$2</f>
        <v>3.6782999999999788E-2</v>
      </c>
      <c r="H405">
        <f>C405-H$2</f>
        <v>2.4261000000000088E-2</v>
      </c>
      <c r="I405">
        <f>D405-I$2</f>
        <v>-1.1751000000000289E-2</v>
      </c>
      <c r="K405">
        <v>963</v>
      </c>
      <c r="L405">
        <v>3.8477700000000059E-2</v>
      </c>
      <c r="M405">
        <v>1.5075149999999926E-2</v>
      </c>
      <c r="N405">
        <v>-9.7440999999998112E-3</v>
      </c>
      <c r="P405">
        <v>403</v>
      </c>
      <c r="Q405">
        <f t="shared" si="22"/>
        <v>3.8293007040000067</v>
      </c>
      <c r="R405">
        <f t="shared" si="23"/>
        <v>1.5002789279999929</v>
      </c>
      <c r="S405">
        <f t="shared" si="24"/>
        <v>-0.96973283199998128</v>
      </c>
    </row>
    <row r="406" spans="1:19">
      <c r="A406">
        <v>964</v>
      </c>
      <c r="B406">
        <v>2.5414080000000001</v>
      </c>
      <c r="C406">
        <v>2.5429240000000002</v>
      </c>
      <c r="D406">
        <v>2.5351469999999998</v>
      </c>
      <c r="F406">
        <v>964</v>
      </c>
      <c r="G406">
        <f>B406-G$2</f>
        <v>3.2509000000000121E-2</v>
      </c>
      <c r="H406">
        <f>C406-H$2</f>
        <v>2.1820000000000395E-2</v>
      </c>
      <c r="I406">
        <f>D406-I$2</f>
        <v>-1.2361000000000288E-2</v>
      </c>
      <c r="K406">
        <v>964</v>
      </c>
      <c r="L406">
        <v>3.4203700000000392E-2</v>
      </c>
      <c r="M406">
        <v>1.2634150000000233E-2</v>
      </c>
      <c r="N406">
        <v>-1.0354099999999811E-2</v>
      </c>
      <c r="P406">
        <v>404</v>
      </c>
      <c r="Q406">
        <f t="shared" si="22"/>
        <v>3.4039522240000397</v>
      </c>
      <c r="R406">
        <f t="shared" si="23"/>
        <v>1.2573506080000234</v>
      </c>
      <c r="S406">
        <f t="shared" si="24"/>
        <v>-1.0304400319999814</v>
      </c>
    </row>
    <row r="407" spans="1:19">
      <c r="A407">
        <v>965</v>
      </c>
      <c r="B407">
        <v>2.5411030000000001</v>
      </c>
      <c r="C407">
        <v>2.5455169999999998</v>
      </c>
      <c r="D407">
        <v>2.5352990000000002</v>
      </c>
      <c r="F407">
        <v>965</v>
      </c>
      <c r="G407">
        <f>B407-G$2</f>
        <v>3.2204000000000121E-2</v>
      </c>
      <c r="H407">
        <f>C407-H$2</f>
        <v>2.4413000000000018E-2</v>
      </c>
      <c r="I407">
        <f>D407-I$2</f>
        <v>-1.2208999999999914E-2</v>
      </c>
      <c r="K407">
        <v>965</v>
      </c>
      <c r="L407">
        <v>3.3898700000000392E-2</v>
      </c>
      <c r="M407">
        <v>1.5227149999999856E-2</v>
      </c>
      <c r="N407">
        <v>-1.0202099999999437E-2</v>
      </c>
      <c r="P407">
        <v>405</v>
      </c>
      <c r="Q407">
        <f t="shared" si="22"/>
        <v>3.3735986240000395</v>
      </c>
      <c r="R407">
        <f t="shared" si="23"/>
        <v>1.5154059679999858</v>
      </c>
      <c r="S407">
        <f t="shared" si="24"/>
        <v>-1.015312991999944</v>
      </c>
    </row>
    <row r="408" spans="1:19">
      <c r="A408">
        <v>966</v>
      </c>
      <c r="B408">
        <v>2.5444610000000001</v>
      </c>
      <c r="C408">
        <v>2.5462799999999999</v>
      </c>
      <c r="D408">
        <v>2.5357569999999998</v>
      </c>
      <c r="F408">
        <v>966</v>
      </c>
      <c r="G408">
        <f>B408-G$2</f>
        <v>3.5562000000000094E-2</v>
      </c>
      <c r="H408">
        <f>C408-H$2</f>
        <v>2.5176000000000087E-2</v>
      </c>
      <c r="I408">
        <f>D408-I$2</f>
        <v>-1.1751000000000289E-2</v>
      </c>
      <c r="K408">
        <v>966</v>
      </c>
      <c r="L408">
        <v>3.7256700000000365E-2</v>
      </c>
      <c r="M408">
        <v>1.5990149999999925E-2</v>
      </c>
      <c r="N408">
        <v>-9.7440999999998112E-3</v>
      </c>
      <c r="P408">
        <v>406</v>
      </c>
      <c r="Q408">
        <f t="shared" si="22"/>
        <v>3.7077867840000369</v>
      </c>
      <c r="R408">
        <f t="shared" si="23"/>
        <v>1.5913397279999928</v>
      </c>
      <c r="S408">
        <f t="shared" si="24"/>
        <v>-0.96973283199998128</v>
      </c>
    </row>
    <row r="409" spans="1:19">
      <c r="A409">
        <v>967</v>
      </c>
      <c r="B409">
        <v>2.5435449999999999</v>
      </c>
      <c r="C409">
        <v>2.5473479999999999</v>
      </c>
      <c r="D409">
        <v>2.5363669999999998</v>
      </c>
      <c r="F409">
        <v>967</v>
      </c>
      <c r="G409">
        <f>B409-G$2</f>
        <v>3.4645999999999955E-2</v>
      </c>
      <c r="H409">
        <f>C409-H$2</f>
        <v>2.6244000000000156E-2</v>
      </c>
      <c r="I409">
        <f>D409-I$2</f>
        <v>-1.114100000000029E-2</v>
      </c>
      <c r="K409">
        <v>967</v>
      </c>
      <c r="L409">
        <v>3.6340700000000226E-2</v>
      </c>
      <c r="M409">
        <v>1.7058149999999994E-2</v>
      </c>
      <c r="N409">
        <v>-9.1340999999998118E-3</v>
      </c>
      <c r="P409">
        <v>407</v>
      </c>
      <c r="Q409">
        <f t="shared" si="22"/>
        <v>3.616626464000023</v>
      </c>
      <c r="R409">
        <f t="shared" si="23"/>
        <v>1.6976270879999995</v>
      </c>
      <c r="S409">
        <f t="shared" si="24"/>
        <v>-0.90902563199998143</v>
      </c>
    </row>
    <row r="410" spans="1:19">
      <c r="A410">
        <v>968</v>
      </c>
      <c r="B410">
        <v>2.5366770000000001</v>
      </c>
      <c r="C410">
        <v>2.5432290000000002</v>
      </c>
      <c r="D410">
        <v>2.5343830000000001</v>
      </c>
      <c r="F410">
        <v>968</v>
      </c>
      <c r="G410">
        <f>B410-G$2</f>
        <v>2.777800000000008E-2</v>
      </c>
      <c r="H410">
        <f>C410-H$2</f>
        <v>2.2125000000000394E-2</v>
      </c>
      <c r="I410">
        <f>D410-I$2</f>
        <v>-1.3125000000000053E-2</v>
      </c>
      <c r="K410">
        <v>968</v>
      </c>
      <c r="L410">
        <v>2.9472700000000351E-2</v>
      </c>
      <c r="M410">
        <v>1.2939150000000232E-2</v>
      </c>
      <c r="N410">
        <v>-1.1118099999999576E-2</v>
      </c>
      <c r="P410">
        <v>408</v>
      </c>
      <c r="Q410">
        <f t="shared" si="22"/>
        <v>2.9331231040000354</v>
      </c>
      <c r="R410">
        <f t="shared" si="23"/>
        <v>1.2877042080000232</v>
      </c>
      <c r="S410">
        <f t="shared" si="24"/>
        <v>-1.1064733119999579</v>
      </c>
    </row>
    <row r="411" spans="1:19">
      <c r="A411">
        <v>969</v>
      </c>
      <c r="B411">
        <v>2.5607920000000002</v>
      </c>
      <c r="C411">
        <v>2.5499420000000002</v>
      </c>
      <c r="D411">
        <v>2.5371299999999999</v>
      </c>
      <c r="F411">
        <v>969</v>
      </c>
      <c r="G411">
        <f>B411-G$2</f>
        <v>5.1893000000000189E-2</v>
      </c>
      <c r="H411">
        <f>C411-H$2</f>
        <v>2.8838000000000363E-2</v>
      </c>
      <c r="I411">
        <f>D411-I$2</f>
        <v>-1.037800000000022E-2</v>
      </c>
      <c r="K411">
        <v>969</v>
      </c>
      <c r="L411">
        <v>5.358770000000046E-2</v>
      </c>
      <c r="M411">
        <v>1.9652150000000201E-2</v>
      </c>
      <c r="N411">
        <v>-8.3710999999997426E-3</v>
      </c>
      <c r="P411">
        <v>409</v>
      </c>
      <c r="Q411">
        <f t="shared" si="22"/>
        <v>5.3330479040000469</v>
      </c>
      <c r="R411">
        <f t="shared" si="23"/>
        <v>1.9557819680000201</v>
      </c>
      <c r="S411">
        <f t="shared" si="24"/>
        <v>-0.83309187199997448</v>
      </c>
    </row>
    <row r="412" spans="1:19">
      <c r="A412">
        <v>970</v>
      </c>
      <c r="B412">
        <v>2.5433919999999999</v>
      </c>
      <c r="C412">
        <v>2.5401769999999999</v>
      </c>
      <c r="D412">
        <v>2.5348410000000001</v>
      </c>
      <c r="F412">
        <v>970</v>
      </c>
      <c r="G412">
        <f>B412-G$2</f>
        <v>3.4492999999999885E-2</v>
      </c>
      <c r="H412">
        <f>C412-H$2</f>
        <v>1.9073000000000118E-2</v>
      </c>
      <c r="I412">
        <f>D412-I$2</f>
        <v>-1.2666999999999984E-2</v>
      </c>
      <c r="K412">
        <v>970</v>
      </c>
      <c r="L412">
        <v>3.6187700000000156E-2</v>
      </c>
      <c r="M412">
        <v>9.8871499999999557E-3</v>
      </c>
      <c r="N412">
        <v>-1.0660099999999506E-2</v>
      </c>
      <c r="P412">
        <v>410</v>
      </c>
      <c r="Q412">
        <f t="shared" si="22"/>
        <v>3.601399904000016</v>
      </c>
      <c r="R412">
        <f t="shared" si="23"/>
        <v>0.98396916799999579</v>
      </c>
      <c r="S412">
        <f t="shared" si="24"/>
        <v>-1.0608931519999509</v>
      </c>
    </row>
    <row r="413" spans="1:19">
      <c r="A413">
        <v>971</v>
      </c>
      <c r="B413">
        <v>2.5505659999999999</v>
      </c>
      <c r="C413">
        <v>2.547196</v>
      </c>
      <c r="D413">
        <v>2.5363669999999998</v>
      </c>
      <c r="F413">
        <v>971</v>
      </c>
      <c r="G413">
        <f>B413-G$2</f>
        <v>4.1666999999999899E-2</v>
      </c>
      <c r="H413">
        <f>C413-H$2</f>
        <v>2.6092000000000226E-2</v>
      </c>
      <c r="I413">
        <f>D413-I$2</f>
        <v>-1.114100000000029E-2</v>
      </c>
      <c r="K413">
        <v>971</v>
      </c>
      <c r="L413">
        <v>4.336170000000017E-2</v>
      </c>
      <c r="M413">
        <v>1.6906150000000064E-2</v>
      </c>
      <c r="N413">
        <v>-9.1340999999998118E-3</v>
      </c>
      <c r="P413">
        <v>411</v>
      </c>
      <c r="Q413">
        <f t="shared" si="22"/>
        <v>4.3153563840000171</v>
      </c>
      <c r="R413">
        <f t="shared" si="23"/>
        <v>1.6825000480000065</v>
      </c>
      <c r="S413">
        <f t="shared" si="24"/>
        <v>-0.90902563199998143</v>
      </c>
    </row>
    <row r="414" spans="1:19">
      <c r="A414">
        <v>972</v>
      </c>
      <c r="B414">
        <v>2.5319449999999999</v>
      </c>
      <c r="C414">
        <v>2.5386510000000002</v>
      </c>
      <c r="D414">
        <v>2.53301</v>
      </c>
      <c r="F414">
        <v>972</v>
      </c>
      <c r="G414">
        <f>B414-G$2</f>
        <v>2.30459999999999E-2</v>
      </c>
      <c r="H414">
        <f>C414-H$2</f>
        <v>1.7547000000000423E-2</v>
      </c>
      <c r="I414">
        <f>D414-I$2</f>
        <v>-1.4498000000000122E-2</v>
      </c>
      <c r="K414">
        <v>972</v>
      </c>
      <c r="L414">
        <v>2.4740700000000171E-2</v>
      </c>
      <c r="M414">
        <v>8.3611500000002614E-3</v>
      </c>
      <c r="N414">
        <v>-1.2491099999999644E-2</v>
      </c>
      <c r="P414">
        <v>412</v>
      </c>
      <c r="Q414">
        <f t="shared" si="22"/>
        <v>2.4621944640000173</v>
      </c>
      <c r="R414">
        <f t="shared" si="23"/>
        <v>0.83210164800002606</v>
      </c>
      <c r="S414">
        <f t="shared" si="24"/>
        <v>-1.2431142719999648</v>
      </c>
    </row>
    <row r="415" spans="1:19">
      <c r="A415">
        <v>973</v>
      </c>
      <c r="B415">
        <v>2.5346929999999999</v>
      </c>
      <c r="C415">
        <v>2.5442969999999998</v>
      </c>
      <c r="D415">
        <v>2.5343830000000001</v>
      </c>
      <c r="F415">
        <v>973</v>
      </c>
      <c r="G415">
        <f>B415-G$2</f>
        <v>2.5793999999999873E-2</v>
      </c>
      <c r="H415">
        <f>C415-H$2</f>
        <v>2.3193000000000019E-2</v>
      </c>
      <c r="I415">
        <f>D415-I$2</f>
        <v>-1.3125000000000053E-2</v>
      </c>
      <c r="K415">
        <v>973</v>
      </c>
      <c r="L415">
        <v>2.7488700000000144E-2</v>
      </c>
      <c r="M415">
        <v>1.4007149999999857E-2</v>
      </c>
      <c r="N415">
        <v>-1.1118099999999576E-2</v>
      </c>
      <c r="P415">
        <v>413</v>
      </c>
      <c r="Q415">
        <f t="shared" si="22"/>
        <v>2.7356754240000143</v>
      </c>
      <c r="R415">
        <f t="shared" si="23"/>
        <v>1.3939915679999859</v>
      </c>
      <c r="S415">
        <f t="shared" si="24"/>
        <v>-1.1064733119999579</v>
      </c>
    </row>
    <row r="416" spans="1:19">
      <c r="A416">
        <v>974</v>
      </c>
      <c r="B416">
        <v>2.536829</v>
      </c>
      <c r="C416">
        <v>2.5499420000000002</v>
      </c>
      <c r="D416">
        <v>2.5359099999999999</v>
      </c>
      <c r="F416">
        <v>974</v>
      </c>
      <c r="G416">
        <f>B416-G$2</f>
        <v>2.793000000000001E-2</v>
      </c>
      <c r="H416">
        <f>C416-H$2</f>
        <v>2.8838000000000363E-2</v>
      </c>
      <c r="I416">
        <f>D416-I$2</f>
        <v>-1.1598000000000219E-2</v>
      </c>
      <c r="K416">
        <v>974</v>
      </c>
      <c r="L416">
        <v>2.9624700000000281E-2</v>
      </c>
      <c r="M416">
        <v>1.9652150000000201E-2</v>
      </c>
      <c r="N416">
        <v>-9.5910999999997415E-3</v>
      </c>
      <c r="P416">
        <v>414</v>
      </c>
      <c r="Q416">
        <f t="shared" si="22"/>
        <v>2.9482501440000282</v>
      </c>
      <c r="R416">
        <f t="shared" si="23"/>
        <v>1.9557819680000201</v>
      </c>
      <c r="S416">
        <f t="shared" si="24"/>
        <v>-0.9545062719999744</v>
      </c>
    </row>
    <row r="417" spans="1:19">
      <c r="A417">
        <v>975</v>
      </c>
      <c r="B417">
        <v>2.5545339999999999</v>
      </c>
      <c r="C417">
        <v>2.5522309999999999</v>
      </c>
      <c r="D417">
        <v>2.5360619999999998</v>
      </c>
      <c r="F417">
        <v>975</v>
      </c>
      <c r="G417">
        <f>B417-G$2</f>
        <v>4.563499999999987E-2</v>
      </c>
      <c r="H417">
        <f>C417-H$2</f>
        <v>3.1127000000000127E-2</v>
      </c>
      <c r="I417">
        <f>D417-I$2</f>
        <v>-1.1446000000000289E-2</v>
      </c>
      <c r="K417">
        <v>975</v>
      </c>
      <c r="L417">
        <v>4.7329700000000141E-2</v>
      </c>
      <c r="M417">
        <v>2.1941149999999965E-2</v>
      </c>
      <c r="N417">
        <v>-9.4390999999998115E-3</v>
      </c>
      <c r="P417">
        <v>415</v>
      </c>
      <c r="Q417">
        <f t="shared" si="22"/>
        <v>4.710251744000014</v>
      </c>
      <c r="R417">
        <f t="shared" si="23"/>
        <v>2.1835832479999966</v>
      </c>
      <c r="S417">
        <f t="shared" si="24"/>
        <v>-0.9393792319999813</v>
      </c>
    </row>
    <row r="418" spans="1:19">
      <c r="A418">
        <v>976</v>
      </c>
      <c r="B418">
        <v>2.5369820000000001</v>
      </c>
      <c r="C418">
        <v>2.541245</v>
      </c>
      <c r="D418">
        <v>2.5343830000000001</v>
      </c>
      <c r="F418">
        <v>976</v>
      </c>
      <c r="G418">
        <f>B418-G$2</f>
        <v>2.808300000000008E-2</v>
      </c>
      <c r="H418">
        <f>C418-H$2</f>
        <v>2.0141000000000187E-2</v>
      </c>
      <c r="I418">
        <f>D418-I$2</f>
        <v>-1.3125000000000053E-2</v>
      </c>
      <c r="K418">
        <v>976</v>
      </c>
      <c r="L418">
        <v>2.9777700000000351E-2</v>
      </c>
      <c r="M418">
        <v>1.0955150000000025E-2</v>
      </c>
      <c r="N418">
        <v>-1.1118099999999576E-2</v>
      </c>
      <c r="P418">
        <v>416</v>
      </c>
      <c r="Q418">
        <f t="shared" si="22"/>
        <v>2.9634767040000352</v>
      </c>
      <c r="R418">
        <f t="shared" si="23"/>
        <v>1.0902565280000025</v>
      </c>
      <c r="S418">
        <f t="shared" si="24"/>
        <v>-1.1064733119999579</v>
      </c>
    </row>
    <row r="419" spans="1:19">
      <c r="A419">
        <v>977</v>
      </c>
      <c r="B419">
        <v>2.5475129999999999</v>
      </c>
      <c r="C419">
        <v>2.5497899999999998</v>
      </c>
      <c r="D419">
        <v>2.5352990000000002</v>
      </c>
      <c r="F419">
        <v>977</v>
      </c>
      <c r="G419">
        <f>B419-G$2</f>
        <v>3.8613999999999926E-2</v>
      </c>
      <c r="H419">
        <f>C419-H$2</f>
        <v>2.8685999999999989E-2</v>
      </c>
      <c r="I419">
        <f>D419-I$2</f>
        <v>-1.2208999999999914E-2</v>
      </c>
      <c r="K419">
        <v>977</v>
      </c>
      <c r="L419">
        <v>4.0308700000000197E-2</v>
      </c>
      <c r="M419">
        <v>1.9500149999999827E-2</v>
      </c>
      <c r="N419">
        <v>-1.0202099999999437E-2</v>
      </c>
      <c r="P419">
        <v>417</v>
      </c>
      <c r="Q419">
        <f t="shared" si="22"/>
        <v>4.0115218240000194</v>
      </c>
      <c r="R419">
        <f t="shared" si="23"/>
        <v>1.940654927999983</v>
      </c>
      <c r="S419">
        <f t="shared" si="24"/>
        <v>-1.015312991999944</v>
      </c>
    </row>
    <row r="420" spans="1:19">
      <c r="A420">
        <v>978</v>
      </c>
      <c r="B420">
        <v>2.5444610000000001</v>
      </c>
      <c r="C420">
        <v>2.546891</v>
      </c>
      <c r="D420">
        <v>2.5348410000000001</v>
      </c>
      <c r="F420">
        <v>978</v>
      </c>
      <c r="G420">
        <f>B420-G$2</f>
        <v>3.5562000000000094E-2</v>
      </c>
      <c r="H420">
        <f>C420-H$2</f>
        <v>2.5787000000000226E-2</v>
      </c>
      <c r="I420">
        <f>D420-I$2</f>
        <v>-1.2666999999999984E-2</v>
      </c>
      <c r="K420">
        <v>978</v>
      </c>
      <c r="L420">
        <v>3.7256700000000365E-2</v>
      </c>
      <c r="M420">
        <v>1.6601150000000064E-2</v>
      </c>
      <c r="N420">
        <v>-1.0660099999999506E-2</v>
      </c>
      <c r="P420">
        <v>418</v>
      </c>
      <c r="Q420">
        <f t="shared" si="22"/>
        <v>3.7077867840000369</v>
      </c>
      <c r="R420">
        <f t="shared" si="23"/>
        <v>1.6521464480000068</v>
      </c>
      <c r="S420">
        <f t="shared" si="24"/>
        <v>-1.0608931519999509</v>
      </c>
    </row>
    <row r="421" spans="1:19">
      <c r="A421">
        <v>979</v>
      </c>
      <c r="B421">
        <v>2.5487340000000001</v>
      </c>
      <c r="C421">
        <v>2.5389560000000002</v>
      </c>
      <c r="D421">
        <v>2.53362</v>
      </c>
      <c r="F421">
        <v>979</v>
      </c>
      <c r="G421">
        <f>B421-G$2</f>
        <v>3.9835000000000065E-2</v>
      </c>
      <c r="H421">
        <f>C421-H$2</f>
        <v>1.7852000000000423E-2</v>
      </c>
      <c r="I421">
        <f>D421-I$2</f>
        <v>-1.3888000000000122E-2</v>
      </c>
      <c r="K421">
        <v>979</v>
      </c>
      <c r="L421">
        <v>4.1529700000000336E-2</v>
      </c>
      <c r="M421">
        <v>8.6661500000002611E-3</v>
      </c>
      <c r="N421">
        <v>-1.1881099999999645E-2</v>
      </c>
      <c r="P421">
        <v>419</v>
      </c>
      <c r="Q421">
        <f t="shared" si="22"/>
        <v>4.1330357440000336</v>
      </c>
      <c r="R421">
        <f t="shared" si="23"/>
        <v>0.86245524800002604</v>
      </c>
      <c r="S421">
        <f t="shared" si="24"/>
        <v>-1.1824070719999646</v>
      </c>
    </row>
    <row r="422" spans="1:19">
      <c r="A422">
        <v>980</v>
      </c>
      <c r="B422">
        <v>2.563539</v>
      </c>
      <c r="C422">
        <v>2.5487220000000002</v>
      </c>
      <c r="D422">
        <v>2.5354519999999998</v>
      </c>
      <c r="F422">
        <v>980</v>
      </c>
      <c r="G422">
        <f>B422-G$2</f>
        <v>5.4640000000000022E-2</v>
      </c>
      <c r="H422">
        <f>C422-H$2</f>
        <v>2.7618000000000364E-2</v>
      </c>
      <c r="I422">
        <f>D422-I$2</f>
        <v>-1.2056000000000289E-2</v>
      </c>
      <c r="K422">
        <v>980</v>
      </c>
      <c r="L422">
        <v>5.6334700000000293E-2</v>
      </c>
      <c r="M422">
        <v>1.8432150000000203E-2</v>
      </c>
      <c r="N422">
        <v>-1.0049099999999811E-2</v>
      </c>
      <c r="P422">
        <v>420</v>
      </c>
      <c r="Q422">
        <f t="shared" si="22"/>
        <v>5.6064293440000297</v>
      </c>
      <c r="R422">
        <f t="shared" si="23"/>
        <v>1.8343675680000204</v>
      </c>
      <c r="S422">
        <f t="shared" si="24"/>
        <v>-1.0000864319999812</v>
      </c>
    </row>
    <row r="423" spans="1:19">
      <c r="A423">
        <v>981</v>
      </c>
      <c r="B423">
        <v>2.540187</v>
      </c>
      <c r="C423">
        <v>2.5386510000000002</v>
      </c>
      <c r="D423">
        <v>2.5331630000000001</v>
      </c>
      <c r="F423">
        <v>981</v>
      </c>
      <c r="G423">
        <f>B423-G$2</f>
        <v>3.1287999999999982E-2</v>
      </c>
      <c r="H423">
        <f>C423-H$2</f>
        <v>1.7547000000000423E-2</v>
      </c>
      <c r="I423">
        <f>D423-I$2</f>
        <v>-1.4345000000000052E-2</v>
      </c>
      <c r="K423">
        <v>981</v>
      </c>
      <c r="L423">
        <v>3.2982700000000253E-2</v>
      </c>
      <c r="M423">
        <v>8.3611500000002614E-3</v>
      </c>
      <c r="N423">
        <v>-1.2338099999999574E-2</v>
      </c>
      <c r="P423">
        <v>421</v>
      </c>
      <c r="Q423">
        <f t="shared" si="22"/>
        <v>3.282438304000026</v>
      </c>
      <c r="R423">
        <f t="shared" si="23"/>
        <v>0.83210164800002606</v>
      </c>
      <c r="S423">
        <f t="shared" si="24"/>
        <v>-1.2278877119999578</v>
      </c>
    </row>
    <row r="424" spans="1:19">
      <c r="A424">
        <v>982</v>
      </c>
      <c r="B424">
        <v>2.5566710000000001</v>
      </c>
      <c r="C424">
        <v>2.5482640000000001</v>
      </c>
      <c r="D424">
        <v>2.5356040000000002</v>
      </c>
      <c r="F424">
        <v>982</v>
      </c>
      <c r="G424">
        <f>B424-G$2</f>
        <v>4.7772000000000148E-2</v>
      </c>
      <c r="H424">
        <f>C424-H$2</f>
        <v>2.7160000000000295E-2</v>
      </c>
      <c r="I424">
        <f>D424-I$2</f>
        <v>-1.1903999999999915E-2</v>
      </c>
      <c r="K424">
        <v>982</v>
      </c>
      <c r="L424">
        <v>4.9466700000000419E-2</v>
      </c>
      <c r="M424">
        <v>1.7974150000000133E-2</v>
      </c>
      <c r="N424">
        <v>-9.8970999999994369E-3</v>
      </c>
      <c r="P424">
        <v>422</v>
      </c>
      <c r="Q424">
        <f t="shared" si="22"/>
        <v>4.9229259840000417</v>
      </c>
      <c r="R424">
        <f t="shared" si="23"/>
        <v>1.7887874080000135</v>
      </c>
      <c r="S424">
        <f t="shared" si="24"/>
        <v>-0.98495939199994409</v>
      </c>
    </row>
    <row r="425" spans="1:19">
      <c r="A425">
        <v>983</v>
      </c>
      <c r="B425">
        <v>2.54034</v>
      </c>
      <c r="C425">
        <v>2.5467379999999999</v>
      </c>
      <c r="D425">
        <v>2.5351469999999998</v>
      </c>
      <c r="F425">
        <v>983</v>
      </c>
      <c r="G425">
        <f>B425-G$2</f>
        <v>3.1441000000000052E-2</v>
      </c>
      <c r="H425">
        <f>C425-H$2</f>
        <v>2.5634000000000157E-2</v>
      </c>
      <c r="I425">
        <f>D425-I$2</f>
        <v>-1.2361000000000288E-2</v>
      </c>
      <c r="K425">
        <v>983</v>
      </c>
      <c r="L425">
        <v>3.3135700000000323E-2</v>
      </c>
      <c r="M425">
        <v>1.6448149999999995E-2</v>
      </c>
      <c r="N425">
        <v>-1.0354099999999811E-2</v>
      </c>
      <c r="P425">
        <v>423</v>
      </c>
      <c r="Q425">
        <f t="shared" si="22"/>
        <v>3.2976648640000321</v>
      </c>
      <c r="R425">
        <f t="shared" si="23"/>
        <v>1.6369198879999995</v>
      </c>
      <c r="S425">
        <f t="shared" si="24"/>
        <v>-1.0304400319999814</v>
      </c>
    </row>
    <row r="426" spans="1:19">
      <c r="A426">
        <v>984</v>
      </c>
      <c r="B426">
        <v>2.532098</v>
      </c>
      <c r="C426">
        <v>2.5375830000000001</v>
      </c>
      <c r="D426">
        <v>2.5340780000000001</v>
      </c>
      <c r="F426">
        <v>984</v>
      </c>
      <c r="G426">
        <f>B426-G$2</f>
        <v>2.319899999999997E-2</v>
      </c>
      <c r="H426">
        <f>C426-H$2</f>
        <v>1.6479000000000354E-2</v>
      </c>
      <c r="I426">
        <f>D426-I$2</f>
        <v>-1.3430000000000053E-2</v>
      </c>
      <c r="K426">
        <v>984</v>
      </c>
      <c r="L426">
        <v>2.4893700000000241E-2</v>
      </c>
      <c r="M426">
        <v>7.2931500000001925E-3</v>
      </c>
      <c r="N426">
        <v>-1.1423099999999575E-2</v>
      </c>
      <c r="P426">
        <v>424</v>
      </c>
      <c r="Q426">
        <f t="shared" si="22"/>
        <v>2.4774210240000243</v>
      </c>
      <c r="R426">
        <f t="shared" si="23"/>
        <v>0.72581428800001924</v>
      </c>
      <c r="S426">
        <f t="shared" si="24"/>
        <v>-1.1368269119999579</v>
      </c>
    </row>
    <row r="427" spans="1:19">
      <c r="A427">
        <v>985</v>
      </c>
      <c r="B427">
        <v>2.5539239999999999</v>
      </c>
      <c r="C427">
        <v>2.5514679999999998</v>
      </c>
      <c r="D427">
        <v>2.5357569999999998</v>
      </c>
      <c r="F427">
        <v>985</v>
      </c>
      <c r="G427">
        <f>B427-G$2</f>
        <v>4.5024999999999871E-2</v>
      </c>
      <c r="H427">
        <f>C427-H$2</f>
        <v>3.0364000000000058E-2</v>
      </c>
      <c r="I427">
        <f>D427-I$2</f>
        <v>-1.1751000000000289E-2</v>
      </c>
      <c r="K427">
        <v>985</v>
      </c>
      <c r="L427">
        <v>4.6719700000000142E-2</v>
      </c>
      <c r="M427">
        <v>2.1178149999999896E-2</v>
      </c>
      <c r="N427">
        <v>-9.7440999999998112E-3</v>
      </c>
      <c r="P427">
        <v>425</v>
      </c>
      <c r="Q427">
        <f t="shared" si="22"/>
        <v>4.6495445440000145</v>
      </c>
      <c r="R427">
        <f t="shared" si="23"/>
        <v>2.1076494879999896</v>
      </c>
      <c r="S427">
        <f t="shared" si="24"/>
        <v>-0.96973283199998128</v>
      </c>
    </row>
    <row r="428" spans="1:19">
      <c r="A428">
        <v>986</v>
      </c>
      <c r="B428">
        <v>2.5243139999999999</v>
      </c>
      <c r="C428">
        <v>2.5369730000000001</v>
      </c>
      <c r="D428">
        <v>2.533315</v>
      </c>
      <c r="F428">
        <v>986</v>
      </c>
      <c r="G428">
        <f>B428-G$2</f>
        <v>1.5414999999999957E-2</v>
      </c>
      <c r="H428">
        <f>C428-H$2</f>
        <v>1.5869000000000355E-2</v>
      </c>
      <c r="I428">
        <f>D428-I$2</f>
        <v>-1.4193000000000122E-2</v>
      </c>
      <c r="K428">
        <v>986</v>
      </c>
      <c r="L428">
        <v>1.7109700000000228E-2</v>
      </c>
      <c r="M428">
        <v>6.6831500000001931E-3</v>
      </c>
      <c r="N428">
        <v>-1.2186099999999644E-2</v>
      </c>
      <c r="P428">
        <v>426</v>
      </c>
      <c r="Q428">
        <f t="shared" si="22"/>
        <v>1.702757344000023</v>
      </c>
      <c r="R428">
        <f t="shared" si="23"/>
        <v>0.66510708800001928</v>
      </c>
      <c r="S428">
        <f t="shared" si="24"/>
        <v>-1.2127606719999648</v>
      </c>
    </row>
    <row r="429" spans="1:19">
      <c r="A429">
        <v>987</v>
      </c>
      <c r="B429">
        <v>2.5447660000000001</v>
      </c>
      <c r="C429">
        <v>2.5467379999999999</v>
      </c>
      <c r="D429">
        <v>2.5349940000000002</v>
      </c>
      <c r="F429">
        <v>987</v>
      </c>
      <c r="G429">
        <f>B429-G$2</f>
        <v>3.5867000000000093E-2</v>
      </c>
      <c r="H429">
        <f>C429-H$2</f>
        <v>2.5634000000000157E-2</v>
      </c>
      <c r="I429">
        <f>D429-I$2</f>
        <v>-1.2513999999999914E-2</v>
      </c>
      <c r="K429">
        <v>987</v>
      </c>
      <c r="L429">
        <v>3.7561700000000364E-2</v>
      </c>
      <c r="M429">
        <v>1.6448149999999995E-2</v>
      </c>
      <c r="N429">
        <v>-1.0507099999999436E-2</v>
      </c>
      <c r="P429">
        <v>427</v>
      </c>
      <c r="Q429">
        <f t="shared" si="22"/>
        <v>3.7381403840000367</v>
      </c>
      <c r="R429">
        <f t="shared" si="23"/>
        <v>1.6369198879999995</v>
      </c>
      <c r="S429">
        <f t="shared" si="24"/>
        <v>-1.0456665919999439</v>
      </c>
    </row>
    <row r="430" spans="1:19">
      <c r="A430">
        <v>988</v>
      </c>
      <c r="B430">
        <v>2.552397</v>
      </c>
      <c r="C430">
        <v>2.5479590000000001</v>
      </c>
      <c r="D430">
        <v>2.5349940000000002</v>
      </c>
      <c r="F430">
        <v>988</v>
      </c>
      <c r="G430">
        <f>B430-G$2</f>
        <v>4.3498000000000037E-2</v>
      </c>
      <c r="H430">
        <f>C430-H$2</f>
        <v>2.6855000000000295E-2</v>
      </c>
      <c r="I430">
        <f>D430-I$2</f>
        <v>-1.2513999999999914E-2</v>
      </c>
      <c r="K430">
        <v>988</v>
      </c>
      <c r="L430">
        <v>4.5192700000000308E-2</v>
      </c>
      <c r="M430">
        <v>1.7669150000000133E-2</v>
      </c>
      <c r="N430">
        <v>-1.0507099999999436E-2</v>
      </c>
      <c r="P430">
        <v>428</v>
      </c>
      <c r="Q430">
        <f t="shared" si="22"/>
        <v>4.4975775040000308</v>
      </c>
      <c r="R430">
        <f t="shared" si="23"/>
        <v>1.7584338080000135</v>
      </c>
      <c r="S430">
        <f t="shared" si="24"/>
        <v>-1.0456665919999439</v>
      </c>
    </row>
    <row r="431" spans="1:19">
      <c r="A431">
        <v>989</v>
      </c>
      <c r="B431">
        <v>2.5351499999999998</v>
      </c>
      <c r="C431">
        <v>2.5375830000000001</v>
      </c>
      <c r="D431">
        <v>2.5325519999999999</v>
      </c>
      <c r="F431">
        <v>989</v>
      </c>
      <c r="G431">
        <f>B431-G$2</f>
        <v>2.6250999999999802E-2</v>
      </c>
      <c r="H431">
        <f>C431-H$2</f>
        <v>1.6479000000000354E-2</v>
      </c>
      <c r="I431">
        <f>D431-I$2</f>
        <v>-1.4956000000000191E-2</v>
      </c>
      <c r="K431">
        <v>989</v>
      </c>
      <c r="L431">
        <v>2.7945700000000073E-2</v>
      </c>
      <c r="M431">
        <v>7.2931500000001925E-3</v>
      </c>
      <c r="N431">
        <v>-1.2949099999999714E-2</v>
      </c>
      <c r="P431">
        <v>429</v>
      </c>
      <c r="Q431">
        <f t="shared" si="22"/>
        <v>2.7811560640000077</v>
      </c>
      <c r="R431">
        <f t="shared" si="23"/>
        <v>0.72581428800001924</v>
      </c>
      <c r="S431">
        <f t="shared" si="24"/>
        <v>-1.2886944319999716</v>
      </c>
    </row>
    <row r="432" spans="1:19">
      <c r="A432">
        <v>990</v>
      </c>
      <c r="B432">
        <v>2.5525500000000001</v>
      </c>
      <c r="C432">
        <v>2.5467379999999999</v>
      </c>
      <c r="D432">
        <v>2.5345360000000001</v>
      </c>
      <c r="F432">
        <v>990</v>
      </c>
      <c r="G432">
        <f>B432-G$2</f>
        <v>4.3651000000000106E-2</v>
      </c>
      <c r="H432">
        <f>C432-H$2</f>
        <v>2.5634000000000157E-2</v>
      </c>
      <c r="I432">
        <f>D432-I$2</f>
        <v>-1.2971999999999984E-2</v>
      </c>
      <c r="K432">
        <v>990</v>
      </c>
      <c r="L432">
        <v>4.5345700000000377E-2</v>
      </c>
      <c r="M432">
        <v>1.6448149999999995E-2</v>
      </c>
      <c r="N432">
        <v>-1.0965099999999506E-2</v>
      </c>
      <c r="P432">
        <v>430</v>
      </c>
      <c r="Q432">
        <f t="shared" si="22"/>
        <v>4.5128040640000382</v>
      </c>
      <c r="R432">
        <f t="shared" si="23"/>
        <v>1.6369198879999995</v>
      </c>
      <c r="S432">
        <f t="shared" si="24"/>
        <v>-1.0912467519999509</v>
      </c>
    </row>
    <row r="433" spans="1:19">
      <c r="A433">
        <v>991</v>
      </c>
      <c r="B433">
        <v>2.5346929999999999</v>
      </c>
      <c r="C433">
        <v>2.5383460000000002</v>
      </c>
      <c r="D433">
        <v>2.533315</v>
      </c>
      <c r="F433">
        <v>991</v>
      </c>
      <c r="G433">
        <f>B433-G$2</f>
        <v>2.5793999999999873E-2</v>
      </c>
      <c r="H433">
        <f>C433-H$2</f>
        <v>1.7242000000000424E-2</v>
      </c>
      <c r="I433">
        <f>D433-I$2</f>
        <v>-1.4193000000000122E-2</v>
      </c>
      <c r="K433">
        <v>991</v>
      </c>
      <c r="L433">
        <v>2.7488700000000144E-2</v>
      </c>
      <c r="M433">
        <v>8.0561500000002617E-3</v>
      </c>
      <c r="N433">
        <v>-1.2186099999999644E-2</v>
      </c>
      <c r="P433">
        <v>431</v>
      </c>
      <c r="Q433">
        <f t="shared" si="22"/>
        <v>2.7356754240000143</v>
      </c>
      <c r="R433">
        <f t="shared" si="23"/>
        <v>0.80174804800002608</v>
      </c>
      <c r="S433">
        <f t="shared" si="24"/>
        <v>-1.2127606719999648</v>
      </c>
    </row>
    <row r="434" spans="1:19">
      <c r="A434">
        <v>992</v>
      </c>
      <c r="B434">
        <v>2.5429339999999998</v>
      </c>
      <c r="C434">
        <v>2.5462799999999999</v>
      </c>
      <c r="D434">
        <v>2.5339260000000001</v>
      </c>
      <c r="F434">
        <v>992</v>
      </c>
      <c r="G434">
        <f>B434-G$2</f>
        <v>3.4034999999999815E-2</v>
      </c>
      <c r="H434">
        <f>C434-H$2</f>
        <v>2.5176000000000087E-2</v>
      </c>
      <c r="I434">
        <f>D434-I$2</f>
        <v>-1.3581999999999983E-2</v>
      </c>
      <c r="K434">
        <v>992</v>
      </c>
      <c r="L434">
        <v>3.5729700000000086E-2</v>
      </c>
      <c r="M434">
        <v>1.5990149999999925E-2</v>
      </c>
      <c r="N434">
        <v>-1.1575099999999505E-2</v>
      </c>
      <c r="P434">
        <v>432</v>
      </c>
      <c r="Q434">
        <f t="shared" si="22"/>
        <v>3.5558197440000088</v>
      </c>
      <c r="R434">
        <f t="shared" si="23"/>
        <v>1.5913397279999928</v>
      </c>
      <c r="S434">
        <f t="shared" si="24"/>
        <v>-1.1519539519999509</v>
      </c>
    </row>
    <row r="435" spans="1:19">
      <c r="A435">
        <v>993</v>
      </c>
      <c r="B435">
        <v>2.540187</v>
      </c>
      <c r="C435">
        <v>2.5496370000000002</v>
      </c>
      <c r="D435">
        <v>2.5346890000000002</v>
      </c>
      <c r="F435">
        <v>993</v>
      </c>
      <c r="G435">
        <f>B435-G$2</f>
        <v>3.1287999999999982E-2</v>
      </c>
      <c r="H435">
        <f>C435-H$2</f>
        <v>2.8533000000000364E-2</v>
      </c>
      <c r="I435">
        <f>D435-I$2</f>
        <v>-1.2818999999999914E-2</v>
      </c>
      <c r="K435">
        <v>993</v>
      </c>
      <c r="L435">
        <v>3.2982700000000253E-2</v>
      </c>
      <c r="M435">
        <v>1.9347150000000202E-2</v>
      </c>
      <c r="N435">
        <v>-1.0812099999999436E-2</v>
      </c>
      <c r="P435">
        <v>433</v>
      </c>
      <c r="Q435">
        <f t="shared" si="22"/>
        <v>3.282438304000026</v>
      </c>
      <c r="R435">
        <f t="shared" si="23"/>
        <v>1.9254283680000204</v>
      </c>
      <c r="S435">
        <f t="shared" si="24"/>
        <v>-1.0760201919999439</v>
      </c>
    </row>
    <row r="436" spans="1:19">
      <c r="A436">
        <v>994</v>
      </c>
      <c r="B436">
        <v>2.5423239999999998</v>
      </c>
      <c r="C436">
        <v>2.5497899999999998</v>
      </c>
      <c r="D436">
        <v>2.5359099999999999</v>
      </c>
      <c r="F436">
        <v>994</v>
      </c>
      <c r="G436">
        <f>B436-G$2</f>
        <v>3.3424999999999816E-2</v>
      </c>
      <c r="H436">
        <f>C436-H$2</f>
        <v>2.8685999999999989E-2</v>
      </c>
      <c r="I436">
        <f>D436-I$2</f>
        <v>-1.1598000000000219E-2</v>
      </c>
      <c r="K436">
        <v>994</v>
      </c>
      <c r="L436">
        <v>3.5119700000000087E-2</v>
      </c>
      <c r="M436">
        <v>1.9500149999999827E-2</v>
      </c>
      <c r="N436">
        <v>-9.5910999999997415E-3</v>
      </c>
      <c r="P436">
        <v>434</v>
      </c>
      <c r="Q436">
        <f t="shared" si="22"/>
        <v>3.4951125440000093</v>
      </c>
      <c r="R436">
        <f t="shared" si="23"/>
        <v>1.940654927999983</v>
      </c>
      <c r="S436">
        <f t="shared" si="24"/>
        <v>-0.9545062719999744</v>
      </c>
    </row>
    <row r="437" spans="1:19">
      <c r="A437">
        <v>995</v>
      </c>
      <c r="B437">
        <v>2.5356079999999999</v>
      </c>
      <c r="C437">
        <v>2.5453649999999999</v>
      </c>
      <c r="D437">
        <v>2.5339260000000001</v>
      </c>
      <c r="F437">
        <v>995</v>
      </c>
      <c r="G437">
        <f>B437-G$2</f>
        <v>2.6708999999999872E-2</v>
      </c>
      <c r="H437">
        <f>C437-H$2</f>
        <v>2.4261000000000088E-2</v>
      </c>
      <c r="I437">
        <f>D437-I$2</f>
        <v>-1.3581999999999983E-2</v>
      </c>
      <c r="K437">
        <v>995</v>
      </c>
      <c r="L437">
        <v>2.8403700000000143E-2</v>
      </c>
      <c r="M437">
        <v>1.5075149999999926E-2</v>
      </c>
      <c r="N437">
        <v>-1.1575099999999505E-2</v>
      </c>
      <c r="P437">
        <v>435</v>
      </c>
      <c r="Q437">
        <f t="shared" si="22"/>
        <v>2.8267362240000145</v>
      </c>
      <c r="R437">
        <f t="shared" si="23"/>
        <v>1.5002789279999929</v>
      </c>
      <c r="S437">
        <f t="shared" si="24"/>
        <v>-1.1519539519999509</v>
      </c>
    </row>
    <row r="438" spans="1:19">
      <c r="A438">
        <v>996</v>
      </c>
      <c r="B438">
        <v>2.5394239999999999</v>
      </c>
      <c r="C438">
        <v>2.54155</v>
      </c>
      <c r="D438">
        <v>2.5339260000000001</v>
      </c>
      <c r="F438">
        <v>996</v>
      </c>
      <c r="G438">
        <f>B438-G$2</f>
        <v>3.0524999999999913E-2</v>
      </c>
      <c r="H438">
        <f>C438-H$2</f>
        <v>2.0446000000000186E-2</v>
      </c>
      <c r="I438">
        <f>D438-I$2</f>
        <v>-1.3581999999999983E-2</v>
      </c>
      <c r="K438">
        <v>996</v>
      </c>
      <c r="L438">
        <v>3.2219700000000184E-2</v>
      </c>
      <c r="M438">
        <v>1.1260150000000024E-2</v>
      </c>
      <c r="N438">
        <v>-1.1575099999999505E-2</v>
      </c>
      <c r="P438">
        <v>436</v>
      </c>
      <c r="Q438">
        <f t="shared" si="22"/>
        <v>3.2065045440000186</v>
      </c>
      <c r="R438">
        <f t="shared" si="23"/>
        <v>1.1206101280000025</v>
      </c>
      <c r="S438">
        <f t="shared" si="24"/>
        <v>-1.1519539519999509</v>
      </c>
    </row>
    <row r="439" spans="1:19">
      <c r="A439">
        <v>997</v>
      </c>
      <c r="B439">
        <v>2.528435</v>
      </c>
      <c r="C439">
        <v>2.5400239999999998</v>
      </c>
      <c r="D439">
        <v>2.53301</v>
      </c>
      <c r="F439">
        <v>997</v>
      </c>
      <c r="G439">
        <f>B439-G$2</f>
        <v>1.9535999999999998E-2</v>
      </c>
      <c r="H439">
        <f>C439-H$2</f>
        <v>1.8920000000000048E-2</v>
      </c>
      <c r="I439">
        <f>D439-I$2</f>
        <v>-1.4498000000000122E-2</v>
      </c>
      <c r="K439">
        <v>997</v>
      </c>
      <c r="L439">
        <v>2.1230700000000269E-2</v>
      </c>
      <c r="M439">
        <v>9.7341499999998859E-3</v>
      </c>
      <c r="N439">
        <v>-1.2491099999999644E-2</v>
      </c>
      <c r="P439">
        <v>437</v>
      </c>
      <c r="Q439">
        <f t="shared" si="22"/>
        <v>2.1128792640000267</v>
      </c>
      <c r="R439">
        <f t="shared" si="23"/>
        <v>0.96874260799998868</v>
      </c>
      <c r="S439">
        <f t="shared" si="24"/>
        <v>-1.2431142719999648</v>
      </c>
    </row>
    <row r="440" spans="1:19">
      <c r="A440">
        <v>998</v>
      </c>
      <c r="B440">
        <v>2.5104250000000001</v>
      </c>
      <c r="C440">
        <v>2.535142</v>
      </c>
      <c r="D440">
        <v>2.5325519999999999</v>
      </c>
      <c r="F440">
        <v>998</v>
      </c>
      <c r="G440">
        <f>B440-G$2</f>
        <v>1.5260000000001384E-3</v>
      </c>
      <c r="H440">
        <f>C440-H$2</f>
        <v>1.4038000000000217E-2</v>
      </c>
      <c r="I440">
        <f>D440-I$2</f>
        <v>-1.4956000000000191E-2</v>
      </c>
      <c r="K440">
        <v>998</v>
      </c>
      <c r="L440">
        <v>3.2207000000004093E-3</v>
      </c>
      <c r="M440">
        <v>4.852150000000055E-3</v>
      </c>
      <c r="N440">
        <v>-1.2949099999999714E-2</v>
      </c>
      <c r="P440">
        <v>438</v>
      </c>
      <c r="Q440">
        <f t="shared" si="22"/>
        <v>0.3205240640000408</v>
      </c>
      <c r="R440">
        <f t="shared" si="23"/>
        <v>0.48288596800000549</v>
      </c>
      <c r="S440">
        <f t="shared" si="24"/>
        <v>-1.2886944319999716</v>
      </c>
    </row>
    <row r="441" spans="1:19">
      <c r="A441">
        <v>999</v>
      </c>
      <c r="B441">
        <v>2.5078299999999998</v>
      </c>
      <c r="C441">
        <v>2.5316329999999998</v>
      </c>
      <c r="D441">
        <v>2.5320939999999998</v>
      </c>
      <c r="F441">
        <v>999</v>
      </c>
      <c r="G441">
        <f>B441-G$2</f>
        <v>-1.0690000000002087E-3</v>
      </c>
      <c r="H441">
        <f>C441-H$2</f>
        <v>1.0529000000000011E-2</v>
      </c>
      <c r="I441">
        <f>D441-I$2</f>
        <v>-1.5414000000000261E-2</v>
      </c>
      <c r="K441">
        <v>999</v>
      </c>
      <c r="L441">
        <v>6.2570000000006232E-4</v>
      </c>
      <c r="M441">
        <v>1.3431499999998486E-3</v>
      </c>
      <c r="N441">
        <v>-1.3407099999999783E-2</v>
      </c>
      <c r="P441">
        <v>439</v>
      </c>
      <c r="Q441">
        <f t="shared" si="22"/>
        <v>6.2269664000006213E-2</v>
      </c>
      <c r="R441">
        <f t="shared" si="23"/>
        <v>0.13367028799998495</v>
      </c>
      <c r="S441">
        <f t="shared" si="24"/>
        <v>-1.3342745919999786</v>
      </c>
    </row>
    <row r="442" spans="1:19">
      <c r="A442">
        <v>1000</v>
      </c>
      <c r="B442">
        <v>2.5182090000000001</v>
      </c>
      <c r="C442">
        <v>2.5369730000000001</v>
      </c>
      <c r="D442">
        <v>2.53301</v>
      </c>
      <c r="F442">
        <v>1000</v>
      </c>
      <c r="G442">
        <f>B442-G$2</f>
        <v>9.3100000000001515E-3</v>
      </c>
      <c r="H442">
        <f>C442-H$2</f>
        <v>1.5869000000000355E-2</v>
      </c>
      <c r="I442">
        <f>D442-I$2</f>
        <v>-1.4498000000000122E-2</v>
      </c>
      <c r="K442">
        <v>1000</v>
      </c>
      <c r="L442">
        <v>1.1004700000000422E-2</v>
      </c>
      <c r="M442">
        <v>6.6831500000001931E-3</v>
      </c>
      <c r="N442">
        <v>-1.2491099999999644E-2</v>
      </c>
      <c r="P442">
        <v>440</v>
      </c>
      <c r="Q442">
        <f t="shared" si="22"/>
        <v>1.0951877440000422</v>
      </c>
      <c r="R442">
        <f t="shared" si="23"/>
        <v>0.66510708800001928</v>
      </c>
      <c r="S442">
        <f t="shared" si="24"/>
        <v>-1.2431142719999648</v>
      </c>
    </row>
    <row r="443" spans="1:19">
      <c r="A443">
        <v>1001</v>
      </c>
      <c r="B443">
        <v>2.5258400000000001</v>
      </c>
      <c r="C443">
        <v>2.5371250000000001</v>
      </c>
      <c r="D443">
        <v>2.5328569999999999</v>
      </c>
      <c r="F443">
        <v>1001</v>
      </c>
      <c r="G443">
        <f>B443-G$2</f>
        <v>1.6941000000000095E-2</v>
      </c>
      <c r="H443">
        <f>C443-H$2</f>
        <v>1.6021000000000285E-2</v>
      </c>
      <c r="I443">
        <f>D443-I$2</f>
        <v>-1.4651000000000192E-2</v>
      </c>
      <c r="K443">
        <v>1001</v>
      </c>
      <c r="L443">
        <v>1.8635700000000366E-2</v>
      </c>
      <c r="M443">
        <v>6.8351500000001231E-3</v>
      </c>
      <c r="N443">
        <v>-1.2644099999999714E-2</v>
      </c>
      <c r="P443">
        <v>441</v>
      </c>
      <c r="Q443">
        <f t="shared" si="22"/>
        <v>1.8546248640000365</v>
      </c>
      <c r="R443">
        <f t="shared" si="23"/>
        <v>0.68023412800001237</v>
      </c>
      <c r="S443">
        <f t="shared" si="24"/>
        <v>-1.2583408319999716</v>
      </c>
    </row>
    <row r="444" spans="1:19">
      <c r="A444">
        <v>1002</v>
      </c>
      <c r="B444">
        <v>2.5319449999999999</v>
      </c>
      <c r="C444">
        <v>2.541398</v>
      </c>
      <c r="D444">
        <v>2.5346890000000002</v>
      </c>
      <c r="F444">
        <v>1002</v>
      </c>
      <c r="G444">
        <f>B444-G$2</f>
        <v>2.30459999999999E-2</v>
      </c>
      <c r="H444">
        <f>C444-H$2</f>
        <v>2.0294000000000256E-2</v>
      </c>
      <c r="I444">
        <f>D444-I$2</f>
        <v>-1.2818999999999914E-2</v>
      </c>
      <c r="K444">
        <v>1002</v>
      </c>
      <c r="L444">
        <v>2.4740700000000171E-2</v>
      </c>
      <c r="M444">
        <v>1.1108150000000094E-2</v>
      </c>
      <c r="N444">
        <v>-1.0812099999999436E-2</v>
      </c>
      <c r="P444">
        <v>442</v>
      </c>
      <c r="Q444">
        <f t="shared" si="22"/>
        <v>2.4621944640000173</v>
      </c>
      <c r="R444">
        <f t="shared" si="23"/>
        <v>1.1054830880000095</v>
      </c>
      <c r="S444">
        <f t="shared" si="24"/>
        <v>-1.0760201919999439</v>
      </c>
    </row>
    <row r="445" spans="1:19">
      <c r="A445">
        <v>1003</v>
      </c>
      <c r="B445">
        <v>2.5241609999999999</v>
      </c>
      <c r="C445">
        <v>2.5381939999999998</v>
      </c>
      <c r="D445">
        <v>2.5334680000000001</v>
      </c>
      <c r="F445">
        <v>1003</v>
      </c>
      <c r="G445">
        <f>B445-G$2</f>
        <v>1.5261999999999887E-2</v>
      </c>
      <c r="H445">
        <f>C445-H$2</f>
        <v>1.709000000000005E-2</v>
      </c>
      <c r="I445">
        <f>D445-I$2</f>
        <v>-1.4040000000000052E-2</v>
      </c>
      <c r="K445">
        <v>1003</v>
      </c>
      <c r="L445">
        <v>1.6956700000000158E-2</v>
      </c>
      <c r="M445">
        <v>7.9041499999998877E-3</v>
      </c>
      <c r="N445">
        <v>-1.2033099999999575E-2</v>
      </c>
      <c r="P445">
        <v>443</v>
      </c>
      <c r="Q445">
        <f t="shared" si="22"/>
        <v>1.6875307840000158</v>
      </c>
      <c r="R445">
        <f t="shared" si="23"/>
        <v>0.78662100799998891</v>
      </c>
      <c r="S445">
        <f t="shared" si="24"/>
        <v>-1.1975341119999576</v>
      </c>
    </row>
    <row r="446" spans="1:19">
      <c r="A446">
        <v>1004</v>
      </c>
      <c r="B446">
        <v>2.5204979999999999</v>
      </c>
      <c r="C446">
        <v>2.5352939999999999</v>
      </c>
      <c r="D446">
        <v>2.533315</v>
      </c>
      <c r="F446">
        <v>1004</v>
      </c>
      <c r="G446">
        <f>B446-G$2</f>
        <v>1.1598999999999915E-2</v>
      </c>
      <c r="H446">
        <f>C446-H$2</f>
        <v>1.4190000000000147E-2</v>
      </c>
      <c r="I446">
        <f>D446-I$2</f>
        <v>-1.4193000000000122E-2</v>
      </c>
      <c r="K446">
        <v>1004</v>
      </c>
      <c r="L446">
        <v>1.3293700000000186E-2</v>
      </c>
      <c r="M446">
        <v>5.004149999999985E-3</v>
      </c>
      <c r="N446">
        <v>-1.2186099999999644E-2</v>
      </c>
      <c r="P446">
        <v>444</v>
      </c>
      <c r="Q446">
        <f t="shared" si="22"/>
        <v>1.3229890240000186</v>
      </c>
      <c r="R446">
        <f t="shared" si="23"/>
        <v>0.49801300799999854</v>
      </c>
      <c r="S446">
        <f t="shared" si="24"/>
        <v>-1.2127606719999648</v>
      </c>
    </row>
    <row r="447" spans="1:19">
      <c r="A447">
        <v>1005</v>
      </c>
      <c r="B447">
        <v>2.5307240000000002</v>
      </c>
      <c r="C447">
        <v>2.5336159999999999</v>
      </c>
      <c r="D447">
        <v>2.5331630000000001</v>
      </c>
      <c r="F447">
        <v>1005</v>
      </c>
      <c r="G447">
        <f>B447-G$2</f>
        <v>2.1825000000000205E-2</v>
      </c>
      <c r="H447">
        <f>C447-H$2</f>
        <v>1.2512000000000079E-2</v>
      </c>
      <c r="I447">
        <f>D447-I$2</f>
        <v>-1.4345000000000052E-2</v>
      </c>
      <c r="K447">
        <v>1005</v>
      </c>
      <c r="L447">
        <v>2.3519700000000476E-2</v>
      </c>
      <c r="M447">
        <v>3.3261499999999167E-3</v>
      </c>
      <c r="N447">
        <v>-1.2338099999999574E-2</v>
      </c>
      <c r="P447">
        <v>445</v>
      </c>
      <c r="Q447">
        <f t="shared" si="22"/>
        <v>2.3406805440000475</v>
      </c>
      <c r="R447">
        <f t="shared" si="23"/>
        <v>0.33101844799999175</v>
      </c>
      <c r="S447">
        <f t="shared" si="24"/>
        <v>-1.2278877119999578</v>
      </c>
    </row>
    <row r="448" spans="1:19">
      <c r="A448">
        <v>1006</v>
      </c>
      <c r="B448">
        <v>2.5299610000000001</v>
      </c>
      <c r="C448">
        <v>2.5374310000000002</v>
      </c>
      <c r="D448">
        <v>2.533315</v>
      </c>
      <c r="F448">
        <v>1006</v>
      </c>
      <c r="G448">
        <f>B448-G$2</f>
        <v>2.1062000000000136E-2</v>
      </c>
      <c r="H448">
        <f>C448-H$2</f>
        <v>1.6327000000000425E-2</v>
      </c>
      <c r="I448">
        <f>D448-I$2</f>
        <v>-1.4193000000000122E-2</v>
      </c>
      <c r="K448">
        <v>1006</v>
      </c>
      <c r="L448">
        <v>2.2756700000000407E-2</v>
      </c>
      <c r="M448">
        <v>7.1411500000002626E-3</v>
      </c>
      <c r="N448">
        <v>-1.2186099999999644E-2</v>
      </c>
      <c r="P448">
        <v>446</v>
      </c>
      <c r="Q448">
        <f t="shared" si="22"/>
        <v>2.2647467840000406</v>
      </c>
      <c r="R448">
        <f t="shared" si="23"/>
        <v>0.71068724800002625</v>
      </c>
      <c r="S448">
        <f t="shared" si="24"/>
        <v>-1.2127606719999648</v>
      </c>
    </row>
    <row r="449" spans="1:19">
      <c r="A449">
        <v>1007</v>
      </c>
      <c r="B449">
        <v>2.5157669999999999</v>
      </c>
      <c r="C449">
        <v>2.5384989999999998</v>
      </c>
      <c r="D449">
        <v>2.5342310000000001</v>
      </c>
      <c r="F449">
        <v>1007</v>
      </c>
      <c r="G449">
        <f>B449-G$2</f>
        <v>6.8679999999998742E-3</v>
      </c>
      <c r="H449">
        <f>C449-H$2</f>
        <v>1.7395000000000049E-2</v>
      </c>
      <c r="I449">
        <f>D449-I$2</f>
        <v>-1.3276999999999983E-2</v>
      </c>
      <c r="K449">
        <v>1007</v>
      </c>
      <c r="L449">
        <v>8.5627000000001452E-3</v>
      </c>
      <c r="M449">
        <v>8.2091499999998874E-3</v>
      </c>
      <c r="N449">
        <v>-1.1270099999999506E-2</v>
      </c>
      <c r="P449">
        <v>447</v>
      </c>
      <c r="Q449">
        <f t="shared" si="22"/>
        <v>0.85215990400001462</v>
      </c>
      <c r="R449">
        <f t="shared" si="23"/>
        <v>0.81697460799998878</v>
      </c>
      <c r="S449">
        <f t="shared" si="24"/>
        <v>-1.1216003519999509</v>
      </c>
    </row>
    <row r="450" spans="1:19">
      <c r="A450">
        <v>1008</v>
      </c>
      <c r="B450">
        <v>2.5258400000000001</v>
      </c>
      <c r="C450">
        <v>2.541855</v>
      </c>
      <c r="D450">
        <v>2.5345360000000001</v>
      </c>
      <c r="F450">
        <v>1008</v>
      </c>
      <c r="G450">
        <f>B450-G$2</f>
        <v>1.6941000000000095E-2</v>
      </c>
      <c r="H450">
        <f>C450-H$2</f>
        <v>2.0751000000000186E-2</v>
      </c>
      <c r="I450">
        <f>D450-I$2</f>
        <v>-1.2971999999999984E-2</v>
      </c>
      <c r="K450">
        <v>1008</v>
      </c>
      <c r="L450">
        <v>1.8635700000000366E-2</v>
      </c>
      <c r="M450">
        <v>1.1565150000000024E-2</v>
      </c>
      <c r="N450">
        <v>-1.0965099999999506E-2</v>
      </c>
      <c r="P450">
        <v>448</v>
      </c>
      <c r="Q450">
        <f t="shared" si="22"/>
        <v>1.8546248640000365</v>
      </c>
      <c r="R450">
        <f t="shared" si="23"/>
        <v>1.1509637280000025</v>
      </c>
      <c r="S450">
        <f t="shared" si="24"/>
        <v>-1.0912467519999509</v>
      </c>
    </row>
    <row r="451" spans="1:19">
      <c r="A451">
        <v>1009</v>
      </c>
      <c r="B451">
        <v>2.521414</v>
      </c>
      <c r="C451">
        <v>2.5369730000000001</v>
      </c>
      <c r="D451">
        <v>2.533315</v>
      </c>
      <c r="F451">
        <v>1009</v>
      </c>
      <c r="G451">
        <f>B451-G$2</f>
        <v>1.2515000000000054E-2</v>
      </c>
      <c r="H451">
        <f>C451-H$2</f>
        <v>1.5869000000000355E-2</v>
      </c>
      <c r="I451">
        <f>D451-I$2</f>
        <v>-1.4193000000000122E-2</v>
      </c>
      <c r="K451">
        <v>1009</v>
      </c>
      <c r="L451">
        <v>1.4209700000000325E-2</v>
      </c>
      <c r="M451">
        <v>6.6831500000001931E-3</v>
      </c>
      <c r="N451">
        <v>-1.2186099999999644E-2</v>
      </c>
      <c r="P451">
        <v>449</v>
      </c>
      <c r="Q451">
        <f t="shared" si="22"/>
        <v>1.4141493440000326</v>
      </c>
      <c r="R451">
        <f t="shared" si="23"/>
        <v>0.66510708800001928</v>
      </c>
      <c r="S451">
        <f t="shared" si="24"/>
        <v>-1.2127606719999648</v>
      </c>
    </row>
    <row r="452" spans="1:19">
      <c r="A452">
        <v>1010</v>
      </c>
      <c r="B452">
        <v>2.5342349999999998</v>
      </c>
      <c r="C452">
        <v>2.5401769999999999</v>
      </c>
      <c r="D452">
        <v>2.5343830000000001</v>
      </c>
      <c r="F452">
        <v>1010</v>
      </c>
      <c r="G452">
        <f>B452-G$2</f>
        <v>2.5335999999999803E-2</v>
      </c>
      <c r="H452">
        <f>C452-H$2</f>
        <v>1.9073000000000118E-2</v>
      </c>
      <c r="I452">
        <f>D452-I$2</f>
        <v>-1.3125000000000053E-2</v>
      </c>
      <c r="K452">
        <v>1010</v>
      </c>
      <c r="L452">
        <v>2.7030700000000074E-2</v>
      </c>
      <c r="M452">
        <v>9.8871499999999557E-3</v>
      </c>
      <c r="N452">
        <v>-1.1118099999999576E-2</v>
      </c>
      <c r="P452">
        <v>450</v>
      </c>
      <c r="Q452">
        <f t="shared" si="22"/>
        <v>2.6900952640000075</v>
      </c>
      <c r="R452">
        <f t="shared" si="23"/>
        <v>0.98396916799999579</v>
      </c>
      <c r="S452">
        <f t="shared" si="24"/>
        <v>-1.1064733119999579</v>
      </c>
    </row>
    <row r="453" spans="1:19">
      <c r="A453">
        <v>1011</v>
      </c>
      <c r="B453">
        <v>2.5150039999999998</v>
      </c>
      <c r="C453">
        <v>2.5407869999999999</v>
      </c>
      <c r="D453">
        <v>2.5345360000000001</v>
      </c>
      <c r="F453">
        <v>1011</v>
      </c>
      <c r="G453">
        <f>B453-G$2</f>
        <v>6.104999999999805E-3</v>
      </c>
      <c r="H453">
        <f>C453-H$2</f>
        <v>1.9683000000000117E-2</v>
      </c>
      <c r="I453">
        <f>D453-I$2</f>
        <v>-1.2971999999999984E-2</v>
      </c>
      <c r="K453">
        <v>1011</v>
      </c>
      <c r="L453">
        <v>7.799700000000076E-3</v>
      </c>
      <c r="M453">
        <v>1.0497149999999955E-2</v>
      </c>
      <c r="N453">
        <v>-1.0965099999999506E-2</v>
      </c>
      <c r="P453">
        <v>451</v>
      </c>
      <c r="Q453">
        <f t="shared" si="22"/>
        <v>0.77622614400000767</v>
      </c>
      <c r="R453">
        <f t="shared" si="23"/>
        <v>1.0446763679999955</v>
      </c>
      <c r="S453">
        <f t="shared" si="24"/>
        <v>-1.0912467519999509</v>
      </c>
    </row>
    <row r="454" spans="1:19">
      <c r="A454">
        <v>1012</v>
      </c>
      <c r="B454">
        <v>2.5243139999999999</v>
      </c>
      <c r="C454">
        <v>2.5381939999999998</v>
      </c>
      <c r="D454">
        <v>2.53362</v>
      </c>
      <c r="F454">
        <v>1012</v>
      </c>
      <c r="G454">
        <f>B454-G$2</f>
        <v>1.5414999999999957E-2</v>
      </c>
      <c r="H454">
        <f>C454-H$2</f>
        <v>1.709000000000005E-2</v>
      </c>
      <c r="I454">
        <f>D454-I$2</f>
        <v>-1.3888000000000122E-2</v>
      </c>
      <c r="K454">
        <v>1012</v>
      </c>
      <c r="L454">
        <v>1.7109700000000228E-2</v>
      </c>
      <c r="M454">
        <v>7.9041499999998877E-3</v>
      </c>
      <c r="N454">
        <v>-1.1881099999999645E-2</v>
      </c>
      <c r="P454">
        <v>452</v>
      </c>
      <c r="Q454">
        <f t="shared" si="22"/>
        <v>1.702757344000023</v>
      </c>
      <c r="R454">
        <f t="shared" si="23"/>
        <v>0.78662100799998891</v>
      </c>
      <c r="S454">
        <f t="shared" si="24"/>
        <v>-1.1824070719999646</v>
      </c>
    </row>
    <row r="455" spans="1:19">
      <c r="A455">
        <v>1013</v>
      </c>
      <c r="B455">
        <v>2.5148510000000002</v>
      </c>
      <c r="C455">
        <v>2.5381939999999998</v>
      </c>
      <c r="D455">
        <v>2.5340780000000001</v>
      </c>
      <c r="F455">
        <v>1013</v>
      </c>
      <c r="G455">
        <f>B455-G$2</f>
        <v>5.9520000000001794E-3</v>
      </c>
      <c r="H455">
        <f>C455-H$2</f>
        <v>1.709000000000005E-2</v>
      </c>
      <c r="I455">
        <f>D455-I$2</f>
        <v>-1.3430000000000053E-2</v>
      </c>
      <c r="K455">
        <v>1013</v>
      </c>
      <c r="L455">
        <v>7.6467000000004504E-3</v>
      </c>
      <c r="M455">
        <v>7.9041499999998877E-3</v>
      </c>
      <c r="N455">
        <v>-1.1423099999999575E-2</v>
      </c>
      <c r="P455">
        <v>453</v>
      </c>
      <c r="Q455">
        <f t="shared" si="22"/>
        <v>0.76099958400004486</v>
      </c>
      <c r="R455">
        <f t="shared" si="23"/>
        <v>0.78662100799998891</v>
      </c>
      <c r="S455">
        <f t="shared" si="24"/>
        <v>-1.1368269119999579</v>
      </c>
    </row>
    <row r="456" spans="1:19">
      <c r="A456">
        <v>1014</v>
      </c>
      <c r="B456">
        <v>2.5429339999999998</v>
      </c>
      <c r="C456">
        <v>2.541245</v>
      </c>
      <c r="D456">
        <v>2.5337730000000001</v>
      </c>
      <c r="F456">
        <v>1014</v>
      </c>
      <c r="G456">
        <f>B456-G$2</f>
        <v>3.4034999999999815E-2</v>
      </c>
      <c r="H456">
        <f>C456-H$2</f>
        <v>2.0141000000000187E-2</v>
      </c>
      <c r="I456">
        <f>D456-I$2</f>
        <v>-1.3735000000000053E-2</v>
      </c>
      <c r="K456">
        <v>1014</v>
      </c>
      <c r="L456">
        <v>3.5729700000000086E-2</v>
      </c>
      <c r="M456">
        <v>1.0955150000000025E-2</v>
      </c>
      <c r="N456">
        <v>-1.1728099999999575E-2</v>
      </c>
      <c r="P456">
        <v>454</v>
      </c>
      <c r="Q456">
        <f t="shared" si="22"/>
        <v>3.5558197440000088</v>
      </c>
      <c r="R456">
        <f t="shared" si="23"/>
        <v>1.0902565280000025</v>
      </c>
      <c r="S456">
        <f t="shared" si="24"/>
        <v>-1.1671805119999579</v>
      </c>
    </row>
    <row r="457" spans="1:19">
      <c r="A457">
        <v>1015</v>
      </c>
      <c r="B457">
        <v>2.532403</v>
      </c>
      <c r="C457">
        <v>2.541855</v>
      </c>
      <c r="D457">
        <v>2.5346890000000002</v>
      </c>
      <c r="F457">
        <v>1015</v>
      </c>
      <c r="G457">
        <f>B457-G$2</f>
        <v>2.3503999999999969E-2</v>
      </c>
      <c r="H457">
        <f>C457-H$2</f>
        <v>2.0751000000000186E-2</v>
      </c>
      <c r="I457">
        <f>D457-I$2</f>
        <v>-1.2818999999999914E-2</v>
      </c>
      <c r="K457">
        <v>1015</v>
      </c>
      <c r="L457">
        <v>2.519870000000024E-2</v>
      </c>
      <c r="M457">
        <v>1.1565150000000024E-2</v>
      </c>
      <c r="N457">
        <v>-1.0812099999999436E-2</v>
      </c>
      <c r="P457">
        <v>455</v>
      </c>
      <c r="Q457">
        <f t="shared" si="22"/>
        <v>2.5077746240000245</v>
      </c>
      <c r="R457">
        <f t="shared" si="23"/>
        <v>1.1509637280000025</v>
      </c>
      <c r="S457">
        <f t="shared" si="24"/>
        <v>-1.0760201919999439</v>
      </c>
    </row>
    <row r="458" spans="1:19">
      <c r="A458">
        <v>1016</v>
      </c>
      <c r="B458">
        <v>2.5301140000000002</v>
      </c>
      <c r="C458">
        <v>2.530564</v>
      </c>
      <c r="D458">
        <v>2.5325519999999999</v>
      </c>
      <c r="F458">
        <v>1016</v>
      </c>
      <c r="G458">
        <f>B458-G$2</f>
        <v>2.1215000000000206E-2</v>
      </c>
      <c r="H458">
        <f>C458-H$2</f>
        <v>9.460000000000246E-3</v>
      </c>
      <c r="I458">
        <f>D458-I$2</f>
        <v>-1.4956000000000191E-2</v>
      </c>
      <c r="K458">
        <v>1016</v>
      </c>
      <c r="L458">
        <v>2.2909700000000477E-2</v>
      </c>
      <c r="M458">
        <v>2.7415000000008405E-4</v>
      </c>
      <c r="N458">
        <v>-1.2949099999999714E-2</v>
      </c>
      <c r="P458">
        <v>456</v>
      </c>
      <c r="Q458">
        <f t="shared" si="22"/>
        <v>2.2799733440000476</v>
      </c>
      <c r="R458">
        <f t="shared" si="23"/>
        <v>2.7283408000008363E-2</v>
      </c>
      <c r="S458">
        <f t="shared" si="24"/>
        <v>-1.2886944319999716</v>
      </c>
    </row>
    <row r="459" spans="1:19">
      <c r="A459">
        <v>1017</v>
      </c>
      <c r="B459">
        <v>2.521261</v>
      </c>
      <c r="C459">
        <v>2.5392619999999999</v>
      </c>
      <c r="D459">
        <v>2.5342310000000001</v>
      </c>
      <c r="F459">
        <v>1017</v>
      </c>
      <c r="G459">
        <f>B459-G$2</f>
        <v>1.2361999999999984E-2</v>
      </c>
      <c r="H459">
        <f>C459-H$2</f>
        <v>1.8158000000000118E-2</v>
      </c>
      <c r="I459">
        <f>D459-I$2</f>
        <v>-1.3276999999999983E-2</v>
      </c>
      <c r="K459">
        <v>1017</v>
      </c>
      <c r="L459">
        <v>1.4056700000000255E-2</v>
      </c>
      <c r="M459">
        <v>8.9721499999999565E-3</v>
      </c>
      <c r="N459">
        <v>-1.1270099999999506E-2</v>
      </c>
      <c r="P459">
        <v>457</v>
      </c>
      <c r="Q459">
        <f t="shared" si="22"/>
        <v>1.3989227840000256</v>
      </c>
      <c r="R459">
        <f t="shared" si="23"/>
        <v>0.89290836799999573</v>
      </c>
      <c r="S459">
        <f t="shared" si="24"/>
        <v>-1.1216003519999509</v>
      </c>
    </row>
    <row r="460" spans="1:19">
      <c r="A460">
        <v>1018</v>
      </c>
      <c r="B460">
        <v>2.516683</v>
      </c>
      <c r="C460">
        <v>2.5375830000000001</v>
      </c>
      <c r="D460">
        <v>2.5339260000000001</v>
      </c>
      <c r="F460">
        <v>1018</v>
      </c>
      <c r="G460">
        <f>B460-G$2</f>
        <v>7.7840000000000131E-3</v>
      </c>
      <c r="H460">
        <f>C460-H$2</f>
        <v>1.6479000000000354E-2</v>
      </c>
      <c r="I460">
        <f>D460-I$2</f>
        <v>-1.3581999999999983E-2</v>
      </c>
      <c r="K460">
        <v>1018</v>
      </c>
      <c r="L460">
        <v>9.4787000000002841E-3</v>
      </c>
      <c r="M460">
        <v>7.2931500000001925E-3</v>
      </c>
      <c r="N460">
        <v>-1.1575099999999505E-2</v>
      </c>
      <c r="P460">
        <v>458</v>
      </c>
      <c r="Q460">
        <f t="shared" si="22"/>
        <v>0.94332022400002824</v>
      </c>
      <c r="R460">
        <f t="shared" si="23"/>
        <v>0.72581428800001924</v>
      </c>
      <c r="S460">
        <f t="shared" si="24"/>
        <v>-1.1519539519999509</v>
      </c>
    </row>
    <row r="461" spans="1:19">
      <c r="A461">
        <v>1019</v>
      </c>
      <c r="B461">
        <v>2.5295030000000001</v>
      </c>
      <c r="C461">
        <v>2.54155</v>
      </c>
      <c r="D461">
        <v>2.5348410000000001</v>
      </c>
      <c r="F461">
        <v>1019</v>
      </c>
      <c r="G461">
        <f>B461-G$2</f>
        <v>2.0604000000000067E-2</v>
      </c>
      <c r="H461">
        <f>C461-H$2</f>
        <v>2.0446000000000186E-2</v>
      </c>
      <c r="I461">
        <f>D461-I$2</f>
        <v>-1.2666999999999984E-2</v>
      </c>
      <c r="K461">
        <v>1019</v>
      </c>
      <c r="L461">
        <v>2.2298700000000338E-2</v>
      </c>
      <c r="M461">
        <v>1.1260150000000024E-2</v>
      </c>
      <c r="N461">
        <v>-1.0660099999999506E-2</v>
      </c>
      <c r="P461">
        <v>459</v>
      </c>
      <c r="Q461">
        <f t="shared" si="22"/>
        <v>2.2191666240000338</v>
      </c>
      <c r="R461">
        <f t="shared" si="23"/>
        <v>1.1206101280000025</v>
      </c>
      <c r="S461">
        <f t="shared" si="24"/>
        <v>-1.0608931519999509</v>
      </c>
    </row>
    <row r="462" spans="1:19">
      <c r="A462">
        <v>1020</v>
      </c>
      <c r="B462">
        <v>2.5314869999999998</v>
      </c>
      <c r="C462">
        <v>2.5365150000000001</v>
      </c>
      <c r="D462">
        <v>2.5331630000000001</v>
      </c>
      <c r="F462">
        <v>1020</v>
      </c>
      <c r="G462">
        <f>B462-G$2</f>
        <v>2.258799999999983E-2</v>
      </c>
      <c r="H462">
        <f>C462-H$2</f>
        <v>1.5411000000000286E-2</v>
      </c>
      <c r="I462">
        <f>D462-I$2</f>
        <v>-1.4345000000000052E-2</v>
      </c>
      <c r="K462">
        <v>1020</v>
      </c>
      <c r="L462">
        <v>2.4282700000000101E-2</v>
      </c>
      <c r="M462">
        <v>6.2251500000001236E-3</v>
      </c>
      <c r="N462">
        <v>-1.2338099999999574E-2</v>
      </c>
      <c r="P462">
        <v>460</v>
      </c>
      <c r="Q462">
        <f t="shared" si="22"/>
        <v>2.4166143040000101</v>
      </c>
      <c r="R462">
        <f t="shared" si="23"/>
        <v>0.61952692800001241</v>
      </c>
      <c r="S462">
        <f t="shared" si="24"/>
        <v>-1.2278877119999578</v>
      </c>
    </row>
    <row r="463" spans="1:19">
      <c r="A463">
        <v>1021</v>
      </c>
      <c r="B463">
        <v>2.5411030000000001</v>
      </c>
      <c r="C463">
        <v>2.5404819999999999</v>
      </c>
      <c r="D463">
        <v>2.5349940000000002</v>
      </c>
      <c r="F463">
        <v>1021</v>
      </c>
      <c r="G463">
        <f>B463-G$2</f>
        <v>3.2204000000000121E-2</v>
      </c>
      <c r="H463">
        <f>C463-H$2</f>
        <v>1.9378000000000117E-2</v>
      </c>
      <c r="I463">
        <f>D463-I$2</f>
        <v>-1.2513999999999914E-2</v>
      </c>
      <c r="K463">
        <v>1021</v>
      </c>
      <c r="L463">
        <v>3.3898700000000392E-2</v>
      </c>
      <c r="M463">
        <v>1.0192149999999955E-2</v>
      </c>
      <c r="N463">
        <v>-1.0507099999999436E-2</v>
      </c>
      <c r="P463">
        <v>461</v>
      </c>
      <c r="Q463">
        <f t="shared" si="22"/>
        <v>3.3735986240000395</v>
      </c>
      <c r="R463">
        <f t="shared" si="23"/>
        <v>1.0143227679999958</v>
      </c>
      <c r="S463">
        <f t="shared" si="24"/>
        <v>-1.0456665919999439</v>
      </c>
    </row>
    <row r="464" spans="1:19">
      <c r="A464">
        <v>1022</v>
      </c>
      <c r="B464">
        <v>2.5392709999999998</v>
      </c>
      <c r="C464">
        <v>2.5433810000000001</v>
      </c>
      <c r="D464">
        <v>2.5342310000000001</v>
      </c>
      <c r="F464">
        <v>1022</v>
      </c>
      <c r="G464">
        <f>B464-G$2</f>
        <v>3.0371999999999844E-2</v>
      </c>
      <c r="H464">
        <f>C464-H$2</f>
        <v>2.2277000000000324E-2</v>
      </c>
      <c r="I464">
        <f>D464-I$2</f>
        <v>-1.3276999999999983E-2</v>
      </c>
      <c r="K464">
        <v>1022</v>
      </c>
      <c r="L464">
        <v>3.2066700000000115E-2</v>
      </c>
      <c r="M464">
        <v>1.3091150000000162E-2</v>
      </c>
      <c r="N464">
        <v>-1.1270099999999506E-2</v>
      </c>
      <c r="P464">
        <v>462</v>
      </c>
      <c r="Q464">
        <f t="shared" si="22"/>
        <v>3.1912779840000116</v>
      </c>
      <c r="R464">
        <f t="shared" si="23"/>
        <v>1.3028312480000164</v>
      </c>
      <c r="S464">
        <f t="shared" si="24"/>
        <v>-1.1216003519999509</v>
      </c>
    </row>
    <row r="465" spans="1:19">
      <c r="A465">
        <v>1023</v>
      </c>
      <c r="B465">
        <v>2.5337770000000002</v>
      </c>
      <c r="C465">
        <v>2.5368200000000001</v>
      </c>
      <c r="D465">
        <v>2.5340780000000001</v>
      </c>
      <c r="F465">
        <v>1023</v>
      </c>
      <c r="G465">
        <f>B465-G$2</f>
        <v>2.4878000000000178E-2</v>
      </c>
      <c r="H465">
        <f>C465-H$2</f>
        <v>1.5716000000000285E-2</v>
      </c>
      <c r="I465">
        <f>D465-I$2</f>
        <v>-1.3430000000000053E-2</v>
      </c>
      <c r="K465">
        <v>1023</v>
      </c>
      <c r="L465">
        <v>2.6572700000000449E-2</v>
      </c>
      <c r="M465">
        <v>6.5301500000001234E-3</v>
      </c>
      <c r="N465">
        <v>-1.1423099999999575E-2</v>
      </c>
      <c r="P465">
        <v>463</v>
      </c>
      <c r="Q465">
        <f t="shared" si="22"/>
        <v>2.6445151040000447</v>
      </c>
      <c r="R465">
        <f t="shared" si="23"/>
        <v>0.64988052800001239</v>
      </c>
      <c r="S465">
        <f t="shared" si="24"/>
        <v>-1.1368269119999579</v>
      </c>
    </row>
    <row r="466" spans="1:19">
      <c r="A466">
        <v>1024</v>
      </c>
      <c r="B466">
        <v>2.532098</v>
      </c>
      <c r="C466">
        <v>2.5346839999999999</v>
      </c>
      <c r="D466">
        <v>2.53362</v>
      </c>
      <c r="F466">
        <v>1024</v>
      </c>
      <c r="G466">
        <f>B466-G$2</f>
        <v>2.319899999999997E-2</v>
      </c>
      <c r="H466">
        <f>C466-H$2</f>
        <v>1.3580000000000148E-2</v>
      </c>
      <c r="I466">
        <f>D466-I$2</f>
        <v>-1.3888000000000122E-2</v>
      </c>
      <c r="K466">
        <v>1024</v>
      </c>
      <c r="L466">
        <v>2.4893700000000241E-2</v>
      </c>
      <c r="M466">
        <v>4.3941499999999856E-3</v>
      </c>
      <c r="N466">
        <v>-1.1881099999999645E-2</v>
      </c>
      <c r="P466">
        <v>464</v>
      </c>
      <c r="Q466">
        <f t="shared" si="22"/>
        <v>2.4774210240000243</v>
      </c>
      <c r="R466">
        <f t="shared" si="23"/>
        <v>0.43730580799999857</v>
      </c>
      <c r="S466">
        <f t="shared" si="24"/>
        <v>-1.1824070719999646</v>
      </c>
    </row>
    <row r="467" spans="1:19">
      <c r="A467">
        <v>1025</v>
      </c>
      <c r="B467">
        <v>2.5288930000000001</v>
      </c>
      <c r="C467">
        <v>2.5380410000000002</v>
      </c>
      <c r="D467">
        <v>2.5340780000000001</v>
      </c>
      <c r="F467">
        <v>1025</v>
      </c>
      <c r="G467">
        <f>B467-G$2</f>
        <v>1.9994000000000067E-2</v>
      </c>
      <c r="H467">
        <f>C467-H$2</f>
        <v>1.6937000000000424E-2</v>
      </c>
      <c r="I467">
        <f>D467-I$2</f>
        <v>-1.3430000000000053E-2</v>
      </c>
      <c r="K467">
        <v>1025</v>
      </c>
      <c r="L467">
        <v>2.1688700000000338E-2</v>
      </c>
      <c r="M467">
        <v>7.751150000000262E-3</v>
      </c>
      <c r="N467">
        <v>-1.1423099999999575E-2</v>
      </c>
      <c r="P467">
        <v>465</v>
      </c>
      <c r="Q467">
        <f t="shared" ref="Q467:Q501" si="25">L467*248.8*0.4</f>
        <v>2.1584594240000339</v>
      </c>
      <c r="R467">
        <f t="shared" ref="R467:R501" si="26">M467*248.8*0.4</f>
        <v>0.77139444800002621</v>
      </c>
      <c r="S467">
        <f t="shared" ref="S467:S501" si="27">N467*248.8*0.4</f>
        <v>-1.1368269119999579</v>
      </c>
    </row>
    <row r="468" spans="1:19">
      <c r="A468">
        <v>1026</v>
      </c>
      <c r="B468">
        <v>2.531793</v>
      </c>
      <c r="C468">
        <v>2.5433810000000001</v>
      </c>
      <c r="D468">
        <v>2.5352990000000002</v>
      </c>
      <c r="F468">
        <v>1026</v>
      </c>
      <c r="G468">
        <f>B468-G$2</f>
        <v>2.289399999999997E-2</v>
      </c>
      <c r="H468">
        <f>C468-H$2</f>
        <v>2.2277000000000324E-2</v>
      </c>
      <c r="I468">
        <f>D468-I$2</f>
        <v>-1.2208999999999914E-2</v>
      </c>
      <c r="K468">
        <v>1026</v>
      </c>
      <c r="L468">
        <v>2.4588700000000241E-2</v>
      </c>
      <c r="M468">
        <v>1.3091150000000162E-2</v>
      </c>
      <c r="N468">
        <v>-1.0202099999999437E-2</v>
      </c>
      <c r="P468">
        <v>466</v>
      </c>
      <c r="Q468">
        <f t="shared" si="25"/>
        <v>2.4470674240000245</v>
      </c>
      <c r="R468">
        <f t="shared" si="26"/>
        <v>1.3028312480000164</v>
      </c>
      <c r="S468">
        <f t="shared" si="27"/>
        <v>-1.015312991999944</v>
      </c>
    </row>
    <row r="469" spans="1:19">
      <c r="A469">
        <v>1027</v>
      </c>
      <c r="B469">
        <v>2.5305719999999998</v>
      </c>
      <c r="C469">
        <v>2.535447</v>
      </c>
      <c r="D469">
        <v>2.5337730000000001</v>
      </c>
      <c r="F469">
        <v>1027</v>
      </c>
      <c r="G469">
        <f>B469-G$2</f>
        <v>2.1672999999999831E-2</v>
      </c>
      <c r="H469">
        <f>C469-H$2</f>
        <v>1.4343000000000217E-2</v>
      </c>
      <c r="I469">
        <f>D469-I$2</f>
        <v>-1.3735000000000053E-2</v>
      </c>
      <c r="K469">
        <v>1027</v>
      </c>
      <c r="L469">
        <v>2.3367700000000102E-2</v>
      </c>
      <c r="M469">
        <v>5.1571500000000547E-3</v>
      </c>
      <c r="N469">
        <v>-1.1728099999999575E-2</v>
      </c>
      <c r="P469">
        <v>467</v>
      </c>
      <c r="Q469">
        <f t="shared" si="25"/>
        <v>2.3255535040000104</v>
      </c>
      <c r="R469">
        <f t="shared" si="26"/>
        <v>0.51323956800000547</v>
      </c>
      <c r="S469">
        <f t="shared" si="27"/>
        <v>-1.1671805119999579</v>
      </c>
    </row>
    <row r="470" spans="1:19">
      <c r="A470">
        <v>1028</v>
      </c>
      <c r="B470">
        <v>2.5462920000000002</v>
      </c>
      <c r="C470">
        <v>2.5453649999999999</v>
      </c>
      <c r="D470">
        <v>2.5360619999999998</v>
      </c>
      <c r="F470">
        <v>1028</v>
      </c>
      <c r="G470">
        <f>B470-G$2</f>
        <v>3.7393000000000232E-2</v>
      </c>
      <c r="H470">
        <f>C470-H$2</f>
        <v>2.4261000000000088E-2</v>
      </c>
      <c r="I470">
        <f>D470-I$2</f>
        <v>-1.1446000000000289E-2</v>
      </c>
      <c r="K470">
        <v>1028</v>
      </c>
      <c r="L470">
        <v>3.9087700000000503E-2</v>
      </c>
      <c r="M470">
        <v>1.5075149999999926E-2</v>
      </c>
      <c r="N470">
        <v>-9.4390999999998115E-3</v>
      </c>
      <c r="P470">
        <v>468</v>
      </c>
      <c r="Q470">
        <f t="shared" si="25"/>
        <v>3.8900079040000501</v>
      </c>
      <c r="R470">
        <f t="shared" si="26"/>
        <v>1.5002789279999929</v>
      </c>
      <c r="S470">
        <f t="shared" si="27"/>
        <v>-0.9393792319999813</v>
      </c>
    </row>
    <row r="471" spans="1:19">
      <c r="A471">
        <v>1029</v>
      </c>
      <c r="B471">
        <v>2.5261450000000001</v>
      </c>
      <c r="C471">
        <v>2.5388039999999998</v>
      </c>
      <c r="D471">
        <v>2.5348410000000001</v>
      </c>
      <c r="F471">
        <v>1029</v>
      </c>
      <c r="G471">
        <f>B471-G$2</f>
        <v>1.7246000000000095E-2</v>
      </c>
      <c r="H471">
        <f>C471-H$2</f>
        <v>1.7700000000000049E-2</v>
      </c>
      <c r="I471">
        <f>D471-I$2</f>
        <v>-1.2666999999999984E-2</v>
      </c>
      <c r="K471">
        <v>1029</v>
      </c>
      <c r="L471">
        <v>1.8940700000000366E-2</v>
      </c>
      <c r="M471">
        <v>8.5141499999998871E-3</v>
      </c>
      <c r="N471">
        <v>-1.0660099999999506E-2</v>
      </c>
      <c r="P471">
        <v>469</v>
      </c>
      <c r="Q471">
        <f t="shared" si="25"/>
        <v>1.8849784640000367</v>
      </c>
      <c r="R471">
        <f t="shared" si="26"/>
        <v>0.84732820799998887</v>
      </c>
      <c r="S471">
        <f t="shared" si="27"/>
        <v>-1.0608931519999509</v>
      </c>
    </row>
    <row r="472" spans="1:19">
      <c r="A472">
        <v>1030</v>
      </c>
      <c r="B472">
        <v>2.5296560000000001</v>
      </c>
      <c r="C472">
        <v>2.5313270000000001</v>
      </c>
      <c r="D472">
        <v>2.5325519999999999</v>
      </c>
      <c r="F472">
        <v>1030</v>
      </c>
      <c r="G472">
        <f>B472-G$2</f>
        <v>2.0757000000000136E-2</v>
      </c>
      <c r="H472">
        <f>C472-H$2</f>
        <v>1.0223000000000315E-2</v>
      </c>
      <c r="I472">
        <f>D472-I$2</f>
        <v>-1.4956000000000191E-2</v>
      </c>
      <c r="K472">
        <v>1030</v>
      </c>
      <c r="L472">
        <v>2.2451700000000407E-2</v>
      </c>
      <c r="M472">
        <v>1.0371500000001532E-3</v>
      </c>
      <c r="N472">
        <v>-1.2949099999999714E-2</v>
      </c>
      <c r="P472">
        <v>470</v>
      </c>
      <c r="Q472">
        <f t="shared" si="25"/>
        <v>2.2343931840000404</v>
      </c>
      <c r="R472">
        <f t="shared" si="26"/>
        <v>0.10321716800001526</v>
      </c>
      <c r="S472">
        <f t="shared" si="27"/>
        <v>-1.2886944319999716</v>
      </c>
    </row>
    <row r="473" spans="1:19">
      <c r="A473">
        <v>1031</v>
      </c>
      <c r="B473">
        <v>2.5256880000000002</v>
      </c>
      <c r="C473">
        <v>2.5340739999999999</v>
      </c>
      <c r="D473">
        <v>2.53301</v>
      </c>
      <c r="F473">
        <v>1031</v>
      </c>
      <c r="G473">
        <f>B473-G$2</f>
        <v>1.6789000000000165E-2</v>
      </c>
      <c r="H473">
        <f>C473-H$2</f>
        <v>1.2970000000000148E-2</v>
      </c>
      <c r="I473">
        <f>D473-I$2</f>
        <v>-1.4498000000000122E-2</v>
      </c>
      <c r="K473">
        <v>1031</v>
      </c>
      <c r="L473">
        <v>1.8483700000000436E-2</v>
      </c>
      <c r="M473">
        <v>3.7841499999999861E-3</v>
      </c>
      <c r="N473">
        <v>-1.2491099999999644E-2</v>
      </c>
      <c r="P473">
        <v>471</v>
      </c>
      <c r="Q473">
        <f t="shared" si="25"/>
        <v>1.8394978240000435</v>
      </c>
      <c r="R473">
        <f t="shared" si="26"/>
        <v>0.37659860799999867</v>
      </c>
      <c r="S473">
        <f t="shared" si="27"/>
        <v>-1.2431142719999648</v>
      </c>
    </row>
    <row r="474" spans="1:19">
      <c r="A474">
        <v>1032</v>
      </c>
      <c r="B474">
        <v>2.5349979999999999</v>
      </c>
      <c r="C474">
        <v>2.5349889999999999</v>
      </c>
      <c r="D474">
        <v>2.53301</v>
      </c>
      <c r="F474">
        <v>1032</v>
      </c>
      <c r="G474">
        <f>B474-G$2</f>
        <v>2.6098999999999872E-2</v>
      </c>
      <c r="H474">
        <f>C474-H$2</f>
        <v>1.3885000000000147E-2</v>
      </c>
      <c r="I474">
        <f>D474-I$2</f>
        <v>-1.4498000000000122E-2</v>
      </c>
      <c r="K474">
        <v>1032</v>
      </c>
      <c r="L474">
        <v>2.7793700000000143E-2</v>
      </c>
      <c r="M474">
        <v>4.6991499999999853E-3</v>
      </c>
      <c r="N474">
        <v>-1.2491099999999644E-2</v>
      </c>
      <c r="P474">
        <v>472</v>
      </c>
      <c r="Q474">
        <f t="shared" si="25"/>
        <v>2.7660290240000145</v>
      </c>
      <c r="R474">
        <f t="shared" si="26"/>
        <v>0.46765940799999861</v>
      </c>
      <c r="S474">
        <f t="shared" si="27"/>
        <v>-1.2431142719999648</v>
      </c>
    </row>
    <row r="475" spans="1:19">
      <c r="A475">
        <v>1033</v>
      </c>
      <c r="B475">
        <v>2.5192770000000002</v>
      </c>
      <c r="C475">
        <v>2.5330059999999999</v>
      </c>
      <c r="D475">
        <v>2.53362</v>
      </c>
      <c r="F475">
        <v>1033</v>
      </c>
      <c r="G475">
        <f>B475-G$2</f>
        <v>1.037800000000022E-2</v>
      </c>
      <c r="H475">
        <f>C475-H$2</f>
        <v>1.1902000000000079E-2</v>
      </c>
      <c r="I475">
        <f>D475-I$2</f>
        <v>-1.3888000000000122E-2</v>
      </c>
      <c r="K475">
        <v>1033</v>
      </c>
      <c r="L475">
        <v>1.2072700000000491E-2</v>
      </c>
      <c r="M475">
        <v>2.7161499999999172E-3</v>
      </c>
      <c r="N475">
        <v>-1.1881099999999645E-2</v>
      </c>
      <c r="P475">
        <v>473</v>
      </c>
      <c r="Q475">
        <f t="shared" si="25"/>
        <v>1.2014751040000491</v>
      </c>
      <c r="R475">
        <f t="shared" si="26"/>
        <v>0.27031124799999179</v>
      </c>
      <c r="S475">
        <f t="shared" si="27"/>
        <v>-1.1824070719999646</v>
      </c>
    </row>
    <row r="476" spans="1:19">
      <c r="A476">
        <v>1034</v>
      </c>
      <c r="B476">
        <v>2.5246189999999999</v>
      </c>
      <c r="C476">
        <v>2.541703</v>
      </c>
      <c r="D476">
        <v>2.5340780000000001</v>
      </c>
      <c r="F476">
        <v>1034</v>
      </c>
      <c r="G476">
        <f>B476-G$2</f>
        <v>1.5719999999999956E-2</v>
      </c>
      <c r="H476">
        <f>C476-H$2</f>
        <v>2.0599000000000256E-2</v>
      </c>
      <c r="I476">
        <f>D476-I$2</f>
        <v>-1.3430000000000053E-2</v>
      </c>
      <c r="K476">
        <v>1034</v>
      </c>
      <c r="L476">
        <v>1.7414700000000227E-2</v>
      </c>
      <c r="M476">
        <v>1.1413150000000094E-2</v>
      </c>
      <c r="N476">
        <v>-1.1423099999999575E-2</v>
      </c>
      <c r="P476">
        <v>474</v>
      </c>
      <c r="Q476">
        <f t="shared" si="25"/>
        <v>1.7331109440000227</v>
      </c>
      <c r="R476">
        <f t="shared" si="26"/>
        <v>1.1358366880000095</v>
      </c>
      <c r="S476">
        <f t="shared" si="27"/>
        <v>-1.1368269119999579</v>
      </c>
    </row>
    <row r="477" spans="1:19">
      <c r="A477">
        <v>1035</v>
      </c>
      <c r="B477">
        <v>2.5208029999999999</v>
      </c>
      <c r="C477">
        <v>2.5388039999999998</v>
      </c>
      <c r="D477">
        <v>2.5334680000000001</v>
      </c>
      <c r="F477">
        <v>1035</v>
      </c>
      <c r="G477">
        <f>B477-G$2</f>
        <v>1.1903999999999915E-2</v>
      </c>
      <c r="H477">
        <f>C477-H$2</f>
        <v>1.7700000000000049E-2</v>
      </c>
      <c r="I477">
        <f>D477-I$2</f>
        <v>-1.4040000000000052E-2</v>
      </c>
      <c r="K477">
        <v>1035</v>
      </c>
      <c r="L477">
        <v>1.3598700000000186E-2</v>
      </c>
      <c r="M477">
        <v>8.5141499999998871E-3</v>
      </c>
      <c r="N477">
        <v>-1.2033099999999575E-2</v>
      </c>
      <c r="P477">
        <v>475</v>
      </c>
      <c r="Q477">
        <f t="shared" si="25"/>
        <v>1.3533426240000186</v>
      </c>
      <c r="R477">
        <f t="shared" si="26"/>
        <v>0.84732820799998887</v>
      </c>
      <c r="S477">
        <f t="shared" si="27"/>
        <v>-1.1975341119999576</v>
      </c>
    </row>
    <row r="478" spans="1:19">
      <c r="A478">
        <v>1036</v>
      </c>
      <c r="B478">
        <v>2.5180560000000001</v>
      </c>
      <c r="C478">
        <v>2.5365150000000001</v>
      </c>
      <c r="D478">
        <v>2.5322469999999999</v>
      </c>
      <c r="F478">
        <v>1036</v>
      </c>
      <c r="G478">
        <f>B478-G$2</f>
        <v>9.1570000000000817E-3</v>
      </c>
      <c r="H478">
        <f>C478-H$2</f>
        <v>1.5411000000000286E-2</v>
      </c>
      <c r="I478">
        <f>D478-I$2</f>
        <v>-1.5261000000000191E-2</v>
      </c>
      <c r="K478">
        <v>1036</v>
      </c>
      <c r="L478">
        <v>1.0851700000000353E-2</v>
      </c>
      <c r="M478">
        <v>6.2251500000001236E-3</v>
      </c>
      <c r="N478">
        <v>-1.3254099999999713E-2</v>
      </c>
      <c r="P478">
        <v>476</v>
      </c>
      <c r="Q478">
        <f t="shared" si="25"/>
        <v>1.0799611840000352</v>
      </c>
      <c r="R478">
        <f t="shared" si="26"/>
        <v>0.61952692800001241</v>
      </c>
      <c r="S478">
        <f t="shared" si="27"/>
        <v>-1.3190480319999716</v>
      </c>
    </row>
    <row r="479" spans="1:19">
      <c r="A479">
        <v>1037</v>
      </c>
      <c r="B479">
        <v>2.5171399999999999</v>
      </c>
      <c r="C479">
        <v>2.54094</v>
      </c>
      <c r="D479">
        <v>2.5331630000000001</v>
      </c>
      <c r="F479">
        <v>1037</v>
      </c>
      <c r="G479">
        <f>B479-G$2</f>
        <v>8.2409999999999428E-3</v>
      </c>
      <c r="H479">
        <f>C479-H$2</f>
        <v>1.9836000000000187E-2</v>
      </c>
      <c r="I479">
        <f>D479-I$2</f>
        <v>-1.4345000000000052E-2</v>
      </c>
      <c r="K479">
        <v>1037</v>
      </c>
      <c r="L479">
        <v>9.9357000000002138E-3</v>
      </c>
      <c r="M479">
        <v>1.0650150000000025E-2</v>
      </c>
      <c r="N479">
        <v>-1.2338099999999574E-2</v>
      </c>
      <c r="P479">
        <v>477</v>
      </c>
      <c r="Q479">
        <f t="shared" si="25"/>
        <v>0.98880086400002143</v>
      </c>
      <c r="R479">
        <f t="shared" si="26"/>
        <v>1.0599029280000025</v>
      </c>
      <c r="S479">
        <f t="shared" si="27"/>
        <v>-1.2278877119999578</v>
      </c>
    </row>
    <row r="480" spans="1:19">
      <c r="A480">
        <v>1038</v>
      </c>
      <c r="B480">
        <v>2.5177510000000001</v>
      </c>
      <c r="C480">
        <v>2.5389560000000002</v>
      </c>
      <c r="D480">
        <v>2.5320939999999998</v>
      </c>
      <c r="F480">
        <v>1038</v>
      </c>
      <c r="G480">
        <f>B480-G$2</f>
        <v>8.852000000000082E-3</v>
      </c>
      <c r="H480">
        <f>C480-H$2</f>
        <v>1.7852000000000423E-2</v>
      </c>
      <c r="I480">
        <f>D480-I$2</f>
        <v>-1.5414000000000261E-2</v>
      </c>
      <c r="K480">
        <v>1038</v>
      </c>
      <c r="L480">
        <v>1.0546700000000353E-2</v>
      </c>
      <c r="M480">
        <v>8.6661500000002611E-3</v>
      </c>
      <c r="N480">
        <v>-1.3407099999999783E-2</v>
      </c>
      <c r="P480">
        <v>478</v>
      </c>
      <c r="Q480">
        <f t="shared" si="25"/>
        <v>1.0496075840000352</v>
      </c>
      <c r="R480">
        <f t="shared" si="26"/>
        <v>0.86245524800002604</v>
      </c>
      <c r="S480">
        <f t="shared" si="27"/>
        <v>-1.3342745919999786</v>
      </c>
    </row>
    <row r="481" spans="1:19">
      <c r="A481">
        <v>1039</v>
      </c>
      <c r="B481">
        <v>2.5110350000000001</v>
      </c>
      <c r="C481">
        <v>2.541093</v>
      </c>
      <c r="D481">
        <v>2.5340780000000001</v>
      </c>
      <c r="F481">
        <v>1039</v>
      </c>
      <c r="G481">
        <f>B481-G$2</f>
        <v>2.1360000000001378E-3</v>
      </c>
      <c r="H481">
        <f>C481-H$2</f>
        <v>1.9989000000000257E-2</v>
      </c>
      <c r="I481">
        <f>D481-I$2</f>
        <v>-1.3430000000000053E-2</v>
      </c>
      <c r="K481">
        <v>1039</v>
      </c>
      <c r="L481">
        <v>3.8307000000004088E-3</v>
      </c>
      <c r="M481">
        <v>1.0803150000000095E-2</v>
      </c>
      <c r="N481">
        <v>-1.1423099999999575E-2</v>
      </c>
      <c r="P481">
        <v>479</v>
      </c>
      <c r="Q481">
        <f t="shared" si="25"/>
        <v>0.3812312640000407</v>
      </c>
      <c r="R481">
        <f t="shared" si="26"/>
        <v>1.0751294880000095</v>
      </c>
      <c r="S481">
        <f t="shared" si="27"/>
        <v>-1.1368269119999579</v>
      </c>
    </row>
    <row r="482" spans="1:19">
      <c r="A482">
        <v>1040</v>
      </c>
      <c r="B482">
        <v>2.5313349999999999</v>
      </c>
      <c r="C482">
        <v>2.5369730000000001</v>
      </c>
      <c r="D482">
        <v>2.53301</v>
      </c>
      <c r="F482">
        <v>1040</v>
      </c>
      <c r="G482">
        <f>B482-G$2</f>
        <v>2.24359999999999E-2</v>
      </c>
      <c r="H482">
        <f>C482-H$2</f>
        <v>1.5869000000000355E-2</v>
      </c>
      <c r="I482">
        <f>D482-I$2</f>
        <v>-1.4498000000000122E-2</v>
      </c>
      <c r="K482">
        <v>1040</v>
      </c>
      <c r="L482">
        <v>2.4130700000000171E-2</v>
      </c>
      <c r="M482">
        <v>6.6831500000001931E-3</v>
      </c>
      <c r="N482">
        <v>-1.2491099999999644E-2</v>
      </c>
      <c r="P482">
        <v>480</v>
      </c>
      <c r="Q482">
        <f t="shared" si="25"/>
        <v>2.4014872640000173</v>
      </c>
      <c r="R482">
        <f t="shared" si="26"/>
        <v>0.66510708800001928</v>
      </c>
      <c r="S482">
        <f t="shared" si="27"/>
        <v>-1.2431142719999648</v>
      </c>
    </row>
    <row r="483" spans="1:19">
      <c r="A483">
        <v>1041</v>
      </c>
      <c r="B483">
        <v>2.5140880000000001</v>
      </c>
      <c r="C483">
        <v>2.5374310000000002</v>
      </c>
      <c r="D483">
        <v>2.5331630000000001</v>
      </c>
      <c r="F483">
        <v>1041</v>
      </c>
      <c r="G483">
        <f>B483-G$2</f>
        <v>5.1890000000001102E-3</v>
      </c>
      <c r="H483">
        <f>C483-H$2</f>
        <v>1.6327000000000425E-2</v>
      </c>
      <c r="I483">
        <f>D483-I$2</f>
        <v>-1.4345000000000052E-2</v>
      </c>
      <c r="K483">
        <v>1041</v>
      </c>
      <c r="L483">
        <v>6.8837000000003812E-3</v>
      </c>
      <c r="M483">
        <v>7.1411500000002626E-3</v>
      </c>
      <c r="N483">
        <v>-1.2338099999999574E-2</v>
      </c>
      <c r="P483">
        <v>481</v>
      </c>
      <c r="Q483">
        <f t="shared" si="25"/>
        <v>0.68506582400003802</v>
      </c>
      <c r="R483">
        <f t="shared" si="26"/>
        <v>0.71068724800002625</v>
      </c>
      <c r="S483">
        <f t="shared" si="27"/>
        <v>-1.2278877119999578</v>
      </c>
    </row>
    <row r="484" spans="1:19">
      <c r="A484">
        <v>1042</v>
      </c>
      <c r="B484">
        <v>2.5296560000000001</v>
      </c>
      <c r="C484">
        <v>2.5363630000000001</v>
      </c>
      <c r="D484">
        <v>2.5348410000000001</v>
      </c>
      <c r="F484">
        <v>1042</v>
      </c>
      <c r="G484">
        <f>B484-G$2</f>
        <v>2.0757000000000136E-2</v>
      </c>
      <c r="H484">
        <f>C484-H$2</f>
        <v>1.5259000000000356E-2</v>
      </c>
      <c r="I484">
        <f>D484-I$2</f>
        <v>-1.2666999999999984E-2</v>
      </c>
      <c r="K484">
        <v>1042</v>
      </c>
      <c r="L484">
        <v>2.2451700000000407E-2</v>
      </c>
      <c r="M484">
        <v>6.0731500000001937E-3</v>
      </c>
      <c r="N484">
        <v>-1.0660099999999506E-2</v>
      </c>
      <c r="P484">
        <v>482</v>
      </c>
      <c r="Q484">
        <f t="shared" si="25"/>
        <v>2.2343931840000404</v>
      </c>
      <c r="R484">
        <f t="shared" si="26"/>
        <v>0.60439988800001931</v>
      </c>
      <c r="S484">
        <f t="shared" si="27"/>
        <v>-1.0608931519999509</v>
      </c>
    </row>
    <row r="485" spans="1:19">
      <c r="A485">
        <v>1043</v>
      </c>
      <c r="B485">
        <v>2.474863</v>
      </c>
      <c r="C485">
        <v>2.535447</v>
      </c>
      <c r="D485">
        <v>2.5346890000000002</v>
      </c>
      <c r="F485">
        <v>1043</v>
      </c>
      <c r="G485">
        <f>B485-G$2</f>
        <v>-3.4035999999999955E-2</v>
      </c>
      <c r="H485">
        <f>C485-H$2</f>
        <v>1.4343000000000217E-2</v>
      </c>
      <c r="I485">
        <f>D485-I$2</f>
        <v>-1.2818999999999914E-2</v>
      </c>
      <c r="K485">
        <v>1043</v>
      </c>
      <c r="L485">
        <v>-3.2341299999999684E-2</v>
      </c>
      <c r="M485">
        <v>5.1571500000000547E-3</v>
      </c>
      <c r="N485">
        <v>-1.0812099999999436E-2</v>
      </c>
      <c r="P485">
        <v>483</v>
      </c>
      <c r="Q485">
        <f t="shared" si="25"/>
        <v>-3.2186061759999691</v>
      </c>
      <c r="R485">
        <f t="shared" si="26"/>
        <v>0.51323956800000547</v>
      </c>
      <c r="S485">
        <f t="shared" si="27"/>
        <v>-1.0760201919999439</v>
      </c>
    </row>
    <row r="486" spans="1:19">
      <c r="A486">
        <v>1044</v>
      </c>
      <c r="B486">
        <v>2.5183610000000001</v>
      </c>
      <c r="C486">
        <v>2.5400239999999998</v>
      </c>
      <c r="D486">
        <v>2.5345360000000001</v>
      </c>
      <c r="F486">
        <v>1044</v>
      </c>
      <c r="G486">
        <f>B486-G$2</f>
        <v>9.4620000000000815E-3</v>
      </c>
      <c r="H486">
        <f>C486-H$2</f>
        <v>1.8920000000000048E-2</v>
      </c>
      <c r="I486">
        <f>D486-I$2</f>
        <v>-1.2971999999999984E-2</v>
      </c>
      <c r="K486">
        <v>1044</v>
      </c>
      <c r="L486">
        <v>1.1156700000000352E-2</v>
      </c>
      <c r="M486">
        <v>9.7341499999998859E-3</v>
      </c>
      <c r="N486">
        <v>-1.0965099999999506E-2</v>
      </c>
      <c r="P486">
        <v>484</v>
      </c>
      <c r="Q486">
        <f t="shared" si="25"/>
        <v>1.1103147840000351</v>
      </c>
      <c r="R486">
        <f t="shared" si="26"/>
        <v>0.96874260799998868</v>
      </c>
      <c r="S486">
        <f t="shared" si="27"/>
        <v>-1.0912467519999509</v>
      </c>
    </row>
    <row r="487" spans="1:19">
      <c r="A487">
        <v>1045</v>
      </c>
      <c r="B487">
        <v>2.5308769999999998</v>
      </c>
      <c r="C487">
        <v>2.5342259999999999</v>
      </c>
      <c r="D487">
        <v>2.533315</v>
      </c>
      <c r="F487">
        <v>1045</v>
      </c>
      <c r="G487">
        <f>B487-G$2</f>
        <v>2.1977999999999831E-2</v>
      </c>
      <c r="H487">
        <f>C487-H$2</f>
        <v>1.3122000000000078E-2</v>
      </c>
      <c r="I487">
        <f>D487-I$2</f>
        <v>-1.4193000000000122E-2</v>
      </c>
      <c r="K487">
        <v>1045</v>
      </c>
      <c r="L487">
        <v>2.3672700000000102E-2</v>
      </c>
      <c r="M487">
        <v>3.9361499999999161E-3</v>
      </c>
      <c r="N487">
        <v>-1.2186099999999644E-2</v>
      </c>
      <c r="P487">
        <v>485</v>
      </c>
      <c r="Q487">
        <f t="shared" si="25"/>
        <v>2.3559071040000101</v>
      </c>
      <c r="R487">
        <f t="shared" si="26"/>
        <v>0.39172564799999171</v>
      </c>
      <c r="S487">
        <f t="shared" si="27"/>
        <v>-1.2127606719999648</v>
      </c>
    </row>
    <row r="488" spans="1:19">
      <c r="A488">
        <v>1046</v>
      </c>
      <c r="B488">
        <v>2.5008089999999998</v>
      </c>
      <c r="C488">
        <v>2.534532</v>
      </c>
      <c r="D488">
        <v>2.5324</v>
      </c>
      <c r="F488">
        <v>1046</v>
      </c>
      <c r="G488">
        <f>B488-G$2</f>
        <v>-8.0900000000001526E-3</v>
      </c>
      <c r="H488">
        <f>C488-H$2</f>
        <v>1.3428000000000218E-2</v>
      </c>
      <c r="I488">
        <f>D488-I$2</f>
        <v>-1.5108000000000121E-2</v>
      </c>
      <c r="K488">
        <v>1046</v>
      </c>
      <c r="L488">
        <v>-6.3952999999998816E-3</v>
      </c>
      <c r="M488">
        <v>4.2421500000000556E-3</v>
      </c>
      <c r="N488">
        <v>-1.3101099999999644E-2</v>
      </c>
      <c r="P488">
        <v>486</v>
      </c>
      <c r="Q488">
        <f t="shared" si="25"/>
        <v>-0.63646025599998834</v>
      </c>
      <c r="R488">
        <f t="shared" si="26"/>
        <v>0.42217876800000553</v>
      </c>
      <c r="S488">
        <f t="shared" si="27"/>
        <v>-1.3038214719999646</v>
      </c>
    </row>
    <row r="489" spans="1:19">
      <c r="A489">
        <v>1047</v>
      </c>
      <c r="B489">
        <v>2.5279769999999999</v>
      </c>
      <c r="C489">
        <v>2.5383460000000002</v>
      </c>
      <c r="D489">
        <v>2.5319419999999999</v>
      </c>
      <c r="F489">
        <v>1047</v>
      </c>
      <c r="G489">
        <f>B489-G$2</f>
        <v>1.9077999999999928E-2</v>
      </c>
      <c r="H489">
        <f>C489-H$2</f>
        <v>1.7242000000000424E-2</v>
      </c>
      <c r="I489">
        <f>D489-I$2</f>
        <v>-1.5566000000000191E-2</v>
      </c>
      <c r="K489">
        <v>1047</v>
      </c>
      <c r="L489">
        <v>2.0772700000000199E-2</v>
      </c>
      <c r="M489">
        <v>8.0561500000002617E-3</v>
      </c>
      <c r="N489">
        <v>-1.3559099999999713E-2</v>
      </c>
      <c r="P489">
        <v>487</v>
      </c>
      <c r="Q489">
        <f t="shared" si="25"/>
        <v>2.0672991040000199</v>
      </c>
      <c r="R489">
        <f t="shared" si="26"/>
        <v>0.80174804800002608</v>
      </c>
      <c r="S489">
        <f t="shared" si="27"/>
        <v>-1.3494016319999718</v>
      </c>
    </row>
    <row r="490" spans="1:19">
      <c r="A490">
        <v>1048</v>
      </c>
      <c r="B490">
        <v>2.5200399999999998</v>
      </c>
      <c r="C490">
        <v>2.5427710000000001</v>
      </c>
      <c r="D490">
        <v>2.5331630000000001</v>
      </c>
      <c r="F490">
        <v>1048</v>
      </c>
      <c r="G490">
        <f>B490-G$2</f>
        <v>1.1140999999999845E-2</v>
      </c>
      <c r="H490">
        <f>C490-H$2</f>
        <v>2.1667000000000325E-2</v>
      </c>
      <c r="I490">
        <f>D490-I$2</f>
        <v>-1.4345000000000052E-2</v>
      </c>
      <c r="K490">
        <v>1048</v>
      </c>
      <c r="L490">
        <v>1.2835700000000116E-2</v>
      </c>
      <c r="M490">
        <v>1.2481150000000163E-2</v>
      </c>
      <c r="N490">
        <v>-1.2338099999999574E-2</v>
      </c>
      <c r="P490">
        <v>488</v>
      </c>
      <c r="Q490">
        <f t="shared" si="25"/>
        <v>1.2774088640000116</v>
      </c>
      <c r="R490">
        <f t="shared" si="26"/>
        <v>1.2421240480000164</v>
      </c>
      <c r="S490">
        <f t="shared" si="27"/>
        <v>-1.2278877119999578</v>
      </c>
    </row>
    <row r="491" spans="1:19">
      <c r="A491">
        <v>1049</v>
      </c>
      <c r="B491">
        <v>2.5299610000000001</v>
      </c>
      <c r="C491">
        <v>2.5372780000000001</v>
      </c>
      <c r="D491">
        <v>2.5316369999999999</v>
      </c>
      <c r="F491">
        <v>1049</v>
      </c>
      <c r="G491">
        <f>B491-G$2</f>
        <v>2.1062000000000136E-2</v>
      </c>
      <c r="H491">
        <f>C491-H$2</f>
        <v>1.6174000000000355E-2</v>
      </c>
      <c r="I491">
        <f>D491-I$2</f>
        <v>-1.5871000000000191E-2</v>
      </c>
      <c r="K491">
        <v>1049</v>
      </c>
      <c r="L491">
        <v>2.2756700000000407E-2</v>
      </c>
      <c r="M491">
        <v>6.9881500000001928E-3</v>
      </c>
      <c r="N491">
        <v>-1.3864099999999713E-2</v>
      </c>
      <c r="P491">
        <v>489</v>
      </c>
      <c r="Q491">
        <f t="shared" si="25"/>
        <v>2.2647467840000406</v>
      </c>
      <c r="R491">
        <f t="shared" si="26"/>
        <v>0.69546068800001926</v>
      </c>
      <c r="S491">
        <f t="shared" si="27"/>
        <v>-1.3797552319999715</v>
      </c>
    </row>
    <row r="492" spans="1:19">
      <c r="A492">
        <v>1050</v>
      </c>
      <c r="B492">
        <v>2.5383559999999998</v>
      </c>
      <c r="C492">
        <v>2.5330059999999999</v>
      </c>
      <c r="D492">
        <v>2.5313310000000002</v>
      </c>
      <c r="F492">
        <v>1050</v>
      </c>
      <c r="G492">
        <f>B492-G$2</f>
        <v>2.9456999999999844E-2</v>
      </c>
      <c r="H492">
        <f>C492-H$2</f>
        <v>1.1902000000000079E-2</v>
      </c>
      <c r="I492">
        <f>D492-I$2</f>
        <v>-1.6176999999999886E-2</v>
      </c>
      <c r="K492">
        <v>1050</v>
      </c>
      <c r="L492">
        <v>3.1151700000000115E-2</v>
      </c>
      <c r="M492">
        <v>2.7161499999999172E-3</v>
      </c>
      <c r="N492">
        <v>-1.4170099999999408E-2</v>
      </c>
      <c r="P492">
        <v>490</v>
      </c>
      <c r="Q492">
        <f t="shared" si="25"/>
        <v>3.1002171840000119</v>
      </c>
      <c r="R492">
        <f t="shared" si="26"/>
        <v>0.27031124799999179</v>
      </c>
      <c r="S492">
        <f t="shared" si="27"/>
        <v>-1.4102083519999411</v>
      </c>
    </row>
    <row r="493" spans="1:19">
      <c r="A493">
        <v>1051</v>
      </c>
      <c r="B493">
        <v>2.5194299999999998</v>
      </c>
      <c r="C493">
        <v>2.535752</v>
      </c>
      <c r="D493">
        <v>2.5302630000000002</v>
      </c>
      <c r="F493">
        <v>1051</v>
      </c>
      <c r="G493">
        <f>B493-G$2</f>
        <v>1.0530999999999846E-2</v>
      </c>
      <c r="H493">
        <f>C493-H$2</f>
        <v>1.4648000000000216E-2</v>
      </c>
      <c r="I493">
        <f>D493-I$2</f>
        <v>-1.7244999999999955E-2</v>
      </c>
      <c r="K493">
        <v>1051</v>
      </c>
      <c r="L493">
        <v>1.2225700000000117E-2</v>
      </c>
      <c r="M493">
        <v>5.4621500000000545E-3</v>
      </c>
      <c r="N493">
        <v>-1.5238099999999477E-2</v>
      </c>
      <c r="P493">
        <v>491</v>
      </c>
      <c r="Q493">
        <f t="shared" si="25"/>
        <v>1.2167016640000119</v>
      </c>
      <c r="R493">
        <f t="shared" si="26"/>
        <v>0.54359316800000546</v>
      </c>
      <c r="S493">
        <f t="shared" si="27"/>
        <v>-1.516495711999948</v>
      </c>
    </row>
    <row r="494" spans="1:19">
      <c r="A494">
        <v>1052</v>
      </c>
      <c r="B494">
        <v>2.5342349999999998</v>
      </c>
      <c r="C494">
        <v>2.5366680000000001</v>
      </c>
      <c r="D494">
        <v>2.5319419999999999</v>
      </c>
      <c r="F494">
        <v>1052</v>
      </c>
      <c r="G494">
        <f>B494-G$2</f>
        <v>2.5335999999999803E-2</v>
      </c>
      <c r="H494">
        <f>C494-H$2</f>
        <v>1.5564000000000355E-2</v>
      </c>
      <c r="I494">
        <f>D494-I$2</f>
        <v>-1.5566000000000191E-2</v>
      </c>
      <c r="K494">
        <v>1052</v>
      </c>
      <c r="L494">
        <v>2.7030700000000074E-2</v>
      </c>
      <c r="M494">
        <v>6.3781500000001934E-3</v>
      </c>
      <c r="N494">
        <v>-1.3559099999999713E-2</v>
      </c>
      <c r="P494">
        <v>492</v>
      </c>
      <c r="Q494">
        <f t="shared" si="25"/>
        <v>2.6900952640000075</v>
      </c>
      <c r="R494">
        <f t="shared" si="26"/>
        <v>0.63475348800001941</v>
      </c>
      <c r="S494">
        <f t="shared" si="27"/>
        <v>-1.3494016319999718</v>
      </c>
    </row>
    <row r="495" spans="1:19">
      <c r="A495">
        <v>1053</v>
      </c>
      <c r="B495">
        <v>2.7567650000000001</v>
      </c>
      <c r="C495">
        <v>2.540635</v>
      </c>
      <c r="D495">
        <v>2.532705</v>
      </c>
      <c r="F495">
        <v>1053</v>
      </c>
      <c r="G495">
        <f>B495-G$2</f>
        <v>0.24786600000000014</v>
      </c>
      <c r="H495">
        <f>C495-H$2</f>
        <v>1.9531000000000187E-2</v>
      </c>
      <c r="I495">
        <f>D495-I$2</f>
        <v>-1.4803000000000122E-2</v>
      </c>
      <c r="K495">
        <v>1053</v>
      </c>
      <c r="L495">
        <v>0.24956070000000041</v>
      </c>
      <c r="M495">
        <v>1.0345150000000025E-2</v>
      </c>
      <c r="N495">
        <v>-1.2796099999999644E-2</v>
      </c>
      <c r="P495">
        <v>493</v>
      </c>
      <c r="Q495">
        <v>2.6900952640000075</v>
      </c>
      <c r="R495">
        <f t="shared" si="26"/>
        <v>1.0295493280000025</v>
      </c>
      <c r="S495">
        <f t="shared" si="27"/>
        <v>-1.2734678719999648</v>
      </c>
    </row>
    <row r="496" spans="1:19">
      <c r="A496">
        <v>1054</v>
      </c>
      <c r="B496">
        <v>2.844068</v>
      </c>
      <c r="C496">
        <v>2.5363630000000001</v>
      </c>
      <c r="D496">
        <v>2.5317889999999998</v>
      </c>
      <c r="F496">
        <v>1054</v>
      </c>
      <c r="G496">
        <f>B496-G$2</f>
        <v>0.33516900000000005</v>
      </c>
      <c r="H496">
        <f>C496-H$2</f>
        <v>1.5259000000000356E-2</v>
      </c>
      <c r="I496">
        <f>D496-I$2</f>
        <v>-1.5719000000000261E-2</v>
      </c>
      <c r="K496">
        <v>1054</v>
      </c>
      <c r="L496">
        <v>0.33686370000000032</v>
      </c>
      <c r="M496">
        <v>6.0731500000001937E-3</v>
      </c>
      <c r="N496">
        <v>-1.3712099999999783E-2</v>
      </c>
      <c r="P496">
        <v>494</v>
      </c>
      <c r="Q496">
        <v>2.6900952640000075</v>
      </c>
      <c r="R496">
        <f t="shared" si="26"/>
        <v>0.60439988800001931</v>
      </c>
      <c r="S496">
        <f t="shared" si="27"/>
        <v>-1.3646281919999785</v>
      </c>
    </row>
    <row r="497" spans="1:19">
      <c r="A497">
        <v>1055</v>
      </c>
      <c r="B497">
        <v>2.8410150000000001</v>
      </c>
      <c r="C497">
        <v>2.528886</v>
      </c>
      <c r="D497">
        <v>2.5288900000000001</v>
      </c>
      <c r="F497">
        <v>1055</v>
      </c>
      <c r="G497">
        <f>B497-G$2</f>
        <v>0.33211600000000008</v>
      </c>
      <c r="H497">
        <f>C497-H$2</f>
        <v>7.7820000000001777E-3</v>
      </c>
      <c r="I497">
        <f>D497-I$2</f>
        <v>-1.8618000000000023E-2</v>
      </c>
      <c r="K497">
        <v>1055</v>
      </c>
      <c r="L497">
        <v>0.33381070000000035</v>
      </c>
      <c r="M497">
        <v>-1.4038499999999843E-3</v>
      </c>
      <c r="N497">
        <v>-1.6611099999999546E-2</v>
      </c>
      <c r="P497">
        <v>495</v>
      </c>
      <c r="Q497">
        <v>2.6900952640000075</v>
      </c>
      <c r="R497">
        <f t="shared" si="26"/>
        <v>-0.13971115199999845</v>
      </c>
      <c r="S497">
        <f t="shared" si="27"/>
        <v>-1.6531366719999552</v>
      </c>
    </row>
    <row r="498" spans="1:19">
      <c r="A498">
        <v>1056</v>
      </c>
      <c r="B498">
        <v>2.8269739999999999</v>
      </c>
      <c r="C498">
        <v>2.542313</v>
      </c>
      <c r="D498">
        <v>2.5314839999999998</v>
      </c>
      <c r="F498">
        <v>1056</v>
      </c>
      <c r="G498">
        <f>B498-G$2</f>
        <v>0.31807499999999989</v>
      </c>
      <c r="H498">
        <f>C498-H$2</f>
        <v>2.1209000000000255E-2</v>
      </c>
      <c r="I498">
        <f>D498-I$2</f>
        <v>-1.602400000000026E-2</v>
      </c>
      <c r="K498">
        <v>1056</v>
      </c>
      <c r="L498">
        <v>0.31976970000000016</v>
      </c>
      <c r="M498">
        <v>1.2023150000000093E-2</v>
      </c>
      <c r="N498">
        <v>-1.4017099999999783E-2</v>
      </c>
      <c r="P498">
        <v>496</v>
      </c>
      <c r="Q498">
        <v>2.6900952640000075</v>
      </c>
      <c r="R498">
        <f t="shared" si="26"/>
        <v>1.1965438880000094</v>
      </c>
      <c r="S498">
        <f t="shared" si="27"/>
        <v>-1.3949817919999785</v>
      </c>
    </row>
    <row r="499" spans="1:19">
      <c r="A499">
        <v>1057</v>
      </c>
      <c r="B499">
        <v>2.7926329999999999</v>
      </c>
      <c r="C499">
        <v>2.541855</v>
      </c>
      <c r="D499">
        <v>2.5310260000000002</v>
      </c>
      <c r="F499">
        <v>1057</v>
      </c>
      <c r="G499">
        <f>B499-G$2</f>
        <v>0.28373399999999993</v>
      </c>
      <c r="H499">
        <f>C499-H$2</f>
        <v>2.0751000000000186E-2</v>
      </c>
      <c r="I499">
        <f>D499-I$2</f>
        <v>-1.6481999999999886E-2</v>
      </c>
      <c r="K499">
        <v>1057</v>
      </c>
      <c r="L499">
        <v>0.2854287000000002</v>
      </c>
      <c r="M499">
        <v>1.1565150000000024E-2</v>
      </c>
      <c r="N499">
        <v>-1.4475099999999408E-2</v>
      </c>
      <c r="P499">
        <v>497</v>
      </c>
      <c r="Q499">
        <v>2.6900952640000075</v>
      </c>
      <c r="R499">
        <f t="shared" si="26"/>
        <v>1.1509637280000025</v>
      </c>
      <c r="S499">
        <f t="shared" si="27"/>
        <v>-1.4405619519999413</v>
      </c>
    </row>
    <row r="500" spans="1:19">
      <c r="A500">
        <v>1058</v>
      </c>
      <c r="B500">
        <v>2.763023</v>
      </c>
      <c r="C500">
        <v>2.5392619999999999</v>
      </c>
      <c r="D500">
        <v>2.5316369999999999</v>
      </c>
      <c r="F500">
        <v>1058</v>
      </c>
      <c r="G500">
        <f>B500-G$2</f>
        <v>0.25412400000000002</v>
      </c>
      <c r="H500">
        <f>C500-H$2</f>
        <v>1.8158000000000118E-2</v>
      </c>
      <c r="I500">
        <f>D500-I$2</f>
        <v>-1.5871000000000191E-2</v>
      </c>
      <c r="K500">
        <v>1058</v>
      </c>
      <c r="L500">
        <v>0.25581870000000029</v>
      </c>
      <c r="M500">
        <v>8.9721499999999565E-3</v>
      </c>
      <c r="N500">
        <v>-1.3864099999999713E-2</v>
      </c>
      <c r="P500">
        <v>498</v>
      </c>
      <c r="Q500">
        <v>2.6900952640000075</v>
      </c>
      <c r="R500">
        <f t="shared" si="26"/>
        <v>0.89290836799999573</v>
      </c>
      <c r="S500">
        <f t="shared" si="27"/>
        <v>-1.3797552319999715</v>
      </c>
    </row>
    <row r="501" spans="1:19">
      <c r="A501">
        <v>1059</v>
      </c>
      <c r="B501">
        <v>2.7302080000000002</v>
      </c>
      <c r="C501">
        <v>2.5461279999999999</v>
      </c>
      <c r="D501">
        <v>2.5342310000000001</v>
      </c>
      <c r="F501">
        <v>1059</v>
      </c>
      <c r="G501">
        <f>B501-G$2</f>
        <v>0.2213090000000002</v>
      </c>
      <c r="H501">
        <f>C501-H$2</f>
        <v>2.5024000000000157E-2</v>
      </c>
      <c r="I501">
        <f>D501-I$2</f>
        <v>-1.3276999999999983E-2</v>
      </c>
      <c r="K501">
        <v>1059</v>
      </c>
      <c r="L501">
        <v>0.22300370000000047</v>
      </c>
      <c r="M501">
        <v>1.5838149999999995E-2</v>
      </c>
      <c r="N501">
        <v>-1.1270099999999506E-2</v>
      </c>
      <c r="P501">
        <v>499</v>
      </c>
      <c r="Q501">
        <v>2.6900952640000075</v>
      </c>
      <c r="R501">
        <f t="shared" si="26"/>
        <v>1.5762126879999998</v>
      </c>
      <c r="S501">
        <f t="shared" si="27"/>
        <v>-1.1216003519999509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756"/>
  <sheetViews>
    <sheetView tabSelected="1" workbookViewId="0">
      <selection sqref="A1:E1048576"/>
    </sheetView>
  </sheetViews>
  <sheetFormatPr defaultRowHeight="15"/>
  <sheetData>
    <row r="1" spans="1:5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5">
      <c r="A2">
        <v>0</v>
      </c>
      <c r="B2">
        <v>10.861113</v>
      </c>
      <c r="C2">
        <v>12.522368</v>
      </c>
      <c r="D2">
        <v>12.566041</v>
      </c>
      <c r="E2">
        <v>11.312798000000001</v>
      </c>
    </row>
    <row r="3" spans="1:5">
      <c r="A3">
        <v>1</v>
      </c>
      <c r="B3">
        <v>10.817034</v>
      </c>
      <c r="C3">
        <v>12.478339999999999</v>
      </c>
      <c r="D3">
        <v>12.560188999999999</v>
      </c>
      <c r="E3">
        <v>11.230544</v>
      </c>
    </row>
    <row r="4" spans="1:5">
      <c r="A4">
        <v>2</v>
      </c>
      <c r="B4">
        <v>10.893478</v>
      </c>
      <c r="C4">
        <v>12.478339999999999</v>
      </c>
      <c r="D4">
        <v>12.560188999999999</v>
      </c>
      <c r="E4">
        <v>11.268744</v>
      </c>
    </row>
    <row r="5" spans="1:5">
      <c r="A5">
        <v>3</v>
      </c>
      <c r="B5">
        <v>10.822891</v>
      </c>
      <c r="C5">
        <v>12.484192</v>
      </c>
      <c r="D5">
        <v>12.48969</v>
      </c>
      <c r="E5">
        <v>11.2746</v>
      </c>
    </row>
    <row r="6" spans="1:5">
      <c r="A6">
        <v>4</v>
      </c>
      <c r="B6">
        <v>10.855256000000001</v>
      </c>
      <c r="C6">
        <v>12.516517</v>
      </c>
      <c r="D6">
        <v>12.560188999999999</v>
      </c>
      <c r="E6">
        <v>11.306943</v>
      </c>
    </row>
    <row r="7" spans="1:5">
      <c r="A7">
        <v>5</v>
      </c>
      <c r="B7">
        <v>10.931698000000001</v>
      </c>
      <c r="C7">
        <v>12.516517</v>
      </c>
      <c r="D7">
        <v>12.560188999999999</v>
      </c>
      <c r="E7">
        <v>11.306943</v>
      </c>
    </row>
    <row r="8" spans="1:5">
      <c r="A8">
        <v>6</v>
      </c>
      <c r="B8">
        <v>10.855256000000001</v>
      </c>
      <c r="C8">
        <v>12.478339999999999</v>
      </c>
      <c r="D8">
        <v>12.598363000000001</v>
      </c>
      <c r="E8">
        <v>11.230544</v>
      </c>
    </row>
    <row r="9" spans="1:5">
      <c r="A9">
        <v>7</v>
      </c>
      <c r="B9">
        <v>10.899335000000001</v>
      </c>
      <c r="C9">
        <v>12.522368</v>
      </c>
      <c r="D9">
        <v>12.527866</v>
      </c>
      <c r="E9">
        <v>11.2746</v>
      </c>
    </row>
    <row r="10" spans="1:5">
      <c r="A10">
        <v>8</v>
      </c>
      <c r="B10">
        <v>10.855256000000001</v>
      </c>
      <c r="C10">
        <v>12.478339999999999</v>
      </c>
      <c r="D10">
        <v>12.560188999999999</v>
      </c>
      <c r="E10">
        <v>11.306943</v>
      </c>
    </row>
    <row r="11" spans="1:5">
      <c r="A11">
        <v>9</v>
      </c>
      <c r="B11">
        <v>10.855256000000001</v>
      </c>
      <c r="C11">
        <v>12.554691999999999</v>
      </c>
      <c r="D11">
        <v>12.522014</v>
      </c>
      <c r="E11">
        <v>11.306943</v>
      </c>
    </row>
    <row r="12" spans="1:5">
      <c r="A12">
        <v>10</v>
      </c>
      <c r="B12">
        <v>10.86697</v>
      </c>
      <c r="C12">
        <v>12.451867</v>
      </c>
      <c r="D12">
        <v>12.533716999999999</v>
      </c>
      <c r="E12">
        <v>11.280455</v>
      </c>
    </row>
    <row r="13" spans="1:5">
      <c r="A13">
        <v>11</v>
      </c>
      <c r="B13">
        <v>10.828747999999999</v>
      </c>
      <c r="C13">
        <v>12.528219999999999</v>
      </c>
      <c r="D13">
        <v>12.495540999999999</v>
      </c>
      <c r="E13">
        <v>11.318654</v>
      </c>
    </row>
    <row r="14" spans="1:5">
      <c r="A14">
        <v>12</v>
      </c>
      <c r="B14">
        <v>10.86697</v>
      </c>
      <c r="C14">
        <v>12.528219999999999</v>
      </c>
      <c r="D14">
        <v>12.533716999999999</v>
      </c>
      <c r="E14">
        <v>11.242255999999999</v>
      </c>
    </row>
    <row r="15" spans="1:5">
      <c r="A15">
        <v>13</v>
      </c>
      <c r="B15">
        <v>10.937555</v>
      </c>
      <c r="C15">
        <v>12.484192</v>
      </c>
      <c r="D15">
        <v>12.527866</v>
      </c>
      <c r="E15">
        <v>11.312798000000001</v>
      </c>
    </row>
    <row r="16" spans="1:5">
      <c r="A16">
        <v>14</v>
      </c>
      <c r="B16">
        <v>10.905191</v>
      </c>
      <c r="C16">
        <v>12.451867</v>
      </c>
      <c r="D16">
        <v>12.610066</v>
      </c>
      <c r="E16">
        <v>11.356852</v>
      </c>
    </row>
    <row r="17" spans="1:5">
      <c r="A17">
        <v>15</v>
      </c>
      <c r="B17">
        <v>10.899335000000001</v>
      </c>
      <c r="C17">
        <v>12.484192</v>
      </c>
      <c r="D17">
        <v>12.566041</v>
      </c>
      <c r="E17">
        <v>11.312798000000001</v>
      </c>
    </row>
    <row r="18" spans="1:5">
      <c r="A18">
        <v>16</v>
      </c>
      <c r="B18">
        <v>10.861113</v>
      </c>
      <c r="C18">
        <v>12.484192</v>
      </c>
      <c r="D18">
        <v>12.48969</v>
      </c>
      <c r="E18">
        <v>11.312798000000001</v>
      </c>
    </row>
    <row r="19" spans="1:5">
      <c r="A19">
        <v>17</v>
      </c>
      <c r="B19">
        <v>10.899335000000001</v>
      </c>
      <c r="C19">
        <v>12.446014999999999</v>
      </c>
      <c r="D19">
        <v>12.48969</v>
      </c>
      <c r="E19">
        <v>11.312798000000001</v>
      </c>
    </row>
    <row r="20" spans="1:5">
      <c r="A20">
        <v>18</v>
      </c>
      <c r="B20">
        <v>10.86697</v>
      </c>
      <c r="C20">
        <v>12.490043999999999</v>
      </c>
      <c r="D20">
        <v>12.533716999999999</v>
      </c>
      <c r="E20">
        <v>11.318654</v>
      </c>
    </row>
    <row r="21" spans="1:5">
      <c r="A21">
        <v>19</v>
      </c>
      <c r="B21">
        <v>10.86697</v>
      </c>
      <c r="C21">
        <v>12.413689</v>
      </c>
      <c r="D21">
        <v>12.457364</v>
      </c>
      <c r="E21">
        <v>11.318654</v>
      </c>
    </row>
    <row r="22" spans="1:5">
      <c r="A22">
        <v>20</v>
      </c>
      <c r="B22">
        <v>10.796381999999999</v>
      </c>
      <c r="C22">
        <v>12.495895000000001</v>
      </c>
      <c r="D22">
        <v>12.539567999999999</v>
      </c>
      <c r="E22">
        <v>11.28631</v>
      </c>
    </row>
    <row r="23" spans="1:5">
      <c r="A23">
        <v>21</v>
      </c>
      <c r="B23">
        <v>10.872826</v>
      </c>
      <c r="C23">
        <v>12.534071000000001</v>
      </c>
      <c r="D23">
        <v>12.501391999999999</v>
      </c>
      <c r="E23">
        <v>11.324509000000001</v>
      </c>
    </row>
    <row r="24" spans="1:5">
      <c r="A24">
        <v>22</v>
      </c>
      <c r="B24">
        <v>10.86697</v>
      </c>
      <c r="C24">
        <v>12.451867</v>
      </c>
      <c r="D24">
        <v>12.533716999999999</v>
      </c>
      <c r="E24">
        <v>11.280455</v>
      </c>
    </row>
    <row r="25" spans="1:5">
      <c r="A25">
        <v>23</v>
      </c>
      <c r="B25">
        <v>10.899335000000001</v>
      </c>
      <c r="C25">
        <v>12.407838</v>
      </c>
      <c r="D25">
        <v>12.48969</v>
      </c>
      <c r="E25">
        <v>11.312798000000001</v>
      </c>
    </row>
    <row r="26" spans="1:5">
      <c r="A26">
        <v>24</v>
      </c>
      <c r="B26">
        <v>10.872826</v>
      </c>
      <c r="C26">
        <v>12.495895000000001</v>
      </c>
      <c r="D26">
        <v>12.501391999999999</v>
      </c>
      <c r="E26">
        <v>11.324509000000001</v>
      </c>
    </row>
    <row r="27" spans="1:5">
      <c r="A27">
        <v>25</v>
      </c>
      <c r="B27">
        <v>10.834604000000001</v>
      </c>
      <c r="C27">
        <v>12.419541000000001</v>
      </c>
      <c r="D27">
        <v>12.501391999999999</v>
      </c>
      <c r="E27">
        <v>11.28631</v>
      </c>
    </row>
    <row r="28" spans="1:5">
      <c r="A28">
        <v>26</v>
      </c>
      <c r="B28">
        <v>10.861113</v>
      </c>
      <c r="C28">
        <v>12.484192</v>
      </c>
      <c r="D28">
        <v>12.48969</v>
      </c>
      <c r="E28">
        <v>11.312798000000001</v>
      </c>
    </row>
    <row r="29" spans="1:5">
      <c r="A29">
        <v>27</v>
      </c>
      <c r="B29">
        <v>10.911047</v>
      </c>
      <c r="C29">
        <v>12.419541000000001</v>
      </c>
      <c r="D29">
        <v>12.501391999999999</v>
      </c>
      <c r="E29">
        <v>11.248111</v>
      </c>
    </row>
    <row r="30" spans="1:5">
      <c r="A30">
        <v>28</v>
      </c>
      <c r="B30">
        <v>10.905191</v>
      </c>
      <c r="C30">
        <v>12.490043999999999</v>
      </c>
      <c r="D30">
        <v>12.533716999999999</v>
      </c>
      <c r="E30">
        <v>11.242255999999999</v>
      </c>
    </row>
    <row r="31" spans="1:5">
      <c r="A31">
        <v>29</v>
      </c>
      <c r="B31">
        <v>10.784668</v>
      </c>
      <c r="C31">
        <v>12.446014999999999</v>
      </c>
      <c r="D31">
        <v>12.48969</v>
      </c>
      <c r="E31">
        <v>11.312798000000001</v>
      </c>
    </row>
    <row r="32" spans="1:5">
      <c r="A32">
        <v>30</v>
      </c>
      <c r="B32">
        <v>10.828747999999999</v>
      </c>
      <c r="C32">
        <v>12.490043999999999</v>
      </c>
      <c r="D32">
        <v>12.533716999999999</v>
      </c>
      <c r="E32">
        <v>11.318654</v>
      </c>
    </row>
    <row r="33" spans="1:5">
      <c r="A33">
        <v>31</v>
      </c>
      <c r="B33">
        <v>10.878682</v>
      </c>
      <c r="C33">
        <v>12.463569</v>
      </c>
      <c r="D33">
        <v>12.545418</v>
      </c>
      <c r="E33">
        <v>11.253966</v>
      </c>
    </row>
    <row r="34" spans="1:5">
      <c r="A34">
        <v>32</v>
      </c>
      <c r="B34">
        <v>10.872826</v>
      </c>
      <c r="C34">
        <v>12.457718</v>
      </c>
      <c r="D34">
        <v>12.501391999999999</v>
      </c>
      <c r="E34">
        <v>11.28631</v>
      </c>
    </row>
    <row r="35" spans="1:5">
      <c r="A35">
        <v>33</v>
      </c>
      <c r="B35">
        <v>10.878682</v>
      </c>
      <c r="C35">
        <v>12.463569</v>
      </c>
      <c r="D35">
        <v>12.507243000000001</v>
      </c>
      <c r="E35">
        <v>11.215766</v>
      </c>
    </row>
    <row r="36" spans="1:5">
      <c r="A36">
        <v>34</v>
      </c>
      <c r="B36">
        <v>10.828747999999999</v>
      </c>
      <c r="C36">
        <v>12.451867</v>
      </c>
      <c r="D36">
        <v>12.533716999999999</v>
      </c>
      <c r="E36">
        <v>11.242255999999999</v>
      </c>
    </row>
    <row r="37" spans="1:5">
      <c r="A37">
        <v>35</v>
      </c>
      <c r="B37">
        <v>10.808094000000001</v>
      </c>
      <c r="C37">
        <v>12.469419</v>
      </c>
      <c r="D37">
        <v>12.513093</v>
      </c>
      <c r="E37">
        <v>11.336217</v>
      </c>
    </row>
    <row r="38" spans="1:5">
      <c r="A38">
        <v>36</v>
      </c>
      <c r="B38">
        <v>10.834604000000001</v>
      </c>
      <c r="C38">
        <v>12.419541000000001</v>
      </c>
      <c r="D38">
        <v>12.539567999999999</v>
      </c>
      <c r="E38">
        <v>11.28631</v>
      </c>
    </row>
    <row r="39" spans="1:5">
      <c r="A39">
        <v>37</v>
      </c>
      <c r="B39">
        <v>10.878682</v>
      </c>
      <c r="C39">
        <v>12.539921</v>
      </c>
      <c r="D39">
        <v>12.507243000000001</v>
      </c>
      <c r="E39">
        <v>11.253966</v>
      </c>
    </row>
    <row r="40" spans="1:5">
      <c r="A40">
        <v>38</v>
      </c>
      <c r="B40">
        <v>10.834604000000001</v>
      </c>
      <c r="C40">
        <v>12.495895000000001</v>
      </c>
      <c r="D40">
        <v>12.539567999999999</v>
      </c>
      <c r="E40">
        <v>11.28631</v>
      </c>
    </row>
    <row r="41" spans="1:5">
      <c r="A41">
        <v>39</v>
      </c>
      <c r="B41">
        <v>10.872826</v>
      </c>
      <c r="C41">
        <v>12.457718</v>
      </c>
      <c r="D41">
        <v>12.501391999999999</v>
      </c>
      <c r="E41">
        <v>11.28631</v>
      </c>
    </row>
    <row r="42" spans="1:5">
      <c r="A42">
        <v>40</v>
      </c>
      <c r="B42">
        <v>10.802237999999999</v>
      </c>
      <c r="C42">
        <v>12.463569</v>
      </c>
      <c r="D42">
        <v>12.545418</v>
      </c>
      <c r="E42">
        <v>11.330363</v>
      </c>
    </row>
    <row r="43" spans="1:5">
      <c r="A43">
        <v>41</v>
      </c>
      <c r="B43">
        <v>10.852171</v>
      </c>
      <c r="C43">
        <v>12.437092</v>
      </c>
      <c r="D43">
        <v>12.518943</v>
      </c>
      <c r="E43">
        <v>11.227475</v>
      </c>
    </row>
    <row r="44" spans="1:5">
      <c r="A44">
        <v>42</v>
      </c>
      <c r="B44">
        <v>10.922758999999999</v>
      </c>
      <c r="C44">
        <v>12.431241999999999</v>
      </c>
      <c r="D44">
        <v>12.474917</v>
      </c>
      <c r="E44">
        <v>11.22162</v>
      </c>
    </row>
    <row r="45" spans="1:5">
      <c r="A45">
        <v>43</v>
      </c>
      <c r="B45">
        <v>10.834604000000001</v>
      </c>
      <c r="C45">
        <v>12.457718</v>
      </c>
      <c r="D45">
        <v>12.539567999999999</v>
      </c>
      <c r="E45">
        <v>11.28631</v>
      </c>
    </row>
    <row r="46" spans="1:5">
      <c r="A46">
        <v>44</v>
      </c>
      <c r="B46">
        <v>10.911047</v>
      </c>
      <c r="C46">
        <v>12.457718</v>
      </c>
      <c r="D46">
        <v>12.577743</v>
      </c>
      <c r="E46">
        <v>11.324509000000001</v>
      </c>
    </row>
    <row r="47" spans="1:5">
      <c r="A47">
        <v>45</v>
      </c>
      <c r="B47">
        <v>10.846316</v>
      </c>
      <c r="C47">
        <v>12.469419</v>
      </c>
      <c r="D47">
        <v>12.513093</v>
      </c>
      <c r="E47">
        <v>11.22162</v>
      </c>
    </row>
    <row r="48" spans="1:5">
      <c r="A48">
        <v>46</v>
      </c>
      <c r="B48">
        <v>10.878682</v>
      </c>
      <c r="C48">
        <v>12.463569</v>
      </c>
      <c r="D48">
        <v>12.507243000000001</v>
      </c>
      <c r="E48">
        <v>11.292165000000001</v>
      </c>
    </row>
    <row r="49" spans="1:5">
      <c r="A49">
        <v>47</v>
      </c>
      <c r="B49">
        <v>10.813948999999999</v>
      </c>
      <c r="C49">
        <v>12.475269000000001</v>
      </c>
      <c r="D49">
        <v>12.557117999999999</v>
      </c>
      <c r="E49">
        <v>11.303872999999999</v>
      </c>
    </row>
    <row r="50" spans="1:5">
      <c r="A50">
        <v>48</v>
      </c>
      <c r="B50">
        <v>10.802237999999999</v>
      </c>
      <c r="C50">
        <v>12.463569</v>
      </c>
      <c r="D50">
        <v>12.507243000000001</v>
      </c>
      <c r="E50">
        <v>11.330363</v>
      </c>
    </row>
    <row r="51" spans="1:5">
      <c r="A51">
        <v>49</v>
      </c>
      <c r="B51">
        <v>10.896248</v>
      </c>
      <c r="C51">
        <v>12.442942</v>
      </c>
      <c r="D51">
        <v>12.562967</v>
      </c>
      <c r="E51">
        <v>11.271528</v>
      </c>
    </row>
    <row r="52" spans="1:5">
      <c r="A52">
        <v>50</v>
      </c>
      <c r="B52">
        <v>10.852171</v>
      </c>
      <c r="C52">
        <v>12.398914</v>
      </c>
      <c r="D52">
        <v>12.518943</v>
      </c>
      <c r="E52">
        <v>11.265674000000001</v>
      </c>
    </row>
    <row r="53" spans="1:5">
      <c r="A53">
        <v>51</v>
      </c>
      <c r="B53">
        <v>10.890393</v>
      </c>
      <c r="C53">
        <v>12.437092</v>
      </c>
      <c r="D53">
        <v>12.518943</v>
      </c>
      <c r="E53">
        <v>11.303872999999999</v>
      </c>
    </row>
    <row r="54" spans="1:5">
      <c r="A54">
        <v>52</v>
      </c>
      <c r="B54">
        <v>10.808094000000001</v>
      </c>
      <c r="C54">
        <v>12.393064000000001</v>
      </c>
      <c r="D54">
        <v>12.513093</v>
      </c>
      <c r="E54">
        <v>11.298019</v>
      </c>
    </row>
    <row r="55" spans="1:5">
      <c r="A55">
        <v>53</v>
      </c>
      <c r="B55">
        <v>10.890393</v>
      </c>
      <c r="C55">
        <v>12.437092</v>
      </c>
      <c r="D55">
        <v>12.518943</v>
      </c>
      <c r="E55">
        <v>11.303872999999999</v>
      </c>
    </row>
    <row r="56" spans="1:5">
      <c r="A56">
        <v>54</v>
      </c>
      <c r="B56">
        <v>10.846316</v>
      </c>
      <c r="C56">
        <v>12.469419</v>
      </c>
      <c r="D56">
        <v>12.513093</v>
      </c>
      <c r="E56">
        <v>11.22162</v>
      </c>
    </row>
    <row r="57" spans="1:5">
      <c r="A57">
        <v>55</v>
      </c>
      <c r="B57">
        <v>10.852171</v>
      </c>
      <c r="C57">
        <v>12.437092</v>
      </c>
      <c r="D57">
        <v>12.518943</v>
      </c>
      <c r="E57">
        <v>11.265674000000001</v>
      </c>
    </row>
    <row r="58" spans="1:5">
      <c r="A58">
        <v>56</v>
      </c>
      <c r="B58">
        <v>10.813948999999999</v>
      </c>
      <c r="C58">
        <v>12.437092</v>
      </c>
      <c r="D58">
        <v>12.442589999999999</v>
      </c>
      <c r="E58">
        <v>11.227475</v>
      </c>
    </row>
    <row r="59" spans="1:5">
      <c r="A59">
        <v>57</v>
      </c>
      <c r="B59">
        <v>10.890393</v>
      </c>
      <c r="C59">
        <v>12.437092</v>
      </c>
      <c r="D59">
        <v>12.518943</v>
      </c>
      <c r="E59">
        <v>11.303872999999999</v>
      </c>
    </row>
    <row r="60" spans="1:5">
      <c r="A60">
        <v>58</v>
      </c>
      <c r="B60">
        <v>10.858026000000001</v>
      </c>
      <c r="C60">
        <v>12.519295</v>
      </c>
      <c r="D60">
        <v>12.524792</v>
      </c>
      <c r="E60">
        <v>11.271528</v>
      </c>
    </row>
    <row r="61" spans="1:5">
      <c r="A61">
        <v>59</v>
      </c>
      <c r="B61">
        <v>10.813948999999999</v>
      </c>
      <c r="C61">
        <v>12.475269000000001</v>
      </c>
      <c r="D61">
        <v>12.480767</v>
      </c>
      <c r="E61">
        <v>11.265674000000001</v>
      </c>
    </row>
    <row r="62" spans="1:5">
      <c r="A62">
        <v>60</v>
      </c>
      <c r="B62">
        <v>10.852171</v>
      </c>
      <c r="C62">
        <v>12.475269000000001</v>
      </c>
      <c r="D62">
        <v>12.557117999999999</v>
      </c>
      <c r="E62">
        <v>11.303872999999999</v>
      </c>
    </row>
    <row r="63" spans="1:5">
      <c r="A63">
        <v>61</v>
      </c>
      <c r="B63">
        <v>10.846316</v>
      </c>
      <c r="C63">
        <v>12.469419</v>
      </c>
      <c r="D63">
        <v>12.551268</v>
      </c>
      <c r="E63">
        <v>11.145219000000001</v>
      </c>
    </row>
    <row r="64" spans="1:5">
      <c r="A64">
        <v>62</v>
      </c>
      <c r="B64">
        <v>10.863880999999999</v>
      </c>
      <c r="C64">
        <v>12.448791</v>
      </c>
      <c r="D64">
        <v>12.530640999999999</v>
      </c>
      <c r="E64">
        <v>11.277381</v>
      </c>
    </row>
    <row r="65" spans="1:5">
      <c r="A65">
        <v>63</v>
      </c>
      <c r="B65">
        <v>10.884537999999999</v>
      </c>
      <c r="C65">
        <v>12.431241999999999</v>
      </c>
      <c r="D65">
        <v>12.474917</v>
      </c>
      <c r="E65">
        <v>11.22162</v>
      </c>
    </row>
    <row r="66" spans="1:5">
      <c r="A66">
        <v>64</v>
      </c>
      <c r="B66">
        <v>10.896248</v>
      </c>
      <c r="C66">
        <v>12.481119</v>
      </c>
      <c r="D66">
        <v>12.601141999999999</v>
      </c>
      <c r="E66">
        <v>11.271528</v>
      </c>
    </row>
    <row r="67" spans="1:5">
      <c r="A67">
        <v>65</v>
      </c>
      <c r="B67">
        <v>10.825658000000001</v>
      </c>
      <c r="C67">
        <v>12.486967999999999</v>
      </c>
      <c r="D67">
        <v>12.492464999999999</v>
      </c>
      <c r="E67">
        <v>11.277381</v>
      </c>
    </row>
    <row r="68" spans="1:5">
      <c r="A68">
        <v>66</v>
      </c>
      <c r="B68">
        <v>10.890393</v>
      </c>
      <c r="C68">
        <v>12.437092</v>
      </c>
      <c r="D68">
        <v>12.518943</v>
      </c>
      <c r="E68">
        <v>11.265674000000001</v>
      </c>
    </row>
    <row r="69" spans="1:5">
      <c r="A69">
        <v>67</v>
      </c>
      <c r="B69">
        <v>10.852171</v>
      </c>
      <c r="C69">
        <v>12.437092</v>
      </c>
      <c r="D69">
        <v>12.480767</v>
      </c>
      <c r="E69">
        <v>11.303872999999999</v>
      </c>
    </row>
    <row r="70" spans="1:5">
      <c r="A70">
        <v>68</v>
      </c>
      <c r="B70">
        <v>10.863880999999999</v>
      </c>
      <c r="C70">
        <v>12.410613</v>
      </c>
      <c r="D70">
        <v>12.568816</v>
      </c>
      <c r="E70">
        <v>11.277381</v>
      </c>
    </row>
    <row r="71" spans="1:5">
      <c r="A71">
        <v>69</v>
      </c>
      <c r="B71">
        <v>10.858026000000001</v>
      </c>
      <c r="C71">
        <v>12.404764</v>
      </c>
      <c r="D71">
        <v>12.524792</v>
      </c>
      <c r="E71">
        <v>11.271528</v>
      </c>
    </row>
    <row r="72" spans="1:5">
      <c r="A72">
        <v>70</v>
      </c>
      <c r="B72">
        <v>10.863880999999999</v>
      </c>
      <c r="C72">
        <v>12.448791</v>
      </c>
      <c r="D72">
        <v>12.492464999999999</v>
      </c>
      <c r="E72">
        <v>11.277381</v>
      </c>
    </row>
    <row r="73" spans="1:5">
      <c r="A73">
        <v>71</v>
      </c>
      <c r="B73">
        <v>10.863880999999999</v>
      </c>
      <c r="C73">
        <v>12.410613</v>
      </c>
      <c r="D73">
        <v>12.568816</v>
      </c>
      <c r="E73">
        <v>11.277381</v>
      </c>
    </row>
    <row r="74" spans="1:5">
      <c r="A74">
        <v>72</v>
      </c>
      <c r="B74">
        <v>10.825658000000001</v>
      </c>
      <c r="C74">
        <v>12.486967999999999</v>
      </c>
      <c r="D74">
        <v>12.492464999999999</v>
      </c>
      <c r="E74">
        <v>11.200981000000001</v>
      </c>
    </row>
    <row r="75" spans="1:5">
      <c r="A75">
        <v>73</v>
      </c>
      <c r="B75">
        <v>10.863880999999999</v>
      </c>
      <c r="C75">
        <v>12.372434999999999</v>
      </c>
      <c r="D75">
        <v>12.568816</v>
      </c>
      <c r="E75">
        <v>11.239181</v>
      </c>
    </row>
    <row r="76" spans="1:5">
      <c r="A76">
        <v>74</v>
      </c>
      <c r="B76">
        <v>10.869735</v>
      </c>
      <c r="C76">
        <v>12.416461999999999</v>
      </c>
      <c r="D76">
        <v>12.498314000000001</v>
      </c>
      <c r="E76">
        <v>11.245034</v>
      </c>
    </row>
    <row r="77" spans="1:5">
      <c r="A77">
        <v>75</v>
      </c>
      <c r="B77">
        <v>10.825658000000001</v>
      </c>
      <c r="C77">
        <v>12.448791</v>
      </c>
      <c r="D77">
        <v>12.530640999999999</v>
      </c>
      <c r="E77">
        <v>11.239181</v>
      </c>
    </row>
    <row r="78" spans="1:5">
      <c r="A78">
        <v>76</v>
      </c>
      <c r="B78">
        <v>10.858026000000001</v>
      </c>
      <c r="C78">
        <v>12.404764</v>
      </c>
      <c r="D78">
        <v>12.524792</v>
      </c>
      <c r="E78">
        <v>11.233328</v>
      </c>
    </row>
    <row r="79" spans="1:5">
      <c r="A79">
        <v>77</v>
      </c>
      <c r="B79">
        <v>10.825658000000001</v>
      </c>
      <c r="C79">
        <v>12.372434999999999</v>
      </c>
      <c r="D79">
        <v>12.454288999999999</v>
      </c>
      <c r="E79">
        <v>11.239181</v>
      </c>
    </row>
    <row r="80" spans="1:5">
      <c r="A80">
        <v>78</v>
      </c>
      <c r="B80">
        <v>10.902101999999999</v>
      </c>
      <c r="C80">
        <v>12.372434999999999</v>
      </c>
      <c r="D80">
        <v>12.530640999999999</v>
      </c>
      <c r="E80">
        <v>11.239181</v>
      </c>
    </row>
    <row r="81" spans="1:5">
      <c r="A81">
        <v>79</v>
      </c>
      <c r="B81">
        <v>10.858026000000001</v>
      </c>
      <c r="C81">
        <v>12.442942</v>
      </c>
      <c r="D81">
        <v>12.524792</v>
      </c>
      <c r="E81">
        <v>11.233328</v>
      </c>
    </row>
    <row r="82" spans="1:5">
      <c r="A82">
        <v>80</v>
      </c>
      <c r="B82">
        <v>10.831512999999999</v>
      </c>
      <c r="C82">
        <v>12.454639999999999</v>
      </c>
      <c r="D82">
        <v>12.460137</v>
      </c>
      <c r="E82">
        <v>11.283234</v>
      </c>
    </row>
    <row r="83" spans="1:5">
      <c r="A83">
        <v>81</v>
      </c>
      <c r="B83">
        <v>10.869735</v>
      </c>
      <c r="C83">
        <v>12.454639999999999</v>
      </c>
      <c r="D83">
        <v>12.536490000000001</v>
      </c>
      <c r="E83">
        <v>11.206834000000001</v>
      </c>
    </row>
    <row r="84" spans="1:5">
      <c r="A84">
        <v>82</v>
      </c>
      <c r="B84">
        <v>10.781580999999999</v>
      </c>
      <c r="C84">
        <v>12.366585000000001</v>
      </c>
      <c r="D84">
        <v>12.486616</v>
      </c>
      <c r="E84">
        <v>11.195128</v>
      </c>
    </row>
    <row r="85" spans="1:5">
      <c r="A85">
        <v>83</v>
      </c>
      <c r="B85">
        <v>10.76092</v>
      </c>
      <c r="C85">
        <v>12.460488</v>
      </c>
      <c r="D85">
        <v>12.580513</v>
      </c>
      <c r="E85">
        <v>11.250887000000001</v>
      </c>
    </row>
    <row r="86" spans="1:5">
      <c r="A86">
        <v>84</v>
      </c>
      <c r="B86">
        <v>10.787436</v>
      </c>
      <c r="C86">
        <v>12.448791</v>
      </c>
      <c r="D86">
        <v>12.530640999999999</v>
      </c>
      <c r="E86">
        <v>11.277381</v>
      </c>
    </row>
    <row r="87" spans="1:5">
      <c r="A87">
        <v>85</v>
      </c>
      <c r="B87">
        <v>10.819804</v>
      </c>
      <c r="C87">
        <v>12.442942</v>
      </c>
      <c r="D87">
        <v>12.486616</v>
      </c>
      <c r="E87">
        <v>11.233328</v>
      </c>
    </row>
    <row r="88" spans="1:5">
      <c r="A88">
        <v>86</v>
      </c>
      <c r="B88">
        <v>10.831512999999999</v>
      </c>
      <c r="C88">
        <v>12.416461999999999</v>
      </c>
      <c r="D88">
        <v>12.536490000000001</v>
      </c>
      <c r="E88">
        <v>11.168633</v>
      </c>
    </row>
    <row r="89" spans="1:5">
      <c r="A89">
        <v>87</v>
      </c>
      <c r="B89">
        <v>10.793290000000001</v>
      </c>
      <c r="C89">
        <v>12.340104</v>
      </c>
      <c r="D89">
        <v>12.460137</v>
      </c>
      <c r="E89">
        <v>11.245034</v>
      </c>
    </row>
    <row r="90" spans="1:5">
      <c r="A90">
        <v>88</v>
      </c>
      <c r="B90">
        <v>10.793290000000001</v>
      </c>
      <c r="C90">
        <v>12.378284000000001</v>
      </c>
      <c r="D90">
        <v>12.536490000000001</v>
      </c>
      <c r="E90">
        <v>11.245034</v>
      </c>
    </row>
    <row r="91" spans="1:5">
      <c r="A91">
        <v>89</v>
      </c>
      <c r="B91">
        <v>10.869735</v>
      </c>
      <c r="C91">
        <v>12.416461999999999</v>
      </c>
      <c r="D91">
        <v>12.536490000000001</v>
      </c>
      <c r="E91">
        <v>11.283234</v>
      </c>
    </row>
    <row r="92" spans="1:5">
      <c r="A92">
        <v>90</v>
      </c>
      <c r="B92">
        <v>10.799144</v>
      </c>
      <c r="C92">
        <v>12.460488</v>
      </c>
      <c r="D92">
        <v>12.580513</v>
      </c>
      <c r="E92">
        <v>11.250887000000001</v>
      </c>
    </row>
    <row r="93" spans="1:5">
      <c r="A93">
        <v>91</v>
      </c>
      <c r="B93">
        <v>10.863880999999999</v>
      </c>
      <c r="C93">
        <v>12.448791</v>
      </c>
      <c r="D93">
        <v>12.530640999999999</v>
      </c>
      <c r="E93">
        <v>11.239181</v>
      </c>
    </row>
    <row r="94" spans="1:5">
      <c r="A94">
        <v>92</v>
      </c>
      <c r="B94">
        <v>10.793290000000001</v>
      </c>
      <c r="C94">
        <v>12.340104</v>
      </c>
      <c r="D94">
        <v>12.460137</v>
      </c>
      <c r="E94">
        <v>11.168633</v>
      </c>
    </row>
    <row r="95" spans="1:5">
      <c r="A95">
        <v>93</v>
      </c>
      <c r="B95">
        <v>10.881441000000001</v>
      </c>
      <c r="C95">
        <v>12.466336</v>
      </c>
      <c r="D95">
        <v>12.586360000000001</v>
      </c>
      <c r="E95">
        <v>11.333136</v>
      </c>
    </row>
    <row r="96" spans="1:5">
      <c r="A96">
        <v>94</v>
      </c>
      <c r="B96">
        <v>10.863880999999999</v>
      </c>
      <c r="C96">
        <v>12.486967999999999</v>
      </c>
      <c r="D96">
        <v>12.530640999999999</v>
      </c>
      <c r="E96">
        <v>11.200981000000001</v>
      </c>
    </row>
    <row r="97" spans="1:5">
      <c r="A97">
        <v>95</v>
      </c>
      <c r="B97">
        <v>10.890393</v>
      </c>
      <c r="C97">
        <v>12.398914</v>
      </c>
      <c r="D97">
        <v>12.518943</v>
      </c>
      <c r="E97">
        <v>11.265674000000001</v>
      </c>
    </row>
    <row r="98" spans="1:5">
      <c r="A98">
        <v>96</v>
      </c>
      <c r="B98">
        <v>10.869735</v>
      </c>
      <c r="C98">
        <v>12.416461999999999</v>
      </c>
      <c r="D98">
        <v>12.460137</v>
      </c>
      <c r="E98">
        <v>11.206834000000001</v>
      </c>
    </row>
    <row r="99" spans="1:5">
      <c r="A99">
        <v>97</v>
      </c>
      <c r="B99">
        <v>10.825658000000001</v>
      </c>
      <c r="C99">
        <v>12.448791</v>
      </c>
      <c r="D99">
        <v>12.492464999999999</v>
      </c>
      <c r="E99">
        <v>11.277381</v>
      </c>
    </row>
    <row r="100" spans="1:5">
      <c r="A100">
        <v>98</v>
      </c>
      <c r="B100">
        <v>10.831512999999999</v>
      </c>
      <c r="C100">
        <v>12.454639999999999</v>
      </c>
      <c r="D100">
        <v>12.536490000000001</v>
      </c>
      <c r="E100">
        <v>11.245034</v>
      </c>
    </row>
    <row r="101" spans="1:5">
      <c r="A101">
        <v>99</v>
      </c>
      <c r="B101">
        <v>10.831512999999999</v>
      </c>
      <c r="C101">
        <v>12.454639999999999</v>
      </c>
      <c r="D101">
        <v>12.536490000000001</v>
      </c>
      <c r="E101">
        <v>11.245034</v>
      </c>
    </row>
    <row r="102" spans="1:5">
      <c r="A102">
        <v>100</v>
      </c>
      <c r="B102">
        <v>10.837365999999999</v>
      </c>
      <c r="C102">
        <v>12.384133</v>
      </c>
      <c r="D102">
        <v>12.542338000000001</v>
      </c>
      <c r="E102">
        <v>11.212687000000001</v>
      </c>
    </row>
    <row r="103" spans="1:5">
      <c r="A103">
        <v>101</v>
      </c>
      <c r="B103">
        <v>10.804997</v>
      </c>
      <c r="C103">
        <v>12.428159000000001</v>
      </c>
      <c r="D103">
        <v>12.548185999999999</v>
      </c>
      <c r="E103">
        <v>11.218539</v>
      </c>
    </row>
    <row r="104" spans="1:5">
      <c r="A104">
        <v>102</v>
      </c>
      <c r="B104">
        <v>10.799144</v>
      </c>
      <c r="C104">
        <v>12.384133</v>
      </c>
      <c r="D104">
        <v>12.542338000000001</v>
      </c>
      <c r="E104">
        <v>11.327284000000001</v>
      </c>
    </row>
    <row r="105" spans="1:5">
      <c r="A105">
        <v>103</v>
      </c>
      <c r="B105">
        <v>10.913809000000001</v>
      </c>
      <c r="C105">
        <v>12.460488</v>
      </c>
      <c r="D105">
        <v>12.542338000000001</v>
      </c>
      <c r="E105">
        <v>11.289085999999999</v>
      </c>
    </row>
    <row r="106" spans="1:5">
      <c r="A106">
        <v>104</v>
      </c>
      <c r="B106">
        <v>10.837365999999999</v>
      </c>
      <c r="C106">
        <v>12.422311000000001</v>
      </c>
      <c r="D106">
        <v>12.504162000000001</v>
      </c>
      <c r="E106">
        <v>11.250887000000001</v>
      </c>
    </row>
    <row r="107" spans="1:5">
      <c r="A107">
        <v>105</v>
      </c>
      <c r="B107">
        <v>10.81085</v>
      </c>
      <c r="C107">
        <v>12.395829000000001</v>
      </c>
      <c r="D107">
        <v>12.554033</v>
      </c>
      <c r="E107">
        <v>11.262589999999999</v>
      </c>
    </row>
    <row r="108" spans="1:5">
      <c r="A108">
        <v>106</v>
      </c>
      <c r="B108">
        <v>10.804997</v>
      </c>
      <c r="C108">
        <v>12.466336</v>
      </c>
      <c r="D108">
        <v>12.510009999999999</v>
      </c>
      <c r="E108">
        <v>11.218539</v>
      </c>
    </row>
    <row r="109" spans="1:5">
      <c r="A109">
        <v>107</v>
      </c>
      <c r="B109">
        <v>10.881441000000001</v>
      </c>
      <c r="C109">
        <v>12.428159000000001</v>
      </c>
      <c r="D109">
        <v>12.510009999999999</v>
      </c>
      <c r="E109">
        <v>11.256739</v>
      </c>
    </row>
    <row r="110" spans="1:5">
      <c r="A110">
        <v>108</v>
      </c>
      <c r="B110">
        <v>10.887294000000001</v>
      </c>
      <c r="C110">
        <v>12.395829000000001</v>
      </c>
      <c r="D110">
        <v>12.477681</v>
      </c>
      <c r="E110">
        <v>11.262589999999999</v>
      </c>
    </row>
    <row r="111" spans="1:5">
      <c r="A111">
        <v>109</v>
      </c>
      <c r="B111">
        <v>10.772627</v>
      </c>
      <c r="C111">
        <v>12.472184</v>
      </c>
      <c r="D111">
        <v>12.592207</v>
      </c>
      <c r="E111">
        <v>11.18619</v>
      </c>
    </row>
    <row r="112" spans="1:5">
      <c r="A112">
        <v>110</v>
      </c>
      <c r="B112">
        <v>10.925515000000001</v>
      </c>
      <c r="C112">
        <v>12.35765</v>
      </c>
      <c r="D112">
        <v>12.477681</v>
      </c>
      <c r="E112">
        <v>11.224391000000001</v>
      </c>
    </row>
    <row r="113" spans="1:5">
      <c r="A113">
        <v>111</v>
      </c>
      <c r="B113">
        <v>10.843220000000001</v>
      </c>
      <c r="C113">
        <v>12.428159000000001</v>
      </c>
      <c r="D113">
        <v>12.510009999999999</v>
      </c>
      <c r="E113">
        <v>11.256739</v>
      </c>
    </row>
    <row r="114" spans="1:5">
      <c r="A114">
        <v>112</v>
      </c>
      <c r="B114">
        <v>10.843220000000001</v>
      </c>
      <c r="C114">
        <v>12.466336</v>
      </c>
      <c r="D114">
        <v>12.548185999999999</v>
      </c>
      <c r="E114">
        <v>11.333136</v>
      </c>
    </row>
    <row r="115" spans="1:5">
      <c r="A115">
        <v>113</v>
      </c>
      <c r="B115">
        <v>10.881441000000001</v>
      </c>
      <c r="C115">
        <v>12.466336</v>
      </c>
      <c r="D115">
        <v>12.548185999999999</v>
      </c>
      <c r="E115">
        <v>11.294938</v>
      </c>
    </row>
    <row r="116" spans="1:5">
      <c r="A116">
        <v>114</v>
      </c>
      <c r="B116">
        <v>10.854925</v>
      </c>
      <c r="C116">
        <v>12.439854</v>
      </c>
      <c r="D116">
        <v>12.445352</v>
      </c>
      <c r="E116">
        <v>11.268442</v>
      </c>
    </row>
    <row r="117" spans="1:5">
      <c r="A117">
        <v>115</v>
      </c>
      <c r="B117">
        <v>10.875588</v>
      </c>
      <c r="C117">
        <v>12.498665000000001</v>
      </c>
      <c r="D117">
        <v>12.504162000000001</v>
      </c>
      <c r="E117">
        <v>11.250887000000001</v>
      </c>
    </row>
    <row r="118" spans="1:5">
      <c r="A118">
        <v>116</v>
      </c>
      <c r="B118">
        <v>10.887294000000001</v>
      </c>
      <c r="C118">
        <v>12.472184</v>
      </c>
      <c r="D118">
        <v>12.515858</v>
      </c>
      <c r="E118">
        <v>11.18619</v>
      </c>
    </row>
    <row r="119" spans="1:5">
      <c r="A119">
        <v>117</v>
      </c>
      <c r="B119">
        <v>10.849073000000001</v>
      </c>
      <c r="C119">
        <v>12.472184</v>
      </c>
      <c r="D119">
        <v>12.515858</v>
      </c>
      <c r="E119">
        <v>11.262589999999999</v>
      </c>
    </row>
    <row r="120" spans="1:5">
      <c r="A120">
        <v>118</v>
      </c>
      <c r="B120">
        <v>10.887294000000001</v>
      </c>
      <c r="C120">
        <v>12.472184</v>
      </c>
      <c r="D120">
        <v>12.515858</v>
      </c>
      <c r="E120">
        <v>11.262589999999999</v>
      </c>
    </row>
    <row r="121" spans="1:5">
      <c r="A121">
        <v>119</v>
      </c>
      <c r="B121">
        <v>10.887294000000001</v>
      </c>
      <c r="C121">
        <v>12.434006999999999</v>
      </c>
      <c r="D121">
        <v>12.477681</v>
      </c>
      <c r="E121">
        <v>11.224391000000001</v>
      </c>
    </row>
    <row r="122" spans="1:5">
      <c r="A122">
        <v>120</v>
      </c>
      <c r="B122">
        <v>10.849073000000001</v>
      </c>
      <c r="C122">
        <v>12.434006999999999</v>
      </c>
      <c r="D122">
        <v>12.554033</v>
      </c>
      <c r="E122">
        <v>11.262589999999999</v>
      </c>
    </row>
    <row r="123" spans="1:5">
      <c r="A123">
        <v>121</v>
      </c>
      <c r="B123">
        <v>10.849073000000001</v>
      </c>
      <c r="C123">
        <v>12.395829000000001</v>
      </c>
      <c r="D123">
        <v>12.515858</v>
      </c>
      <c r="E123">
        <v>11.262589999999999</v>
      </c>
    </row>
    <row r="124" spans="1:5">
      <c r="A124">
        <v>122</v>
      </c>
      <c r="B124">
        <v>10.893147000000001</v>
      </c>
      <c r="C124">
        <v>12.401676</v>
      </c>
      <c r="D124">
        <v>12.521705000000001</v>
      </c>
      <c r="E124">
        <v>11.230242000000001</v>
      </c>
    </row>
    <row r="125" spans="1:5">
      <c r="A125">
        <v>123</v>
      </c>
      <c r="B125">
        <v>10.893147000000001</v>
      </c>
      <c r="C125">
        <v>12.478031</v>
      </c>
      <c r="D125">
        <v>12.483529000000001</v>
      </c>
      <c r="E125">
        <v>11.30664</v>
      </c>
    </row>
    <row r="126" spans="1:5">
      <c r="A126">
        <v>124</v>
      </c>
      <c r="B126">
        <v>10.919662000000001</v>
      </c>
      <c r="C126">
        <v>12.389981000000001</v>
      </c>
      <c r="D126">
        <v>12.471833999999999</v>
      </c>
      <c r="E126">
        <v>11.256739</v>
      </c>
    </row>
    <row r="127" spans="1:5">
      <c r="A127">
        <v>125</v>
      </c>
      <c r="B127">
        <v>10.937219000000001</v>
      </c>
      <c r="C127">
        <v>12.445701</v>
      </c>
      <c r="D127">
        <v>12.565726</v>
      </c>
      <c r="E127">
        <v>11.236093</v>
      </c>
    </row>
    <row r="128" spans="1:5">
      <c r="A128">
        <v>126</v>
      </c>
      <c r="B128">
        <v>10.937219000000001</v>
      </c>
      <c r="C128">
        <v>12.483878000000001</v>
      </c>
      <c r="D128">
        <v>12.527551000000001</v>
      </c>
      <c r="E128">
        <v>11.312491</v>
      </c>
    </row>
    <row r="129" spans="1:5">
      <c r="A129">
        <v>127</v>
      </c>
      <c r="B129">
        <v>10.854925</v>
      </c>
      <c r="C129">
        <v>12.439854</v>
      </c>
      <c r="D129">
        <v>12.55988</v>
      </c>
      <c r="E129">
        <v>11.268442</v>
      </c>
    </row>
    <row r="130" spans="1:5">
      <c r="A130">
        <v>128</v>
      </c>
      <c r="B130">
        <v>10.854925</v>
      </c>
      <c r="C130">
        <v>12.439854</v>
      </c>
      <c r="D130">
        <v>12.55988</v>
      </c>
      <c r="E130">
        <v>11.30664</v>
      </c>
    </row>
    <row r="131" spans="1:5">
      <c r="A131">
        <v>129</v>
      </c>
      <c r="B131">
        <v>10.860777000000001</v>
      </c>
      <c r="C131">
        <v>12.445701</v>
      </c>
      <c r="D131">
        <v>12.527551000000001</v>
      </c>
      <c r="E131">
        <v>11.236093</v>
      </c>
    </row>
    <row r="132" spans="1:5">
      <c r="A132">
        <v>130</v>
      </c>
      <c r="B132">
        <v>10.969587000000001</v>
      </c>
      <c r="C132">
        <v>12.401676</v>
      </c>
      <c r="D132">
        <v>12.55988</v>
      </c>
      <c r="E132">
        <v>11.30664</v>
      </c>
    </row>
    <row r="133" spans="1:5">
      <c r="A133">
        <v>131</v>
      </c>
      <c r="B133">
        <v>10.898999</v>
      </c>
      <c r="C133">
        <v>12.445701</v>
      </c>
      <c r="D133">
        <v>12.527551000000001</v>
      </c>
      <c r="E133">
        <v>11.312491</v>
      </c>
    </row>
    <row r="134" spans="1:5">
      <c r="A134">
        <v>132</v>
      </c>
      <c r="B134">
        <v>10.931367</v>
      </c>
      <c r="C134">
        <v>12.516207</v>
      </c>
      <c r="D134">
        <v>12.521705000000001</v>
      </c>
      <c r="E134">
        <v>11.268442</v>
      </c>
    </row>
    <row r="135" spans="1:5">
      <c r="A135">
        <v>133</v>
      </c>
      <c r="B135">
        <v>10.898999</v>
      </c>
      <c r="C135">
        <v>12.445701</v>
      </c>
      <c r="D135">
        <v>12.527551000000001</v>
      </c>
      <c r="E135">
        <v>11.197893000000001</v>
      </c>
    </row>
    <row r="136" spans="1:5">
      <c r="A136">
        <v>134</v>
      </c>
      <c r="B136">
        <v>10.854925</v>
      </c>
      <c r="C136">
        <v>12.439854</v>
      </c>
      <c r="D136">
        <v>12.55988</v>
      </c>
      <c r="E136">
        <v>11.230242000000001</v>
      </c>
    </row>
    <row r="137" spans="1:5">
      <c r="A137">
        <v>135</v>
      </c>
      <c r="B137">
        <v>10.822554999999999</v>
      </c>
      <c r="C137">
        <v>12.445701</v>
      </c>
      <c r="D137">
        <v>12.527551000000001</v>
      </c>
      <c r="E137">
        <v>11.197893000000001</v>
      </c>
    </row>
    <row r="138" spans="1:5">
      <c r="A138">
        <v>136</v>
      </c>
      <c r="B138">
        <v>10.866629</v>
      </c>
      <c r="C138">
        <v>12.451548000000001</v>
      </c>
      <c r="D138">
        <v>12.571573000000001</v>
      </c>
      <c r="E138">
        <v>11.280143000000001</v>
      </c>
    </row>
    <row r="139" spans="1:5">
      <c r="A139">
        <v>137</v>
      </c>
      <c r="B139">
        <v>10.860777000000001</v>
      </c>
      <c r="C139">
        <v>12.407522999999999</v>
      </c>
      <c r="D139">
        <v>12.527551000000001</v>
      </c>
      <c r="E139">
        <v>11.236093</v>
      </c>
    </row>
    <row r="140" spans="1:5">
      <c r="A140">
        <v>138</v>
      </c>
      <c r="B140">
        <v>10.898999</v>
      </c>
      <c r="C140">
        <v>12.407522999999999</v>
      </c>
      <c r="D140">
        <v>12.489375000000001</v>
      </c>
      <c r="E140">
        <v>11.312491</v>
      </c>
    </row>
    <row r="141" spans="1:5">
      <c r="A141">
        <v>139</v>
      </c>
      <c r="B141">
        <v>10.784331999999999</v>
      </c>
      <c r="C141">
        <v>12.407522999999999</v>
      </c>
      <c r="D141">
        <v>12.565726</v>
      </c>
      <c r="E141">
        <v>11.274292000000001</v>
      </c>
    </row>
    <row r="142" spans="1:5">
      <c r="A142">
        <v>140</v>
      </c>
      <c r="B142">
        <v>10.898999</v>
      </c>
      <c r="C142">
        <v>12.445701</v>
      </c>
      <c r="D142">
        <v>12.565726</v>
      </c>
      <c r="E142">
        <v>11.236093</v>
      </c>
    </row>
    <row r="143" spans="1:5">
      <c r="A143">
        <v>141</v>
      </c>
      <c r="B143">
        <v>10.878330999999999</v>
      </c>
      <c r="C143">
        <v>12.463239</v>
      </c>
      <c r="D143">
        <v>12.506913000000001</v>
      </c>
      <c r="E143">
        <v>11.253643</v>
      </c>
    </row>
    <row r="144" spans="1:5">
      <c r="A144">
        <v>142</v>
      </c>
      <c r="B144">
        <v>10.898999</v>
      </c>
      <c r="C144">
        <v>12.445701</v>
      </c>
      <c r="D144">
        <v>12.527551000000001</v>
      </c>
      <c r="E144">
        <v>11.274292000000001</v>
      </c>
    </row>
    <row r="145" spans="1:5">
      <c r="A145">
        <v>143</v>
      </c>
      <c r="B145">
        <v>10.898999</v>
      </c>
      <c r="C145">
        <v>12.445701</v>
      </c>
      <c r="D145">
        <v>12.565726</v>
      </c>
      <c r="E145">
        <v>11.236093</v>
      </c>
    </row>
    <row r="146" spans="1:5">
      <c r="A146">
        <v>144</v>
      </c>
      <c r="B146">
        <v>10.90485</v>
      </c>
      <c r="C146">
        <v>12.41337</v>
      </c>
      <c r="D146">
        <v>12.571573000000001</v>
      </c>
      <c r="E146">
        <v>11.241944</v>
      </c>
    </row>
    <row r="147" spans="1:5">
      <c r="A147">
        <v>145</v>
      </c>
      <c r="B147">
        <v>10.948922</v>
      </c>
      <c r="C147">
        <v>12.457394000000001</v>
      </c>
      <c r="D147">
        <v>12.539243000000001</v>
      </c>
      <c r="E147">
        <v>11.247794000000001</v>
      </c>
    </row>
    <row r="148" spans="1:5">
      <c r="A148">
        <v>146</v>
      </c>
      <c r="B148">
        <v>10.910701</v>
      </c>
      <c r="C148">
        <v>12.419216</v>
      </c>
      <c r="D148">
        <v>12.577418</v>
      </c>
      <c r="E148">
        <v>11.285992999999999</v>
      </c>
    </row>
    <row r="149" spans="1:5">
      <c r="A149">
        <v>147</v>
      </c>
      <c r="B149">
        <v>10.872479999999999</v>
      </c>
      <c r="C149">
        <v>12.457394000000001</v>
      </c>
      <c r="D149">
        <v>12.615591999999999</v>
      </c>
      <c r="E149">
        <v>11.247794000000001</v>
      </c>
    </row>
    <row r="150" spans="1:5">
      <c r="A150">
        <v>148</v>
      </c>
      <c r="B150">
        <v>10.866629</v>
      </c>
      <c r="C150">
        <v>12.451548000000001</v>
      </c>
      <c r="D150">
        <v>12.533398</v>
      </c>
      <c r="E150">
        <v>11.280143000000001</v>
      </c>
    </row>
    <row r="151" spans="1:5">
      <c r="A151">
        <v>149</v>
      </c>
      <c r="B151">
        <v>10.90485</v>
      </c>
      <c r="C151">
        <v>12.41337</v>
      </c>
      <c r="D151">
        <v>12.571573000000001</v>
      </c>
      <c r="E151">
        <v>11.280143000000001</v>
      </c>
    </row>
    <row r="152" spans="1:5">
      <c r="A152">
        <v>150</v>
      </c>
      <c r="B152">
        <v>10.90485</v>
      </c>
      <c r="C152">
        <v>12.375190999999999</v>
      </c>
      <c r="D152">
        <v>12.533398</v>
      </c>
      <c r="E152">
        <v>11.241944</v>
      </c>
    </row>
    <row r="153" spans="1:5">
      <c r="A153">
        <v>151</v>
      </c>
      <c r="B153">
        <v>10.916551999999999</v>
      </c>
      <c r="C153">
        <v>12.425062</v>
      </c>
      <c r="D153">
        <v>12.583264</v>
      </c>
      <c r="E153">
        <v>11.253643</v>
      </c>
    </row>
    <row r="154" spans="1:5">
      <c r="A154">
        <v>152</v>
      </c>
      <c r="B154">
        <v>10.910701</v>
      </c>
      <c r="C154">
        <v>12.457394000000001</v>
      </c>
      <c r="D154">
        <v>12.615591999999999</v>
      </c>
      <c r="E154">
        <v>11.247794000000001</v>
      </c>
    </row>
    <row r="155" spans="1:5">
      <c r="A155">
        <v>153</v>
      </c>
      <c r="B155">
        <v>10.90485</v>
      </c>
      <c r="C155">
        <v>12.41337</v>
      </c>
      <c r="D155">
        <v>12.533398</v>
      </c>
      <c r="E155">
        <v>11.165542</v>
      </c>
    </row>
    <row r="156" spans="1:5">
      <c r="A156">
        <v>154</v>
      </c>
      <c r="B156">
        <v>10.916551999999999</v>
      </c>
      <c r="C156">
        <v>12.463239</v>
      </c>
      <c r="D156">
        <v>12.545089000000001</v>
      </c>
      <c r="E156">
        <v>11.291842000000001</v>
      </c>
    </row>
    <row r="157" spans="1:5">
      <c r="A157">
        <v>155</v>
      </c>
      <c r="B157">
        <v>10.916551999999999</v>
      </c>
      <c r="C157">
        <v>12.425062</v>
      </c>
      <c r="D157">
        <v>12.621437</v>
      </c>
      <c r="E157">
        <v>11.253643</v>
      </c>
    </row>
    <row r="158" spans="1:5">
      <c r="A158">
        <v>156</v>
      </c>
      <c r="B158">
        <v>10.84596</v>
      </c>
      <c r="C158">
        <v>12.469085</v>
      </c>
      <c r="D158">
        <v>12.512758</v>
      </c>
      <c r="E158">
        <v>11.259493000000001</v>
      </c>
    </row>
    <row r="159" spans="1:5">
      <c r="A159">
        <v>157</v>
      </c>
      <c r="B159">
        <v>10.922402</v>
      </c>
      <c r="C159">
        <v>12.469085</v>
      </c>
      <c r="D159">
        <v>12.550934</v>
      </c>
      <c r="E159">
        <v>11.259493000000001</v>
      </c>
    </row>
    <row r="160" spans="1:5">
      <c r="A160">
        <v>158</v>
      </c>
      <c r="B160">
        <v>10.916551999999999</v>
      </c>
      <c r="C160">
        <v>12.425062</v>
      </c>
      <c r="D160">
        <v>12.583264</v>
      </c>
      <c r="E160">
        <v>11.291842000000001</v>
      </c>
    </row>
    <row r="161" spans="1:5">
      <c r="A161">
        <v>159</v>
      </c>
      <c r="B161">
        <v>10.916551999999999</v>
      </c>
      <c r="C161">
        <v>12.463239</v>
      </c>
      <c r="D161">
        <v>12.468737000000001</v>
      </c>
      <c r="E161">
        <v>11.253643</v>
      </c>
    </row>
    <row r="162" spans="1:5">
      <c r="A162">
        <v>160</v>
      </c>
      <c r="B162">
        <v>10.878330999999999</v>
      </c>
      <c r="C162">
        <v>12.425062</v>
      </c>
      <c r="D162">
        <v>12.506913000000001</v>
      </c>
      <c r="E162">
        <v>11.291842000000001</v>
      </c>
    </row>
    <row r="163" spans="1:5">
      <c r="A163">
        <v>161</v>
      </c>
      <c r="B163">
        <v>10.916551999999999</v>
      </c>
      <c r="C163">
        <v>12.425062</v>
      </c>
      <c r="D163">
        <v>12.506913000000001</v>
      </c>
      <c r="E163">
        <v>11.215443</v>
      </c>
    </row>
    <row r="164" spans="1:5">
      <c r="A164">
        <v>162</v>
      </c>
      <c r="B164">
        <v>10.916551999999999</v>
      </c>
      <c r="C164">
        <v>12.425062</v>
      </c>
      <c r="D164">
        <v>12.545089000000001</v>
      </c>
      <c r="E164">
        <v>11.291842000000001</v>
      </c>
    </row>
    <row r="165" spans="1:5">
      <c r="A165">
        <v>163</v>
      </c>
      <c r="B165">
        <v>10.872479999999999</v>
      </c>
      <c r="C165">
        <v>12.457394000000001</v>
      </c>
      <c r="D165">
        <v>12.539243000000001</v>
      </c>
      <c r="E165">
        <v>11.209593999999999</v>
      </c>
    </row>
    <row r="166" spans="1:5">
      <c r="A166">
        <v>164</v>
      </c>
      <c r="B166">
        <v>10.878330999999999</v>
      </c>
      <c r="C166">
        <v>12.463239</v>
      </c>
      <c r="D166">
        <v>12.545089000000001</v>
      </c>
      <c r="E166">
        <v>11.330041</v>
      </c>
    </row>
    <row r="167" spans="1:5">
      <c r="A167">
        <v>165</v>
      </c>
      <c r="B167">
        <v>10.960623</v>
      </c>
      <c r="C167">
        <v>12.430906999999999</v>
      </c>
      <c r="D167">
        <v>12.512758</v>
      </c>
      <c r="E167">
        <v>11.297692</v>
      </c>
    </row>
    <row r="168" spans="1:5">
      <c r="A168">
        <v>166</v>
      </c>
      <c r="B168">
        <v>10.890032</v>
      </c>
      <c r="C168">
        <v>12.474930000000001</v>
      </c>
      <c r="D168">
        <v>12.594953</v>
      </c>
      <c r="E168">
        <v>11.265342</v>
      </c>
    </row>
    <row r="169" spans="1:5">
      <c r="A169">
        <v>167</v>
      </c>
      <c r="B169">
        <v>10.966472</v>
      </c>
      <c r="C169">
        <v>12.513106000000001</v>
      </c>
      <c r="D169">
        <v>12.594953</v>
      </c>
      <c r="E169">
        <v>11.227142000000001</v>
      </c>
    </row>
    <row r="170" spans="1:5">
      <c r="A170">
        <v>168</v>
      </c>
      <c r="B170">
        <v>10.954772</v>
      </c>
      <c r="C170">
        <v>12.386884</v>
      </c>
      <c r="D170">
        <v>12.583264</v>
      </c>
      <c r="E170">
        <v>11.291842000000001</v>
      </c>
    </row>
    <row r="171" spans="1:5">
      <c r="A171">
        <v>169</v>
      </c>
      <c r="B171">
        <v>11.004692</v>
      </c>
      <c r="C171">
        <v>12.398574</v>
      </c>
      <c r="D171">
        <v>12.518603000000001</v>
      </c>
      <c r="E171">
        <v>11.265342</v>
      </c>
    </row>
    <row r="172" spans="1:5">
      <c r="A172">
        <v>170</v>
      </c>
      <c r="B172">
        <v>10.890032</v>
      </c>
      <c r="C172">
        <v>12.398574</v>
      </c>
      <c r="D172">
        <v>12.518603000000001</v>
      </c>
      <c r="E172">
        <v>11.265342</v>
      </c>
    </row>
    <row r="173" spans="1:5">
      <c r="A173">
        <v>171</v>
      </c>
      <c r="B173">
        <v>10.890032</v>
      </c>
      <c r="C173">
        <v>12.398574</v>
      </c>
      <c r="D173">
        <v>12.556778</v>
      </c>
      <c r="E173">
        <v>11.30354</v>
      </c>
    </row>
    <row r="174" spans="1:5">
      <c r="A174">
        <v>172</v>
      </c>
      <c r="B174">
        <v>10.922402</v>
      </c>
      <c r="C174">
        <v>12.430906999999999</v>
      </c>
      <c r="D174">
        <v>12.550934</v>
      </c>
      <c r="E174">
        <v>11.297692</v>
      </c>
    </row>
    <row r="175" spans="1:5">
      <c r="A175">
        <v>173</v>
      </c>
      <c r="B175">
        <v>10.84596</v>
      </c>
      <c r="C175">
        <v>12.469085</v>
      </c>
      <c r="D175">
        <v>12.474582</v>
      </c>
      <c r="E175">
        <v>11.297692</v>
      </c>
    </row>
    <row r="176" spans="1:5">
      <c r="A176">
        <v>174</v>
      </c>
      <c r="B176">
        <v>10.960623</v>
      </c>
      <c r="C176">
        <v>12.392728999999999</v>
      </c>
      <c r="D176">
        <v>12.550934</v>
      </c>
      <c r="E176">
        <v>11.183092</v>
      </c>
    </row>
    <row r="177" spans="1:5">
      <c r="A177">
        <v>175</v>
      </c>
      <c r="B177">
        <v>10.878330999999999</v>
      </c>
      <c r="C177">
        <v>12.425062</v>
      </c>
      <c r="D177">
        <v>12.468737000000001</v>
      </c>
      <c r="E177">
        <v>11.330041</v>
      </c>
    </row>
    <row r="178" spans="1:5">
      <c r="A178">
        <v>176</v>
      </c>
      <c r="B178">
        <v>10.890032</v>
      </c>
      <c r="C178">
        <v>12.398574</v>
      </c>
      <c r="D178">
        <v>12.518603000000001</v>
      </c>
      <c r="E178">
        <v>11.265342</v>
      </c>
    </row>
    <row r="179" spans="1:5">
      <c r="A179">
        <v>177</v>
      </c>
      <c r="B179">
        <v>10.890032</v>
      </c>
      <c r="C179">
        <v>12.398574</v>
      </c>
      <c r="D179">
        <v>12.518603000000001</v>
      </c>
      <c r="E179">
        <v>11.30354</v>
      </c>
    </row>
    <row r="180" spans="1:5">
      <c r="A180">
        <v>178</v>
      </c>
      <c r="B180">
        <v>10.884181</v>
      </c>
      <c r="C180">
        <v>12.545437</v>
      </c>
      <c r="D180">
        <v>12.436405000000001</v>
      </c>
      <c r="E180">
        <v>11.221292999999999</v>
      </c>
    </row>
    <row r="181" spans="1:5">
      <c r="A181">
        <v>179</v>
      </c>
      <c r="B181">
        <v>10.884181</v>
      </c>
      <c r="C181">
        <v>12.392728999999999</v>
      </c>
      <c r="D181">
        <v>12.474582</v>
      </c>
      <c r="E181">
        <v>11.259493000000001</v>
      </c>
    </row>
    <row r="182" spans="1:5">
      <c r="A182">
        <v>180</v>
      </c>
      <c r="B182">
        <v>10.84596</v>
      </c>
      <c r="C182">
        <v>12.469085</v>
      </c>
      <c r="D182">
        <v>12.589108</v>
      </c>
      <c r="E182">
        <v>11.297692</v>
      </c>
    </row>
    <row r="183" spans="1:5">
      <c r="A183">
        <v>181</v>
      </c>
      <c r="B183">
        <v>10.934101999999999</v>
      </c>
      <c r="C183">
        <v>12.480774</v>
      </c>
      <c r="D183">
        <v>12.562623</v>
      </c>
      <c r="E183">
        <v>11.271190000000001</v>
      </c>
    </row>
    <row r="184" spans="1:5">
      <c r="A184">
        <v>182</v>
      </c>
      <c r="B184">
        <v>10.85181</v>
      </c>
      <c r="C184">
        <v>12.513106000000001</v>
      </c>
      <c r="D184">
        <v>12.518603000000001</v>
      </c>
      <c r="E184">
        <v>11.265342</v>
      </c>
    </row>
    <row r="185" spans="1:5">
      <c r="A185">
        <v>183</v>
      </c>
      <c r="B185">
        <v>10.84596</v>
      </c>
      <c r="C185">
        <v>12.430906999999999</v>
      </c>
      <c r="D185">
        <v>12.512758</v>
      </c>
      <c r="E185">
        <v>11.221292999999999</v>
      </c>
    </row>
    <row r="186" spans="1:5">
      <c r="A186">
        <v>184</v>
      </c>
      <c r="B186">
        <v>10.895880999999999</v>
      </c>
      <c r="C186">
        <v>12.366241</v>
      </c>
      <c r="D186">
        <v>12.486272</v>
      </c>
      <c r="E186">
        <v>11.271190000000001</v>
      </c>
    </row>
    <row r="187" spans="1:5">
      <c r="A187">
        <v>185</v>
      </c>
      <c r="B187">
        <v>10.939951000000001</v>
      </c>
      <c r="C187">
        <v>12.486618</v>
      </c>
      <c r="D187">
        <v>12.568466000000001</v>
      </c>
      <c r="E187">
        <v>11.277037999999999</v>
      </c>
    </row>
    <row r="188" spans="1:5">
      <c r="A188">
        <v>186</v>
      </c>
      <c r="B188">
        <v>10.890032</v>
      </c>
      <c r="C188">
        <v>12.398574</v>
      </c>
      <c r="D188">
        <v>12.480427000000001</v>
      </c>
      <c r="E188">
        <v>11.227142000000001</v>
      </c>
    </row>
    <row r="189" spans="1:5">
      <c r="A189">
        <v>187</v>
      </c>
      <c r="B189">
        <v>10.939951000000001</v>
      </c>
      <c r="C189">
        <v>12.486618</v>
      </c>
      <c r="D189">
        <v>12.530291</v>
      </c>
      <c r="E189">
        <v>11.277037999999999</v>
      </c>
    </row>
    <row r="190" spans="1:5">
      <c r="A190">
        <v>188</v>
      </c>
      <c r="B190">
        <v>10.895880999999999</v>
      </c>
      <c r="C190">
        <v>12.442596999999999</v>
      </c>
      <c r="D190">
        <v>12.486272</v>
      </c>
      <c r="E190">
        <v>11.271190000000001</v>
      </c>
    </row>
    <row r="191" spans="1:5">
      <c r="A191">
        <v>189</v>
      </c>
      <c r="B191">
        <v>10.939951000000001</v>
      </c>
      <c r="C191">
        <v>12.372085</v>
      </c>
      <c r="D191">
        <v>12.530291</v>
      </c>
      <c r="E191">
        <v>11.277037999999999</v>
      </c>
    </row>
    <row r="192" spans="1:5">
      <c r="A192">
        <v>190</v>
      </c>
      <c r="B192">
        <v>10.901730000000001</v>
      </c>
      <c r="C192">
        <v>12.448441000000001</v>
      </c>
      <c r="D192">
        <v>12.530291</v>
      </c>
      <c r="E192">
        <v>11.238839</v>
      </c>
    </row>
    <row r="193" spans="1:5">
      <c r="A193">
        <v>191</v>
      </c>
      <c r="B193">
        <v>10.901730000000001</v>
      </c>
      <c r="C193">
        <v>12.410264</v>
      </c>
      <c r="D193">
        <v>12.530291</v>
      </c>
      <c r="E193">
        <v>11.238839</v>
      </c>
    </row>
    <row r="194" spans="1:5">
      <c r="A194">
        <v>192</v>
      </c>
      <c r="B194">
        <v>10.857659999999999</v>
      </c>
      <c r="C194">
        <v>12.442596999999999</v>
      </c>
      <c r="D194">
        <v>12.486272</v>
      </c>
      <c r="E194">
        <v>11.271190000000001</v>
      </c>
    </row>
    <row r="195" spans="1:5">
      <c r="A195">
        <v>193</v>
      </c>
      <c r="B195">
        <v>10.825286999999999</v>
      </c>
      <c r="C195">
        <v>12.448441000000001</v>
      </c>
      <c r="D195">
        <v>12.492115999999999</v>
      </c>
      <c r="E195">
        <v>11.200639000000001</v>
      </c>
    </row>
    <row r="196" spans="1:5">
      <c r="A196">
        <v>194</v>
      </c>
      <c r="B196">
        <v>10.901730000000001</v>
      </c>
      <c r="C196">
        <v>12.448441000000001</v>
      </c>
      <c r="D196">
        <v>12.530291</v>
      </c>
      <c r="E196">
        <v>11.238839</v>
      </c>
    </row>
    <row r="197" spans="1:5">
      <c r="A197">
        <v>195</v>
      </c>
      <c r="B197">
        <v>10.9458</v>
      </c>
      <c r="C197">
        <v>12.377929</v>
      </c>
      <c r="D197">
        <v>12.497959</v>
      </c>
      <c r="E197">
        <v>11.244687000000001</v>
      </c>
    </row>
    <row r="198" spans="1:5">
      <c r="A198">
        <v>196</v>
      </c>
      <c r="B198">
        <v>10.907579</v>
      </c>
      <c r="C198">
        <v>12.33975</v>
      </c>
      <c r="D198">
        <v>12.536135</v>
      </c>
      <c r="E198">
        <v>11.244687000000001</v>
      </c>
    </row>
    <row r="199" spans="1:5">
      <c r="A199">
        <v>197</v>
      </c>
      <c r="B199">
        <v>10.934101999999999</v>
      </c>
      <c r="C199">
        <v>12.404419000000001</v>
      </c>
      <c r="D199">
        <v>12.562623</v>
      </c>
      <c r="E199">
        <v>11.271190000000001</v>
      </c>
    </row>
    <row r="200" spans="1:5">
      <c r="A200">
        <v>198</v>
      </c>
      <c r="B200">
        <v>10.934101999999999</v>
      </c>
      <c r="C200">
        <v>12.366241</v>
      </c>
      <c r="D200">
        <v>12.562623</v>
      </c>
      <c r="E200">
        <v>11.309388999999999</v>
      </c>
    </row>
    <row r="201" spans="1:5">
      <c r="A201">
        <v>199</v>
      </c>
      <c r="B201">
        <v>10.934101999999999</v>
      </c>
      <c r="C201">
        <v>12.442596999999999</v>
      </c>
      <c r="D201">
        <v>12.524448</v>
      </c>
      <c r="E201">
        <v>11.232991</v>
      </c>
    </row>
    <row r="202" spans="1:5">
      <c r="A202">
        <v>200</v>
      </c>
      <c r="B202">
        <v>10.895880999999999</v>
      </c>
      <c r="C202">
        <v>12.442596999999999</v>
      </c>
      <c r="D202">
        <v>12.562623</v>
      </c>
      <c r="E202">
        <v>11.271190000000001</v>
      </c>
    </row>
    <row r="203" spans="1:5">
      <c r="A203">
        <v>201</v>
      </c>
      <c r="B203">
        <v>10.907579</v>
      </c>
      <c r="C203">
        <v>12.416107999999999</v>
      </c>
      <c r="D203">
        <v>12.497959</v>
      </c>
      <c r="E203">
        <v>11.244687000000001</v>
      </c>
    </row>
    <row r="204" spans="1:5">
      <c r="A204">
        <v>202</v>
      </c>
      <c r="B204">
        <v>10.9458</v>
      </c>
      <c r="C204">
        <v>12.454285</v>
      </c>
      <c r="D204">
        <v>12.574310000000001</v>
      </c>
      <c r="E204">
        <v>11.244687000000001</v>
      </c>
    </row>
    <row r="205" spans="1:5">
      <c r="A205">
        <v>203</v>
      </c>
      <c r="B205">
        <v>10.951648</v>
      </c>
      <c r="C205">
        <v>12.498305</v>
      </c>
      <c r="D205">
        <v>12.541978</v>
      </c>
      <c r="E205">
        <v>11.250534</v>
      </c>
    </row>
    <row r="206" spans="1:5">
      <c r="A206">
        <v>204</v>
      </c>
      <c r="B206">
        <v>10.9458</v>
      </c>
      <c r="C206">
        <v>12.454285</v>
      </c>
      <c r="D206">
        <v>12.536135</v>
      </c>
      <c r="E206">
        <v>11.206486</v>
      </c>
    </row>
    <row r="207" spans="1:5">
      <c r="A207">
        <v>205</v>
      </c>
      <c r="B207">
        <v>10.798762</v>
      </c>
      <c r="C207">
        <v>12.421951</v>
      </c>
      <c r="D207">
        <v>12.541978</v>
      </c>
      <c r="E207">
        <v>11.288733000000001</v>
      </c>
    </row>
    <row r="208" spans="1:5">
      <c r="A208">
        <v>206</v>
      </c>
      <c r="B208">
        <v>10.9458</v>
      </c>
      <c r="C208">
        <v>12.416107999999999</v>
      </c>
      <c r="D208">
        <v>12.574310000000001</v>
      </c>
      <c r="E208">
        <v>11.282886</v>
      </c>
    </row>
    <row r="209" spans="1:5">
      <c r="A209">
        <v>207</v>
      </c>
      <c r="B209">
        <v>10.875207</v>
      </c>
      <c r="C209">
        <v>12.383773</v>
      </c>
      <c r="D209">
        <v>12.541978</v>
      </c>
      <c r="E209">
        <v>11.288733000000001</v>
      </c>
    </row>
    <row r="210" spans="1:5">
      <c r="A210">
        <v>208</v>
      </c>
      <c r="B210">
        <v>10.939951000000001</v>
      </c>
      <c r="C210">
        <v>12.448441000000001</v>
      </c>
      <c r="D210">
        <v>12.530291</v>
      </c>
      <c r="E210">
        <v>11.277037999999999</v>
      </c>
    </row>
    <row r="211" spans="1:5">
      <c r="A211">
        <v>209</v>
      </c>
      <c r="B211">
        <v>10.9458</v>
      </c>
      <c r="C211">
        <v>12.454285</v>
      </c>
      <c r="D211">
        <v>12.536135</v>
      </c>
      <c r="E211">
        <v>11.321084000000001</v>
      </c>
    </row>
    <row r="212" spans="1:5">
      <c r="A212">
        <v>210</v>
      </c>
      <c r="B212">
        <v>10.913428</v>
      </c>
      <c r="C212">
        <v>12.498305</v>
      </c>
      <c r="D212">
        <v>12.541978</v>
      </c>
      <c r="E212">
        <v>11.288733000000001</v>
      </c>
    </row>
    <row r="213" spans="1:5">
      <c r="A213">
        <v>211</v>
      </c>
      <c r="B213">
        <v>10.875207</v>
      </c>
      <c r="C213">
        <v>12.421951</v>
      </c>
      <c r="D213">
        <v>12.541978</v>
      </c>
      <c r="E213">
        <v>11.288733000000001</v>
      </c>
    </row>
    <row r="214" spans="1:5">
      <c r="A214">
        <v>212</v>
      </c>
      <c r="B214">
        <v>10.913428</v>
      </c>
      <c r="C214">
        <v>12.460129</v>
      </c>
      <c r="D214">
        <v>12.580152999999999</v>
      </c>
      <c r="E214">
        <v>11.212334</v>
      </c>
    </row>
    <row r="215" spans="1:5">
      <c r="A215">
        <v>213</v>
      </c>
      <c r="B215">
        <v>10.907579</v>
      </c>
      <c r="C215">
        <v>12.454285</v>
      </c>
      <c r="D215">
        <v>12.574310000000001</v>
      </c>
      <c r="E215">
        <v>11.321084000000001</v>
      </c>
    </row>
    <row r="216" spans="1:5">
      <c r="A216">
        <v>214</v>
      </c>
      <c r="B216">
        <v>10.919276</v>
      </c>
      <c r="C216">
        <v>12.389616</v>
      </c>
      <c r="D216">
        <v>12.547821000000001</v>
      </c>
      <c r="E216">
        <v>11.256380999999999</v>
      </c>
    </row>
    <row r="217" spans="1:5">
      <c r="A217">
        <v>215</v>
      </c>
      <c r="B217">
        <v>10.907579</v>
      </c>
      <c r="C217">
        <v>12.377929</v>
      </c>
      <c r="D217">
        <v>12.574310000000001</v>
      </c>
      <c r="E217">
        <v>11.244687000000001</v>
      </c>
    </row>
    <row r="218" spans="1:5">
      <c r="A218">
        <v>216</v>
      </c>
      <c r="B218">
        <v>10.995716</v>
      </c>
      <c r="C218">
        <v>12.465972000000001</v>
      </c>
      <c r="D218">
        <v>12.547821000000001</v>
      </c>
      <c r="E218">
        <v>11.29458</v>
      </c>
    </row>
    <row r="219" spans="1:5">
      <c r="A219">
        <v>217</v>
      </c>
      <c r="B219">
        <v>10.919276</v>
      </c>
      <c r="C219">
        <v>12.427794</v>
      </c>
      <c r="D219">
        <v>12.547821000000001</v>
      </c>
      <c r="E219">
        <v>11.29458</v>
      </c>
    </row>
    <row r="220" spans="1:5">
      <c r="A220">
        <v>218</v>
      </c>
      <c r="B220">
        <v>10.925122999999999</v>
      </c>
      <c r="C220">
        <v>12.471814</v>
      </c>
      <c r="D220">
        <v>12.630011</v>
      </c>
      <c r="E220">
        <v>11.262228</v>
      </c>
    </row>
    <row r="221" spans="1:5">
      <c r="A221">
        <v>219</v>
      </c>
      <c r="B221">
        <v>10.886903</v>
      </c>
      <c r="C221">
        <v>12.471814</v>
      </c>
      <c r="D221">
        <v>12.591837999999999</v>
      </c>
      <c r="E221">
        <v>11.300426</v>
      </c>
    </row>
    <row r="222" spans="1:5">
      <c r="A222">
        <v>220</v>
      </c>
      <c r="B222">
        <v>10.919276</v>
      </c>
      <c r="C222">
        <v>12.465972000000001</v>
      </c>
      <c r="D222">
        <v>12.585995</v>
      </c>
      <c r="E222">
        <v>11.29458</v>
      </c>
    </row>
    <row r="223" spans="1:5">
      <c r="A223">
        <v>221</v>
      </c>
      <c r="B223">
        <v>10.881055</v>
      </c>
      <c r="C223">
        <v>12.427794</v>
      </c>
      <c r="D223">
        <v>12.547821000000001</v>
      </c>
      <c r="E223">
        <v>11.29458</v>
      </c>
    </row>
    <row r="224" spans="1:5">
      <c r="A224">
        <v>222</v>
      </c>
      <c r="B224">
        <v>10.925122999999999</v>
      </c>
      <c r="C224">
        <v>12.395459000000001</v>
      </c>
      <c r="D224">
        <v>12.591837999999999</v>
      </c>
      <c r="E224">
        <v>11.376822000000001</v>
      </c>
    </row>
    <row r="225" spans="1:5">
      <c r="A225">
        <v>223</v>
      </c>
      <c r="B225">
        <v>10.957496000000001</v>
      </c>
      <c r="C225">
        <v>12.427794</v>
      </c>
      <c r="D225">
        <v>12.547821000000001</v>
      </c>
      <c r="E225">
        <v>11.332777999999999</v>
      </c>
    </row>
    <row r="226" spans="1:5">
      <c r="A226">
        <v>224</v>
      </c>
      <c r="B226">
        <v>10.875207</v>
      </c>
      <c r="C226">
        <v>12.421951</v>
      </c>
      <c r="D226">
        <v>12.503803</v>
      </c>
      <c r="E226">
        <v>11.250534</v>
      </c>
    </row>
    <row r="227" spans="1:5">
      <c r="A227">
        <v>225</v>
      </c>
      <c r="B227">
        <v>10.919276</v>
      </c>
      <c r="C227">
        <v>12.504148000000001</v>
      </c>
      <c r="D227">
        <v>12.509645000000001</v>
      </c>
      <c r="E227">
        <v>11.218181</v>
      </c>
    </row>
    <row r="228" spans="1:5">
      <c r="A228">
        <v>226</v>
      </c>
      <c r="B228">
        <v>10.881055</v>
      </c>
      <c r="C228">
        <v>12.465972000000001</v>
      </c>
      <c r="D228">
        <v>12.585995</v>
      </c>
      <c r="E228">
        <v>11.256380999999999</v>
      </c>
    </row>
    <row r="229" spans="1:5">
      <c r="A229">
        <v>227</v>
      </c>
      <c r="B229">
        <v>10.875207</v>
      </c>
      <c r="C229">
        <v>12.421951</v>
      </c>
      <c r="D229">
        <v>12.541978</v>
      </c>
      <c r="E229">
        <v>11.326931999999999</v>
      </c>
    </row>
    <row r="230" spans="1:5">
      <c r="A230">
        <v>228</v>
      </c>
      <c r="B230">
        <v>10.913428</v>
      </c>
      <c r="C230">
        <v>12.460129</v>
      </c>
      <c r="D230">
        <v>12.503803</v>
      </c>
      <c r="E230">
        <v>11.212334</v>
      </c>
    </row>
    <row r="231" spans="1:5">
      <c r="A231">
        <v>229</v>
      </c>
      <c r="B231">
        <v>10.842833000000001</v>
      </c>
      <c r="C231">
        <v>12.389616</v>
      </c>
      <c r="D231">
        <v>12.547821000000001</v>
      </c>
      <c r="E231">
        <v>11.29458</v>
      </c>
    </row>
    <row r="232" spans="1:5">
      <c r="A232">
        <v>230</v>
      </c>
      <c r="B232">
        <v>10.930971</v>
      </c>
      <c r="C232">
        <v>12.401301</v>
      </c>
      <c r="D232">
        <v>12.559505</v>
      </c>
      <c r="E232">
        <v>11.229874000000001</v>
      </c>
    </row>
    <row r="233" spans="1:5">
      <c r="A233">
        <v>231</v>
      </c>
      <c r="B233">
        <v>10.930971</v>
      </c>
      <c r="C233">
        <v>12.439479</v>
      </c>
      <c r="D233">
        <v>12.635852999999999</v>
      </c>
      <c r="E233">
        <v>11.268074</v>
      </c>
    </row>
    <row r="234" spans="1:5">
      <c r="A234">
        <v>232</v>
      </c>
      <c r="B234">
        <v>10.925122999999999</v>
      </c>
      <c r="C234">
        <v>12.471814</v>
      </c>
      <c r="D234">
        <v>12.515488</v>
      </c>
      <c r="E234">
        <v>11.185827</v>
      </c>
    </row>
    <row r="235" spans="1:5">
      <c r="A235">
        <v>233</v>
      </c>
      <c r="B235">
        <v>10.919276</v>
      </c>
      <c r="C235">
        <v>12.427794</v>
      </c>
      <c r="D235">
        <v>12.547821000000001</v>
      </c>
      <c r="E235">
        <v>11.29458</v>
      </c>
    </row>
    <row r="236" spans="1:5">
      <c r="A236">
        <v>234</v>
      </c>
      <c r="B236">
        <v>10.936818000000001</v>
      </c>
      <c r="C236">
        <v>12.368964999999999</v>
      </c>
      <c r="D236">
        <v>12.603521000000001</v>
      </c>
      <c r="E236">
        <v>11.235720000000001</v>
      </c>
    </row>
    <row r="237" spans="1:5">
      <c r="A237">
        <v>235</v>
      </c>
      <c r="B237">
        <v>10.930971</v>
      </c>
      <c r="C237">
        <v>12.439479</v>
      </c>
      <c r="D237">
        <v>12.559505</v>
      </c>
      <c r="E237">
        <v>11.344471</v>
      </c>
    </row>
    <row r="238" spans="1:5">
      <c r="A238">
        <v>236</v>
      </c>
      <c r="B238">
        <v>11.00741</v>
      </c>
      <c r="C238">
        <v>12.439479</v>
      </c>
      <c r="D238">
        <v>12.559505</v>
      </c>
      <c r="E238">
        <v>11.306272999999999</v>
      </c>
    </row>
    <row r="239" spans="1:5">
      <c r="A239">
        <v>237</v>
      </c>
      <c r="B239">
        <v>10.963343999999999</v>
      </c>
      <c r="C239">
        <v>12.433636999999999</v>
      </c>
      <c r="D239">
        <v>12.515488</v>
      </c>
      <c r="E239">
        <v>11.224028000000001</v>
      </c>
    </row>
    <row r="240" spans="1:5">
      <c r="A240">
        <v>238</v>
      </c>
      <c r="B240">
        <v>10.925122999999999</v>
      </c>
      <c r="C240">
        <v>12.471814</v>
      </c>
      <c r="D240">
        <v>12.477312</v>
      </c>
      <c r="E240">
        <v>11.262228</v>
      </c>
    </row>
    <row r="241" spans="1:5">
      <c r="A241">
        <v>239</v>
      </c>
      <c r="B241">
        <v>10.892749999999999</v>
      </c>
      <c r="C241">
        <v>12.439479</v>
      </c>
      <c r="D241">
        <v>12.559505</v>
      </c>
      <c r="E241">
        <v>11.268074</v>
      </c>
    </row>
    <row r="242" spans="1:5">
      <c r="A242">
        <v>240</v>
      </c>
      <c r="B242">
        <v>10.860374999999999</v>
      </c>
      <c r="C242">
        <v>12.445321</v>
      </c>
      <c r="D242">
        <v>12.527170999999999</v>
      </c>
      <c r="E242">
        <v>11.27392</v>
      </c>
    </row>
    <row r="243" spans="1:5">
      <c r="A243">
        <v>241</v>
      </c>
      <c r="B243">
        <v>10.925122999999999</v>
      </c>
      <c r="C243">
        <v>12.433636999999999</v>
      </c>
      <c r="D243">
        <v>12.515488</v>
      </c>
      <c r="E243">
        <v>11.300426</v>
      </c>
    </row>
    <row r="244" spans="1:5">
      <c r="A244">
        <v>242</v>
      </c>
      <c r="B244">
        <v>10.860374999999999</v>
      </c>
      <c r="C244">
        <v>12.407143</v>
      </c>
      <c r="D244">
        <v>12.565346999999999</v>
      </c>
      <c r="E244">
        <v>11.312118</v>
      </c>
    </row>
    <row r="245" spans="1:5">
      <c r="A245">
        <v>243</v>
      </c>
      <c r="B245">
        <v>10.886903</v>
      </c>
      <c r="C245">
        <v>12.433636999999999</v>
      </c>
      <c r="D245">
        <v>12.553663</v>
      </c>
      <c r="E245">
        <v>11.224028000000001</v>
      </c>
    </row>
    <row r="246" spans="1:5">
      <c r="A246">
        <v>244</v>
      </c>
      <c r="B246">
        <v>10.892749999999999</v>
      </c>
      <c r="C246">
        <v>12.439479</v>
      </c>
      <c r="D246">
        <v>12.521330000000001</v>
      </c>
      <c r="E246">
        <v>11.268074</v>
      </c>
    </row>
    <row r="247" spans="1:5">
      <c r="A247">
        <v>245</v>
      </c>
      <c r="B247">
        <v>10.892749999999999</v>
      </c>
      <c r="C247">
        <v>12.439479</v>
      </c>
      <c r="D247">
        <v>12.521330000000001</v>
      </c>
      <c r="E247">
        <v>11.268074</v>
      </c>
    </row>
    <row r="248" spans="1:5">
      <c r="A248">
        <v>246</v>
      </c>
      <c r="B248">
        <v>10.936818000000001</v>
      </c>
      <c r="C248">
        <v>12.445321</v>
      </c>
      <c r="D248">
        <v>12.527170999999999</v>
      </c>
      <c r="E248">
        <v>11.27392</v>
      </c>
    </row>
    <row r="249" spans="1:5">
      <c r="A249">
        <v>247</v>
      </c>
      <c r="B249">
        <v>10.980884</v>
      </c>
      <c r="C249">
        <v>12.374806</v>
      </c>
      <c r="D249">
        <v>12.571187999999999</v>
      </c>
      <c r="E249">
        <v>11.241566000000001</v>
      </c>
    </row>
    <row r="250" spans="1:5">
      <c r="A250">
        <v>248</v>
      </c>
      <c r="B250">
        <v>10.91029</v>
      </c>
      <c r="C250">
        <v>12.49518</v>
      </c>
      <c r="D250">
        <v>12.538854000000001</v>
      </c>
      <c r="E250">
        <v>11.247411</v>
      </c>
    </row>
    <row r="251" spans="1:5">
      <c r="A251">
        <v>249</v>
      </c>
      <c r="B251">
        <v>10.904443000000001</v>
      </c>
      <c r="C251">
        <v>12.489338999999999</v>
      </c>
      <c r="D251">
        <v>12.571187999999999</v>
      </c>
      <c r="E251">
        <v>11.241566000000001</v>
      </c>
    </row>
    <row r="252" spans="1:5">
      <c r="A252">
        <v>250</v>
      </c>
      <c r="B252">
        <v>10.860374999999999</v>
      </c>
      <c r="C252">
        <v>12.445321</v>
      </c>
      <c r="D252">
        <v>12.527170999999999</v>
      </c>
      <c r="E252">
        <v>11.350315999999999</v>
      </c>
    </row>
    <row r="253" spans="1:5">
      <c r="A253">
        <v>251</v>
      </c>
      <c r="B253">
        <v>10.860374999999999</v>
      </c>
      <c r="C253">
        <v>12.445321</v>
      </c>
      <c r="D253">
        <v>12.527170999999999</v>
      </c>
      <c r="E253">
        <v>11.197520000000001</v>
      </c>
    </row>
    <row r="254" spans="1:5">
      <c r="A254">
        <v>252</v>
      </c>
      <c r="B254">
        <v>10.898597000000001</v>
      </c>
      <c r="C254">
        <v>12.445321</v>
      </c>
      <c r="D254">
        <v>12.488996</v>
      </c>
      <c r="E254">
        <v>11.27392</v>
      </c>
    </row>
    <row r="255" spans="1:5">
      <c r="A255">
        <v>253</v>
      </c>
      <c r="B255">
        <v>10.904443000000001</v>
      </c>
      <c r="C255">
        <v>12.451162999999999</v>
      </c>
      <c r="D255">
        <v>12.609362000000001</v>
      </c>
      <c r="E255">
        <v>11.241566000000001</v>
      </c>
    </row>
    <row r="256" spans="1:5">
      <c r="A256">
        <v>254</v>
      </c>
      <c r="B256">
        <v>10.942664000000001</v>
      </c>
      <c r="C256">
        <v>12.412985000000001</v>
      </c>
      <c r="D256">
        <v>12.571187999999999</v>
      </c>
      <c r="E256">
        <v>11.279764999999999</v>
      </c>
    </row>
    <row r="257" spans="1:5">
      <c r="A257">
        <v>255</v>
      </c>
      <c r="B257">
        <v>10.866222</v>
      </c>
      <c r="C257">
        <v>12.412985000000001</v>
      </c>
      <c r="D257">
        <v>12.609362000000001</v>
      </c>
      <c r="E257">
        <v>11.241566000000001</v>
      </c>
    </row>
    <row r="258" spans="1:5">
      <c r="A258">
        <v>256</v>
      </c>
      <c r="B258">
        <v>10.822153</v>
      </c>
      <c r="C258">
        <v>12.407143</v>
      </c>
      <c r="D258">
        <v>12.450818999999999</v>
      </c>
      <c r="E258">
        <v>11.350315999999999</v>
      </c>
    </row>
    <row r="259" spans="1:5">
      <c r="A259">
        <v>257</v>
      </c>
      <c r="B259">
        <v>10.942664000000001</v>
      </c>
      <c r="C259">
        <v>12.412985000000001</v>
      </c>
      <c r="D259">
        <v>12.533013</v>
      </c>
      <c r="E259">
        <v>11.203365</v>
      </c>
    </row>
    <row r="260" spans="1:5">
      <c r="A260">
        <v>258</v>
      </c>
      <c r="B260">
        <v>10.942664000000001</v>
      </c>
      <c r="C260">
        <v>12.451162999999999</v>
      </c>
      <c r="D260">
        <v>12.571187999999999</v>
      </c>
      <c r="E260">
        <v>11.241566000000001</v>
      </c>
    </row>
    <row r="261" spans="1:5">
      <c r="A261">
        <v>259</v>
      </c>
      <c r="B261">
        <v>10.942664000000001</v>
      </c>
      <c r="C261">
        <v>12.451162999999999</v>
      </c>
      <c r="D261">
        <v>12.533013</v>
      </c>
      <c r="E261">
        <v>11.317964</v>
      </c>
    </row>
    <row r="262" spans="1:5">
      <c r="A262">
        <v>260</v>
      </c>
      <c r="B262">
        <v>10.866222</v>
      </c>
      <c r="C262">
        <v>12.374806</v>
      </c>
      <c r="D262">
        <v>12.533013</v>
      </c>
      <c r="E262">
        <v>11.279764999999999</v>
      </c>
    </row>
    <row r="263" spans="1:5">
      <c r="A263">
        <v>261</v>
      </c>
      <c r="B263">
        <v>10.904443000000001</v>
      </c>
      <c r="C263">
        <v>12.412985000000001</v>
      </c>
      <c r="D263">
        <v>12.533013</v>
      </c>
      <c r="E263">
        <v>11.203365</v>
      </c>
    </row>
    <row r="264" spans="1:5">
      <c r="A264">
        <v>262</v>
      </c>
      <c r="B264">
        <v>10.827999999999999</v>
      </c>
      <c r="C264">
        <v>12.412985000000001</v>
      </c>
      <c r="D264">
        <v>12.571187999999999</v>
      </c>
      <c r="E264">
        <v>11.241566000000001</v>
      </c>
    </row>
    <row r="265" spans="1:5">
      <c r="A265">
        <v>263</v>
      </c>
      <c r="B265">
        <v>10.91029</v>
      </c>
      <c r="C265">
        <v>12.418825999999999</v>
      </c>
      <c r="D265">
        <v>12.462501</v>
      </c>
      <c r="E265">
        <v>11.362005999999999</v>
      </c>
    </row>
    <row r="266" spans="1:5">
      <c r="A266">
        <v>264</v>
      </c>
      <c r="B266">
        <v>10.91029</v>
      </c>
      <c r="C266">
        <v>12.380648000000001</v>
      </c>
      <c r="D266">
        <v>12.538854000000001</v>
      </c>
      <c r="E266">
        <v>11.247411</v>
      </c>
    </row>
    <row r="267" spans="1:5">
      <c r="A267">
        <v>265</v>
      </c>
      <c r="B267">
        <v>10.872068000000001</v>
      </c>
      <c r="C267">
        <v>12.418825999999999</v>
      </c>
      <c r="D267">
        <v>12.615202</v>
      </c>
      <c r="E267">
        <v>11.247411</v>
      </c>
    </row>
    <row r="268" spans="1:5">
      <c r="A268">
        <v>266</v>
      </c>
      <c r="B268">
        <v>10.948510000000001</v>
      </c>
      <c r="C268">
        <v>12.418825999999999</v>
      </c>
      <c r="D268">
        <v>12.538854000000001</v>
      </c>
      <c r="E268">
        <v>11.28561</v>
      </c>
    </row>
    <row r="269" spans="1:5">
      <c r="A269">
        <v>267</v>
      </c>
      <c r="B269">
        <v>10.91029</v>
      </c>
      <c r="C269">
        <v>12.418825999999999</v>
      </c>
      <c r="D269">
        <v>12.538854000000001</v>
      </c>
      <c r="E269">
        <v>11.28561</v>
      </c>
    </row>
    <row r="270" spans="1:5">
      <c r="A270">
        <v>268</v>
      </c>
      <c r="B270">
        <v>10.954356000000001</v>
      </c>
      <c r="C270">
        <v>12.424666999999999</v>
      </c>
      <c r="D270">
        <v>12.506518</v>
      </c>
      <c r="E270">
        <v>11.253254999999999</v>
      </c>
    </row>
    <row r="271" spans="1:5">
      <c r="A271">
        <v>269</v>
      </c>
      <c r="B271">
        <v>10.942664000000001</v>
      </c>
      <c r="C271">
        <v>12.374806</v>
      </c>
      <c r="D271">
        <v>12.571187999999999</v>
      </c>
      <c r="E271">
        <v>11.279764999999999</v>
      </c>
    </row>
    <row r="272" spans="1:5">
      <c r="A272">
        <v>270</v>
      </c>
      <c r="B272">
        <v>10.948510000000001</v>
      </c>
      <c r="C272">
        <v>12.418825999999999</v>
      </c>
      <c r="D272">
        <v>12.577028</v>
      </c>
      <c r="E272">
        <v>11.323808</v>
      </c>
    </row>
    <row r="273" spans="1:5">
      <c r="A273">
        <v>271</v>
      </c>
      <c r="B273">
        <v>10.921981000000001</v>
      </c>
      <c r="C273">
        <v>12.430508</v>
      </c>
      <c r="D273">
        <v>12.512359</v>
      </c>
      <c r="E273">
        <v>11.297299000000001</v>
      </c>
    </row>
    <row r="274" spans="1:5">
      <c r="A274">
        <v>272</v>
      </c>
      <c r="B274">
        <v>10.954356000000001</v>
      </c>
      <c r="C274">
        <v>12.386488999999999</v>
      </c>
      <c r="D274">
        <v>12.582869000000001</v>
      </c>
      <c r="E274">
        <v>11.215055</v>
      </c>
    </row>
    <row r="275" spans="1:5">
      <c r="A275">
        <v>273</v>
      </c>
      <c r="B275">
        <v>10.839691999999999</v>
      </c>
      <c r="C275">
        <v>12.386488999999999</v>
      </c>
      <c r="D275">
        <v>12.544694</v>
      </c>
      <c r="E275">
        <v>11.291454</v>
      </c>
    </row>
    <row r="276" spans="1:5">
      <c r="A276">
        <v>274</v>
      </c>
      <c r="B276">
        <v>10.877914000000001</v>
      </c>
      <c r="C276">
        <v>12.501021</v>
      </c>
      <c r="D276">
        <v>12.544694</v>
      </c>
      <c r="E276">
        <v>11.291454</v>
      </c>
    </row>
    <row r="277" spans="1:5">
      <c r="A277">
        <v>275</v>
      </c>
      <c r="B277">
        <v>10.877914000000001</v>
      </c>
      <c r="C277">
        <v>12.462845</v>
      </c>
      <c r="D277">
        <v>12.544694</v>
      </c>
      <c r="E277">
        <v>11.329653</v>
      </c>
    </row>
    <row r="278" spans="1:5">
      <c r="A278">
        <v>276</v>
      </c>
      <c r="B278">
        <v>10.916135000000001</v>
      </c>
      <c r="C278">
        <v>12.424666999999999</v>
      </c>
      <c r="D278">
        <v>12.582869000000001</v>
      </c>
      <c r="E278">
        <v>11.253254999999999</v>
      </c>
    </row>
    <row r="279" spans="1:5">
      <c r="A279">
        <v>277</v>
      </c>
      <c r="B279">
        <v>10.954356000000001</v>
      </c>
      <c r="C279">
        <v>12.424666999999999</v>
      </c>
      <c r="D279">
        <v>12.468342</v>
      </c>
      <c r="E279">
        <v>11.291454</v>
      </c>
    </row>
    <row r="280" spans="1:5">
      <c r="A280">
        <v>278</v>
      </c>
      <c r="B280">
        <v>10.966046</v>
      </c>
      <c r="C280">
        <v>12.512701</v>
      </c>
      <c r="D280">
        <v>12.594548</v>
      </c>
      <c r="E280">
        <v>11.264944</v>
      </c>
    </row>
    <row r="281" spans="1:5">
      <c r="A281">
        <v>279</v>
      </c>
      <c r="B281">
        <v>10.839691999999999</v>
      </c>
      <c r="C281">
        <v>12.462845</v>
      </c>
      <c r="D281">
        <v>12.544694</v>
      </c>
      <c r="E281">
        <v>11.215055</v>
      </c>
    </row>
    <row r="282" spans="1:5">
      <c r="A282">
        <v>280</v>
      </c>
      <c r="B282">
        <v>10.889605</v>
      </c>
      <c r="C282">
        <v>12.39817</v>
      </c>
      <c r="D282">
        <v>12.556374</v>
      </c>
      <c r="E282">
        <v>11.264944</v>
      </c>
    </row>
    <row r="283" spans="1:5">
      <c r="A283">
        <v>281</v>
      </c>
      <c r="B283">
        <v>10.877914000000001</v>
      </c>
      <c r="C283">
        <v>12.462845</v>
      </c>
      <c r="D283">
        <v>12.506518</v>
      </c>
      <c r="E283">
        <v>11.253254999999999</v>
      </c>
    </row>
    <row r="284" spans="1:5">
      <c r="A284">
        <v>282</v>
      </c>
      <c r="B284">
        <v>10.877914000000001</v>
      </c>
      <c r="C284">
        <v>12.424666999999999</v>
      </c>
      <c r="D284">
        <v>12.544694</v>
      </c>
      <c r="E284">
        <v>11.253254999999999</v>
      </c>
    </row>
    <row r="285" spans="1:5">
      <c r="A285">
        <v>283</v>
      </c>
      <c r="B285">
        <v>10.960201</v>
      </c>
      <c r="C285">
        <v>12.392329</v>
      </c>
      <c r="D285">
        <v>12.550534000000001</v>
      </c>
      <c r="E285">
        <v>11.2591</v>
      </c>
    </row>
    <row r="286" spans="1:5">
      <c r="A286">
        <v>284</v>
      </c>
      <c r="B286">
        <v>10.883760000000001</v>
      </c>
      <c r="C286">
        <v>12.430508</v>
      </c>
      <c r="D286">
        <v>12.474182000000001</v>
      </c>
      <c r="E286">
        <v>11.2591</v>
      </c>
    </row>
    <row r="287" spans="1:5">
      <c r="A287">
        <v>285</v>
      </c>
      <c r="B287">
        <v>10.998419999999999</v>
      </c>
      <c r="C287">
        <v>12.430508</v>
      </c>
      <c r="D287">
        <v>12.512359</v>
      </c>
      <c r="E287">
        <v>11.2591</v>
      </c>
    </row>
    <row r="288" spans="1:5">
      <c r="A288">
        <v>286</v>
      </c>
      <c r="B288">
        <v>10.927826</v>
      </c>
      <c r="C288">
        <v>12.436348000000001</v>
      </c>
      <c r="D288">
        <v>12.556374</v>
      </c>
      <c r="E288">
        <v>11.264944</v>
      </c>
    </row>
    <row r="289" spans="1:5">
      <c r="A289">
        <v>287</v>
      </c>
      <c r="B289">
        <v>10.916135000000001</v>
      </c>
      <c r="C289">
        <v>12.501021</v>
      </c>
      <c r="D289">
        <v>12.582869000000001</v>
      </c>
      <c r="E289">
        <v>11.329653</v>
      </c>
    </row>
    <row r="290" spans="1:5">
      <c r="A290">
        <v>288</v>
      </c>
      <c r="B290">
        <v>10.895448999999999</v>
      </c>
      <c r="C290">
        <v>12.480364</v>
      </c>
      <c r="D290">
        <v>12.562213</v>
      </c>
      <c r="E290">
        <v>11.308986000000001</v>
      </c>
    </row>
    <row r="291" spans="1:5">
      <c r="A291">
        <v>289</v>
      </c>
      <c r="B291">
        <v>10.927826</v>
      </c>
      <c r="C291">
        <v>12.474525</v>
      </c>
      <c r="D291">
        <v>12.556374</v>
      </c>
      <c r="E291">
        <v>11.226744</v>
      </c>
    </row>
    <row r="292" spans="1:5">
      <c r="A292">
        <v>290</v>
      </c>
      <c r="B292">
        <v>10.927826</v>
      </c>
      <c r="C292">
        <v>12.474525</v>
      </c>
      <c r="D292">
        <v>12.556374</v>
      </c>
      <c r="E292">
        <v>11.303141999999999</v>
      </c>
    </row>
    <row r="293" spans="1:5">
      <c r="A293">
        <v>291</v>
      </c>
      <c r="B293">
        <v>10.954356000000001</v>
      </c>
      <c r="C293">
        <v>12.424666999999999</v>
      </c>
      <c r="D293">
        <v>12.544694</v>
      </c>
      <c r="E293">
        <v>11.253254999999999</v>
      </c>
    </row>
    <row r="294" spans="1:5">
      <c r="A294">
        <v>292</v>
      </c>
      <c r="B294">
        <v>10.845537999999999</v>
      </c>
      <c r="C294">
        <v>12.468685000000001</v>
      </c>
      <c r="D294">
        <v>12.512359</v>
      </c>
      <c r="E294">
        <v>11.297299000000001</v>
      </c>
    </row>
    <row r="295" spans="1:5">
      <c r="A295">
        <v>293</v>
      </c>
      <c r="B295">
        <v>10.927826</v>
      </c>
      <c r="C295">
        <v>12.436348000000001</v>
      </c>
      <c r="D295">
        <v>12.556374</v>
      </c>
      <c r="E295">
        <v>11.264944</v>
      </c>
    </row>
    <row r="296" spans="1:5">
      <c r="A296">
        <v>294</v>
      </c>
      <c r="B296">
        <v>10.916135000000001</v>
      </c>
      <c r="C296">
        <v>12.462845</v>
      </c>
      <c r="D296">
        <v>12.506518</v>
      </c>
      <c r="E296">
        <v>11.176855</v>
      </c>
    </row>
    <row r="297" spans="1:5">
      <c r="A297">
        <v>295</v>
      </c>
      <c r="B297">
        <v>10.883760000000001</v>
      </c>
      <c r="C297">
        <v>12.430508</v>
      </c>
      <c r="D297">
        <v>12.588709</v>
      </c>
      <c r="E297">
        <v>11.297299000000001</v>
      </c>
    </row>
    <row r="298" spans="1:5">
      <c r="A298">
        <v>296</v>
      </c>
      <c r="B298">
        <v>10.921981000000001</v>
      </c>
      <c r="C298">
        <v>12.392329</v>
      </c>
      <c r="D298">
        <v>12.550534000000001</v>
      </c>
      <c r="E298">
        <v>11.182699</v>
      </c>
    </row>
    <row r="299" spans="1:5">
      <c r="A299">
        <v>297</v>
      </c>
      <c r="B299">
        <v>10.921981000000001</v>
      </c>
      <c r="C299">
        <v>12.392329</v>
      </c>
      <c r="D299">
        <v>12.550534000000001</v>
      </c>
      <c r="E299">
        <v>11.297299000000001</v>
      </c>
    </row>
    <row r="300" spans="1:5">
      <c r="A300">
        <v>298</v>
      </c>
      <c r="B300">
        <v>10.960201</v>
      </c>
      <c r="C300">
        <v>12.354150000000001</v>
      </c>
      <c r="D300">
        <v>12.512359</v>
      </c>
      <c r="E300">
        <v>11.2209</v>
      </c>
    </row>
    <row r="301" spans="1:5">
      <c r="A301">
        <v>299</v>
      </c>
      <c r="B301">
        <v>10.889605</v>
      </c>
      <c r="C301">
        <v>12.436348000000001</v>
      </c>
      <c r="D301">
        <v>12.594548</v>
      </c>
      <c r="E301">
        <v>11.303141999999999</v>
      </c>
    </row>
    <row r="302" spans="1:5">
      <c r="A302">
        <v>300</v>
      </c>
      <c r="B302">
        <v>10.992575</v>
      </c>
      <c r="C302">
        <v>12.424666999999999</v>
      </c>
      <c r="D302">
        <v>12.582869000000001</v>
      </c>
      <c r="E302">
        <v>11.253254999999999</v>
      </c>
    </row>
    <row r="303" spans="1:5">
      <c r="A303">
        <v>301</v>
      </c>
      <c r="B303">
        <v>10.960201</v>
      </c>
      <c r="C303">
        <v>12.468685000000001</v>
      </c>
      <c r="D303">
        <v>12.512359</v>
      </c>
      <c r="E303">
        <v>11.2591</v>
      </c>
    </row>
    <row r="304" spans="1:5">
      <c r="A304">
        <v>302</v>
      </c>
      <c r="B304">
        <v>10.851383</v>
      </c>
      <c r="C304">
        <v>12.39817</v>
      </c>
      <c r="D304">
        <v>12.518198</v>
      </c>
      <c r="E304">
        <v>11.303141999999999</v>
      </c>
    </row>
    <row r="305" spans="1:5">
      <c r="A305">
        <v>303</v>
      </c>
      <c r="B305">
        <v>10.966046</v>
      </c>
      <c r="C305">
        <v>12.436348000000001</v>
      </c>
      <c r="D305">
        <v>12.556374</v>
      </c>
      <c r="E305">
        <v>11.226744</v>
      </c>
    </row>
    <row r="306" spans="1:5">
      <c r="A306">
        <v>304</v>
      </c>
      <c r="B306">
        <v>10.927826</v>
      </c>
      <c r="C306">
        <v>12.474525</v>
      </c>
      <c r="D306">
        <v>12.518198</v>
      </c>
      <c r="E306">
        <v>11.303141999999999</v>
      </c>
    </row>
    <row r="307" spans="1:5">
      <c r="A307">
        <v>305</v>
      </c>
      <c r="B307">
        <v>10.933669999999999</v>
      </c>
      <c r="C307">
        <v>12.404009</v>
      </c>
      <c r="D307">
        <v>12.562213</v>
      </c>
      <c r="E307">
        <v>11.232587000000001</v>
      </c>
    </row>
    <row r="308" spans="1:5">
      <c r="A308">
        <v>306</v>
      </c>
      <c r="B308">
        <v>10.97189</v>
      </c>
      <c r="C308">
        <v>12.442187000000001</v>
      </c>
      <c r="D308">
        <v>12.524037999999999</v>
      </c>
      <c r="E308">
        <v>11.194387000000001</v>
      </c>
    </row>
    <row r="309" spans="1:5">
      <c r="A309">
        <v>307</v>
      </c>
      <c r="B309">
        <v>11.010109</v>
      </c>
      <c r="C309">
        <v>12.480364</v>
      </c>
      <c r="D309">
        <v>12.485861999999999</v>
      </c>
      <c r="E309">
        <v>11.232587000000001</v>
      </c>
    </row>
    <row r="310" spans="1:5">
      <c r="A310">
        <v>308</v>
      </c>
      <c r="B310">
        <v>10.889605</v>
      </c>
      <c r="C310">
        <v>12.436348000000001</v>
      </c>
      <c r="D310">
        <v>12.480022</v>
      </c>
      <c r="E310">
        <v>11.226744</v>
      </c>
    </row>
    <row r="311" spans="1:5">
      <c r="A311">
        <v>309</v>
      </c>
      <c r="B311">
        <v>10.895448999999999</v>
      </c>
      <c r="C311">
        <v>12.404009</v>
      </c>
      <c r="D311">
        <v>12.524037999999999</v>
      </c>
      <c r="E311">
        <v>11.270787</v>
      </c>
    </row>
    <row r="312" spans="1:5">
      <c r="A312">
        <v>310</v>
      </c>
      <c r="B312">
        <v>10.939514000000001</v>
      </c>
      <c r="C312">
        <v>12.448026</v>
      </c>
      <c r="D312">
        <v>12.491701000000001</v>
      </c>
      <c r="E312">
        <v>11.276630000000001</v>
      </c>
    </row>
    <row r="313" spans="1:5">
      <c r="A313">
        <v>311</v>
      </c>
      <c r="B313">
        <v>10.901294</v>
      </c>
      <c r="C313">
        <v>12.409848999999999</v>
      </c>
      <c r="D313">
        <v>12.491701000000001</v>
      </c>
      <c r="E313">
        <v>11.276630000000001</v>
      </c>
    </row>
    <row r="314" spans="1:5">
      <c r="A314">
        <v>312</v>
      </c>
      <c r="B314">
        <v>10.857227999999999</v>
      </c>
      <c r="C314">
        <v>12.442187000000001</v>
      </c>
      <c r="D314">
        <v>12.524037999999999</v>
      </c>
      <c r="E314">
        <v>11.270787</v>
      </c>
    </row>
    <row r="315" spans="1:5">
      <c r="A315">
        <v>313</v>
      </c>
      <c r="B315">
        <v>10.933669999999999</v>
      </c>
      <c r="C315">
        <v>12.442187000000001</v>
      </c>
      <c r="D315">
        <v>12.562213</v>
      </c>
      <c r="E315">
        <v>11.308986000000001</v>
      </c>
    </row>
    <row r="316" spans="1:5">
      <c r="A316">
        <v>314</v>
      </c>
      <c r="B316">
        <v>10.901294</v>
      </c>
      <c r="C316">
        <v>12.448026</v>
      </c>
      <c r="D316">
        <v>12.568052</v>
      </c>
      <c r="E316">
        <v>11.314829</v>
      </c>
    </row>
    <row r="317" spans="1:5">
      <c r="A317">
        <v>315</v>
      </c>
      <c r="B317">
        <v>10.863072000000001</v>
      </c>
      <c r="C317">
        <v>12.448026</v>
      </c>
      <c r="D317">
        <v>12.529877000000001</v>
      </c>
      <c r="E317">
        <v>11.238431</v>
      </c>
    </row>
    <row r="318" spans="1:5">
      <c r="A318">
        <v>316</v>
      </c>
      <c r="B318">
        <v>10.901294</v>
      </c>
      <c r="C318">
        <v>12.524379</v>
      </c>
      <c r="D318">
        <v>12.568052</v>
      </c>
      <c r="E318">
        <v>11.276630000000001</v>
      </c>
    </row>
    <row r="319" spans="1:5">
      <c r="A319">
        <v>317</v>
      </c>
      <c r="B319">
        <v>10.97189</v>
      </c>
      <c r="C319">
        <v>12.442187000000001</v>
      </c>
      <c r="D319">
        <v>12.524037999999999</v>
      </c>
      <c r="E319">
        <v>11.270787</v>
      </c>
    </row>
    <row r="320" spans="1:5">
      <c r="A320">
        <v>318</v>
      </c>
      <c r="B320">
        <v>10.895448999999999</v>
      </c>
      <c r="C320">
        <v>12.404009</v>
      </c>
      <c r="D320">
        <v>12.562213</v>
      </c>
      <c r="E320">
        <v>11.232587000000001</v>
      </c>
    </row>
    <row r="321" spans="1:5">
      <c r="A321">
        <v>319</v>
      </c>
      <c r="B321">
        <v>10.895448999999999</v>
      </c>
      <c r="C321">
        <v>12.404009</v>
      </c>
      <c r="D321">
        <v>12.562213</v>
      </c>
      <c r="E321">
        <v>11.232587000000001</v>
      </c>
    </row>
    <row r="322" spans="1:5">
      <c r="A322">
        <v>320</v>
      </c>
      <c r="B322">
        <v>10.945358000000001</v>
      </c>
      <c r="C322">
        <v>12.415687999999999</v>
      </c>
      <c r="D322">
        <v>12.535715</v>
      </c>
      <c r="E322">
        <v>11.244273</v>
      </c>
    </row>
    <row r="323" spans="1:5">
      <c r="A323">
        <v>321</v>
      </c>
      <c r="B323">
        <v>10.933669999999999</v>
      </c>
      <c r="C323">
        <v>12.442187000000001</v>
      </c>
      <c r="D323">
        <v>12.485861999999999</v>
      </c>
      <c r="E323">
        <v>11.270787</v>
      </c>
    </row>
    <row r="324" spans="1:5">
      <c r="A324">
        <v>322</v>
      </c>
      <c r="B324">
        <v>10.977734</v>
      </c>
      <c r="C324">
        <v>12.448026</v>
      </c>
      <c r="D324">
        <v>12.491701000000001</v>
      </c>
      <c r="E324">
        <v>11.314829</v>
      </c>
    </row>
    <row r="325" spans="1:5">
      <c r="A325">
        <v>323</v>
      </c>
      <c r="B325">
        <v>10.939514000000001</v>
      </c>
      <c r="C325">
        <v>12.409848999999999</v>
      </c>
      <c r="D325">
        <v>12.491701000000001</v>
      </c>
      <c r="E325">
        <v>11.314829</v>
      </c>
    </row>
    <row r="326" spans="1:5">
      <c r="A326">
        <v>324</v>
      </c>
      <c r="B326">
        <v>10.901294</v>
      </c>
      <c r="C326">
        <v>12.486203</v>
      </c>
      <c r="D326">
        <v>12.568052</v>
      </c>
      <c r="E326">
        <v>11.276630000000001</v>
      </c>
    </row>
    <row r="327" spans="1:5">
      <c r="A327">
        <v>325</v>
      </c>
      <c r="B327">
        <v>10.895448999999999</v>
      </c>
      <c r="C327">
        <v>12.365831</v>
      </c>
      <c r="D327">
        <v>12.485861999999999</v>
      </c>
      <c r="E327">
        <v>11.270787</v>
      </c>
    </row>
    <row r="328" spans="1:5">
      <c r="A328">
        <v>326</v>
      </c>
      <c r="B328">
        <v>10.895448999999999</v>
      </c>
      <c r="C328">
        <v>12.442187000000001</v>
      </c>
      <c r="D328">
        <v>12.485861999999999</v>
      </c>
      <c r="E328">
        <v>11.232587000000001</v>
      </c>
    </row>
    <row r="329" spans="1:5">
      <c r="A329">
        <v>327</v>
      </c>
      <c r="B329">
        <v>10.945358000000001</v>
      </c>
      <c r="C329">
        <v>12.453865</v>
      </c>
      <c r="D329">
        <v>12.535715</v>
      </c>
      <c r="E329">
        <v>11.320671000000001</v>
      </c>
    </row>
    <row r="330" spans="1:5">
      <c r="A330">
        <v>328</v>
      </c>
      <c r="B330">
        <v>10.983578</v>
      </c>
      <c r="C330">
        <v>12.415687999999999</v>
      </c>
      <c r="D330">
        <v>12.535715</v>
      </c>
      <c r="E330">
        <v>11.282473</v>
      </c>
    </row>
    <row r="331" spans="1:5">
      <c r="A331">
        <v>329</v>
      </c>
      <c r="B331">
        <v>10.863072000000001</v>
      </c>
      <c r="C331">
        <v>12.448026</v>
      </c>
      <c r="D331">
        <v>12.568052</v>
      </c>
      <c r="E331">
        <v>11.276630000000001</v>
      </c>
    </row>
    <row r="332" spans="1:5">
      <c r="A332">
        <v>330</v>
      </c>
      <c r="B332">
        <v>10.939514000000001</v>
      </c>
      <c r="C332">
        <v>12.448026</v>
      </c>
      <c r="D332">
        <v>12.491701000000001</v>
      </c>
      <c r="E332">
        <v>11.314829</v>
      </c>
    </row>
    <row r="333" spans="1:5">
      <c r="A333">
        <v>331</v>
      </c>
      <c r="B333">
        <v>10.933669999999999</v>
      </c>
      <c r="C333">
        <v>12.442187000000001</v>
      </c>
      <c r="D333">
        <v>12.447685</v>
      </c>
      <c r="E333">
        <v>11.270787</v>
      </c>
    </row>
    <row r="334" spans="1:5">
      <c r="A334">
        <v>332</v>
      </c>
      <c r="B334">
        <v>10.977734</v>
      </c>
      <c r="C334">
        <v>12.448026</v>
      </c>
      <c r="D334">
        <v>12.529877000000001</v>
      </c>
      <c r="E334">
        <v>11.276630000000001</v>
      </c>
    </row>
    <row r="335" spans="1:5">
      <c r="A335">
        <v>333</v>
      </c>
      <c r="B335">
        <v>10.945358000000001</v>
      </c>
      <c r="C335">
        <v>12.453865</v>
      </c>
      <c r="D335">
        <v>12.57389</v>
      </c>
      <c r="E335">
        <v>11.244273</v>
      </c>
    </row>
    <row r="336" spans="1:5">
      <c r="A336">
        <v>334</v>
      </c>
      <c r="B336">
        <v>10.983578</v>
      </c>
      <c r="C336">
        <v>12.453865</v>
      </c>
      <c r="D336">
        <v>12.57389</v>
      </c>
      <c r="E336">
        <v>11.320671000000001</v>
      </c>
    </row>
    <row r="337" spans="1:5">
      <c r="A337">
        <v>335</v>
      </c>
      <c r="B337">
        <v>10.983578</v>
      </c>
      <c r="C337">
        <v>12.453865</v>
      </c>
      <c r="D337">
        <v>12.535715</v>
      </c>
      <c r="E337">
        <v>11.244273</v>
      </c>
    </row>
    <row r="338" spans="1:5">
      <c r="A338">
        <v>336</v>
      </c>
      <c r="B338">
        <v>10.989421</v>
      </c>
      <c r="C338">
        <v>12.421526</v>
      </c>
      <c r="D338">
        <v>12.503378</v>
      </c>
      <c r="E338">
        <v>11.250116</v>
      </c>
    </row>
    <row r="339" spans="1:5">
      <c r="A339">
        <v>337</v>
      </c>
      <c r="B339">
        <v>10.907138</v>
      </c>
      <c r="C339">
        <v>12.530218</v>
      </c>
      <c r="D339">
        <v>12.497539</v>
      </c>
      <c r="E339">
        <v>11.282473</v>
      </c>
    </row>
    <row r="340" spans="1:5">
      <c r="A340">
        <v>338</v>
      </c>
      <c r="B340">
        <v>10.901294</v>
      </c>
      <c r="C340">
        <v>12.448026</v>
      </c>
      <c r="D340">
        <v>12.491701000000001</v>
      </c>
      <c r="E340">
        <v>11.276630000000001</v>
      </c>
    </row>
    <row r="341" spans="1:5">
      <c r="A341">
        <v>339</v>
      </c>
      <c r="B341">
        <v>10.901294</v>
      </c>
      <c r="C341">
        <v>12.37167</v>
      </c>
      <c r="D341">
        <v>12.491701000000001</v>
      </c>
      <c r="E341">
        <v>11.238431</v>
      </c>
    </row>
    <row r="342" spans="1:5">
      <c r="A342">
        <v>340</v>
      </c>
      <c r="B342">
        <v>10.983578</v>
      </c>
      <c r="C342">
        <v>12.453865</v>
      </c>
      <c r="D342">
        <v>12.497539</v>
      </c>
      <c r="E342">
        <v>11.206073</v>
      </c>
    </row>
    <row r="343" spans="1:5">
      <c r="A343">
        <v>341</v>
      </c>
      <c r="B343">
        <v>10.989421</v>
      </c>
      <c r="C343">
        <v>12.421526</v>
      </c>
      <c r="D343">
        <v>12.541553</v>
      </c>
      <c r="E343">
        <v>11.288315000000001</v>
      </c>
    </row>
    <row r="344" spans="1:5">
      <c r="A344">
        <v>342</v>
      </c>
      <c r="B344">
        <v>10.901294</v>
      </c>
      <c r="C344">
        <v>12.524379</v>
      </c>
      <c r="D344">
        <v>12.491701000000001</v>
      </c>
      <c r="E344">
        <v>11.276630000000001</v>
      </c>
    </row>
    <row r="345" spans="1:5">
      <c r="A345">
        <v>343</v>
      </c>
      <c r="B345">
        <v>10.989421</v>
      </c>
      <c r="C345">
        <v>12.421526</v>
      </c>
      <c r="D345">
        <v>12.465201</v>
      </c>
      <c r="E345">
        <v>11.250116</v>
      </c>
    </row>
    <row r="346" spans="1:5">
      <c r="A346">
        <v>344</v>
      </c>
      <c r="B346">
        <v>10.87476</v>
      </c>
      <c r="C346">
        <v>12.49788</v>
      </c>
      <c r="D346">
        <v>12.503378</v>
      </c>
      <c r="E346">
        <v>11.288315000000001</v>
      </c>
    </row>
    <row r="347" spans="1:5">
      <c r="A347">
        <v>345</v>
      </c>
      <c r="B347">
        <v>10.918824000000001</v>
      </c>
      <c r="C347">
        <v>12.427364000000001</v>
      </c>
      <c r="D347">
        <v>12.471038999999999</v>
      </c>
      <c r="E347">
        <v>11.294157</v>
      </c>
    </row>
    <row r="348" spans="1:5">
      <c r="A348">
        <v>346</v>
      </c>
      <c r="B348">
        <v>10.924666999999999</v>
      </c>
      <c r="C348">
        <v>12.433202</v>
      </c>
      <c r="D348">
        <v>12.515053</v>
      </c>
      <c r="E348">
        <v>11.261799999999999</v>
      </c>
    </row>
    <row r="349" spans="1:5">
      <c r="A349">
        <v>347</v>
      </c>
      <c r="B349">
        <v>10.912981</v>
      </c>
      <c r="C349">
        <v>12.383348</v>
      </c>
      <c r="D349">
        <v>12.541553</v>
      </c>
      <c r="E349">
        <v>11.288315000000001</v>
      </c>
    </row>
    <row r="350" spans="1:5">
      <c r="A350">
        <v>348</v>
      </c>
      <c r="B350">
        <v>10.951200999999999</v>
      </c>
      <c r="C350">
        <v>12.383348</v>
      </c>
      <c r="D350">
        <v>12.465201</v>
      </c>
      <c r="E350">
        <v>11.250116</v>
      </c>
    </row>
    <row r="351" spans="1:5">
      <c r="A351">
        <v>349</v>
      </c>
      <c r="B351">
        <v>10.87476</v>
      </c>
      <c r="C351">
        <v>12.383348</v>
      </c>
      <c r="D351">
        <v>12.427023999999999</v>
      </c>
      <c r="E351">
        <v>11.250116</v>
      </c>
    </row>
    <row r="352" spans="1:5">
      <c r="A352">
        <v>350</v>
      </c>
      <c r="B352">
        <v>10.912981</v>
      </c>
      <c r="C352">
        <v>12.421526</v>
      </c>
      <c r="D352">
        <v>12.503378</v>
      </c>
      <c r="E352">
        <v>11.288315000000001</v>
      </c>
    </row>
    <row r="353" spans="1:5">
      <c r="A353">
        <v>351</v>
      </c>
      <c r="B353">
        <v>10.951200999999999</v>
      </c>
      <c r="C353">
        <v>12.421526</v>
      </c>
      <c r="D353">
        <v>12.541553</v>
      </c>
      <c r="E353">
        <v>11.211916</v>
      </c>
    </row>
    <row r="354" spans="1:5">
      <c r="A354">
        <v>352</v>
      </c>
      <c r="B354">
        <v>10.962887</v>
      </c>
      <c r="C354">
        <v>12.433202</v>
      </c>
      <c r="D354">
        <v>12.553228000000001</v>
      </c>
      <c r="E354">
        <v>11.299998</v>
      </c>
    </row>
    <row r="355" spans="1:5">
      <c r="A355">
        <v>353</v>
      </c>
      <c r="B355">
        <v>10.880603000000001</v>
      </c>
      <c r="C355">
        <v>12.465541999999999</v>
      </c>
      <c r="D355">
        <v>12.547390999999999</v>
      </c>
      <c r="E355">
        <v>11.255958</v>
      </c>
    </row>
    <row r="356" spans="1:5">
      <c r="A356">
        <v>354</v>
      </c>
      <c r="B356">
        <v>10.907138</v>
      </c>
      <c r="C356">
        <v>12.377509</v>
      </c>
      <c r="D356">
        <v>12.535715</v>
      </c>
      <c r="E356">
        <v>11.282473</v>
      </c>
    </row>
    <row r="357" spans="1:5">
      <c r="A357">
        <v>355</v>
      </c>
      <c r="B357">
        <v>10.951200999999999</v>
      </c>
      <c r="C357">
        <v>12.459704</v>
      </c>
      <c r="D357">
        <v>12.503378</v>
      </c>
      <c r="E357">
        <v>11.288315000000001</v>
      </c>
    </row>
    <row r="358" spans="1:5">
      <c r="A358">
        <v>356</v>
      </c>
      <c r="B358">
        <v>10.918824000000001</v>
      </c>
      <c r="C358">
        <v>12.351006999999999</v>
      </c>
      <c r="D358">
        <v>12.547390999999999</v>
      </c>
      <c r="E358">
        <v>11.255958</v>
      </c>
    </row>
    <row r="359" spans="1:5">
      <c r="A359">
        <v>357</v>
      </c>
      <c r="B359">
        <v>10.962887</v>
      </c>
      <c r="C359">
        <v>12.471379000000001</v>
      </c>
      <c r="D359">
        <v>12.476877</v>
      </c>
      <c r="E359">
        <v>11.261799999999999</v>
      </c>
    </row>
    <row r="360" spans="1:5">
      <c r="A360">
        <v>358</v>
      </c>
      <c r="B360">
        <v>10.962887</v>
      </c>
      <c r="C360">
        <v>12.433202</v>
      </c>
      <c r="D360">
        <v>12.553228000000001</v>
      </c>
      <c r="E360">
        <v>11.261799999999999</v>
      </c>
    </row>
    <row r="361" spans="1:5">
      <c r="A361">
        <v>359</v>
      </c>
      <c r="B361">
        <v>10.842381</v>
      </c>
      <c r="C361">
        <v>12.427364000000001</v>
      </c>
      <c r="D361">
        <v>12.509214999999999</v>
      </c>
      <c r="E361">
        <v>11.217758</v>
      </c>
    </row>
    <row r="362" spans="1:5">
      <c r="A362">
        <v>360</v>
      </c>
      <c r="B362">
        <v>10.918824000000001</v>
      </c>
      <c r="C362">
        <v>12.389186</v>
      </c>
      <c r="D362">
        <v>12.471038999999999</v>
      </c>
      <c r="E362">
        <v>11.294157</v>
      </c>
    </row>
    <row r="363" spans="1:5">
      <c r="A363">
        <v>361</v>
      </c>
      <c r="B363">
        <v>10.957044</v>
      </c>
      <c r="C363">
        <v>12.427364000000001</v>
      </c>
      <c r="D363">
        <v>12.585566</v>
      </c>
      <c r="E363">
        <v>11.332355</v>
      </c>
    </row>
    <row r="364" spans="1:5">
      <c r="A364">
        <v>362</v>
      </c>
      <c r="B364">
        <v>10.945358000000001</v>
      </c>
      <c r="C364">
        <v>12.33933</v>
      </c>
      <c r="D364">
        <v>12.459363</v>
      </c>
      <c r="E364">
        <v>11.282473</v>
      </c>
    </row>
    <row r="365" spans="1:5">
      <c r="A365">
        <v>363</v>
      </c>
      <c r="B365">
        <v>10.886445999999999</v>
      </c>
      <c r="C365">
        <v>12.433202</v>
      </c>
      <c r="D365">
        <v>12.515053</v>
      </c>
      <c r="E365">
        <v>11.261799999999999</v>
      </c>
    </row>
    <row r="366" spans="1:5">
      <c r="A366">
        <v>364</v>
      </c>
      <c r="B366">
        <v>10.957044</v>
      </c>
      <c r="C366">
        <v>12.389186</v>
      </c>
      <c r="D366">
        <v>12.471038999999999</v>
      </c>
      <c r="E366">
        <v>11.255958</v>
      </c>
    </row>
    <row r="367" spans="1:5">
      <c r="A367">
        <v>365</v>
      </c>
      <c r="B367">
        <v>10.880603000000001</v>
      </c>
      <c r="C367">
        <v>12.427364000000001</v>
      </c>
      <c r="D367">
        <v>12.471038999999999</v>
      </c>
      <c r="E367">
        <v>11.332355</v>
      </c>
    </row>
    <row r="368" spans="1:5">
      <c r="A368">
        <v>366</v>
      </c>
      <c r="B368">
        <v>10.962887</v>
      </c>
      <c r="C368">
        <v>12.471379000000001</v>
      </c>
      <c r="D368">
        <v>12.438700000000001</v>
      </c>
      <c r="E368">
        <v>11.261799999999999</v>
      </c>
    </row>
    <row r="369" spans="1:5">
      <c r="A369">
        <v>367</v>
      </c>
      <c r="B369">
        <v>10.930509000000001</v>
      </c>
      <c r="C369">
        <v>12.477216</v>
      </c>
      <c r="D369">
        <v>12.52089</v>
      </c>
      <c r="E369">
        <v>11.30584</v>
      </c>
    </row>
    <row r="370" spans="1:5">
      <c r="A370">
        <v>368</v>
      </c>
      <c r="B370">
        <v>10.924666999999999</v>
      </c>
      <c r="C370">
        <v>12.433202</v>
      </c>
      <c r="D370">
        <v>12.476877</v>
      </c>
      <c r="E370">
        <v>11.261799999999999</v>
      </c>
    </row>
    <row r="371" spans="1:5">
      <c r="A371">
        <v>369</v>
      </c>
      <c r="B371">
        <v>10.951200999999999</v>
      </c>
      <c r="C371">
        <v>12.345169</v>
      </c>
      <c r="D371">
        <v>12.427023999999999</v>
      </c>
      <c r="E371">
        <v>11.288315000000001</v>
      </c>
    </row>
    <row r="372" spans="1:5">
      <c r="A372">
        <v>370</v>
      </c>
      <c r="B372">
        <v>10.930509000000001</v>
      </c>
      <c r="C372">
        <v>12.400861000000001</v>
      </c>
      <c r="D372">
        <v>12.52089</v>
      </c>
      <c r="E372">
        <v>11.30584</v>
      </c>
    </row>
    <row r="373" spans="1:5">
      <c r="A373">
        <v>371</v>
      </c>
      <c r="B373">
        <v>10.962887</v>
      </c>
      <c r="C373">
        <v>12.433202</v>
      </c>
      <c r="D373">
        <v>12.515053</v>
      </c>
      <c r="E373">
        <v>11.261799999999999</v>
      </c>
    </row>
    <row r="374" spans="1:5">
      <c r="A374">
        <v>372</v>
      </c>
      <c r="B374">
        <v>11.033481999999999</v>
      </c>
      <c r="C374">
        <v>12.389186</v>
      </c>
      <c r="D374">
        <v>12.471038999999999</v>
      </c>
      <c r="E374">
        <v>11.217758</v>
      </c>
    </row>
    <row r="375" spans="1:5">
      <c r="A375">
        <v>373</v>
      </c>
      <c r="B375">
        <v>10.962887</v>
      </c>
      <c r="C375">
        <v>12.395023999999999</v>
      </c>
      <c r="D375">
        <v>12.515053</v>
      </c>
      <c r="E375">
        <v>11.261799999999999</v>
      </c>
    </row>
    <row r="376" spans="1:5">
      <c r="A376">
        <v>374</v>
      </c>
      <c r="B376">
        <v>10.924666999999999</v>
      </c>
      <c r="C376">
        <v>12.433202</v>
      </c>
      <c r="D376">
        <v>12.476877</v>
      </c>
      <c r="E376">
        <v>11.261799999999999</v>
      </c>
    </row>
    <row r="377" spans="1:5">
      <c r="A377">
        <v>375</v>
      </c>
      <c r="B377">
        <v>10.886445999999999</v>
      </c>
      <c r="C377">
        <v>12.356845</v>
      </c>
      <c r="D377">
        <v>12.438700000000001</v>
      </c>
      <c r="E377">
        <v>11.261799999999999</v>
      </c>
    </row>
    <row r="378" spans="1:5">
      <c r="A378">
        <v>376</v>
      </c>
      <c r="B378">
        <v>10.930509000000001</v>
      </c>
      <c r="C378">
        <v>12.400861000000001</v>
      </c>
      <c r="D378">
        <v>12.52089</v>
      </c>
      <c r="E378">
        <v>11.267640999999999</v>
      </c>
    </row>
    <row r="379" spans="1:5">
      <c r="A379">
        <v>377</v>
      </c>
      <c r="B379">
        <v>10.962887</v>
      </c>
      <c r="C379">
        <v>12.433202</v>
      </c>
      <c r="D379">
        <v>12.553228000000001</v>
      </c>
      <c r="E379">
        <v>11.261799999999999</v>
      </c>
    </row>
    <row r="380" spans="1:5">
      <c r="A380">
        <v>378</v>
      </c>
      <c r="B380">
        <v>10.924666999999999</v>
      </c>
      <c r="C380">
        <v>12.395023999999999</v>
      </c>
      <c r="D380">
        <v>12.553228000000001</v>
      </c>
      <c r="E380">
        <v>11.185399</v>
      </c>
    </row>
    <row r="381" spans="1:5">
      <c r="A381">
        <v>379</v>
      </c>
      <c r="B381">
        <v>10.848224</v>
      </c>
      <c r="C381">
        <v>12.395023999999999</v>
      </c>
      <c r="D381">
        <v>12.553228000000001</v>
      </c>
      <c r="E381">
        <v>11.299998</v>
      </c>
    </row>
    <row r="382" spans="1:5">
      <c r="A382">
        <v>380</v>
      </c>
      <c r="B382">
        <v>10.924666999999999</v>
      </c>
      <c r="C382">
        <v>12.433202</v>
      </c>
      <c r="D382">
        <v>12.553228000000001</v>
      </c>
      <c r="E382">
        <v>11.261799999999999</v>
      </c>
    </row>
    <row r="383" spans="1:5">
      <c r="A383">
        <v>381</v>
      </c>
      <c r="B383">
        <v>10.974570999999999</v>
      </c>
      <c r="C383">
        <v>12.36852</v>
      </c>
      <c r="D383">
        <v>12.488550999999999</v>
      </c>
      <c r="E383">
        <v>11.311680000000001</v>
      </c>
    </row>
    <row r="384" spans="1:5">
      <c r="A384">
        <v>382</v>
      </c>
      <c r="B384">
        <v>10.924666999999999</v>
      </c>
      <c r="C384">
        <v>12.395023999999999</v>
      </c>
      <c r="D384">
        <v>12.515053</v>
      </c>
      <c r="E384">
        <v>11.261799999999999</v>
      </c>
    </row>
    <row r="385" spans="1:5">
      <c r="A385">
        <v>383</v>
      </c>
      <c r="B385">
        <v>10.924666999999999</v>
      </c>
      <c r="C385">
        <v>12.356845</v>
      </c>
      <c r="D385">
        <v>12.515053</v>
      </c>
      <c r="E385">
        <v>11.299998</v>
      </c>
    </row>
    <row r="386" spans="1:5">
      <c r="A386">
        <v>384</v>
      </c>
      <c r="B386">
        <v>11.001106</v>
      </c>
      <c r="C386">
        <v>12.433202</v>
      </c>
      <c r="D386">
        <v>12.476877</v>
      </c>
      <c r="E386">
        <v>11.338196999999999</v>
      </c>
    </row>
    <row r="387" spans="1:5">
      <c r="A387">
        <v>385</v>
      </c>
      <c r="B387">
        <v>10.974570999999999</v>
      </c>
      <c r="C387">
        <v>12.444876000000001</v>
      </c>
      <c r="D387">
        <v>12.564902</v>
      </c>
      <c r="E387">
        <v>11.273482</v>
      </c>
    </row>
    <row r="388" spans="1:5">
      <c r="A388">
        <v>386</v>
      </c>
      <c r="B388">
        <v>10.974570999999999</v>
      </c>
      <c r="C388">
        <v>12.444876000000001</v>
      </c>
      <c r="D388">
        <v>12.526726999999999</v>
      </c>
      <c r="E388">
        <v>11.273482</v>
      </c>
    </row>
    <row r="389" spans="1:5">
      <c r="A389">
        <v>387</v>
      </c>
      <c r="B389">
        <v>10.886445999999999</v>
      </c>
      <c r="C389">
        <v>12.395023999999999</v>
      </c>
      <c r="D389">
        <v>12.438700000000001</v>
      </c>
      <c r="E389">
        <v>11.299998</v>
      </c>
    </row>
    <row r="390" spans="1:5">
      <c r="A390">
        <v>388</v>
      </c>
      <c r="B390">
        <v>10.89813</v>
      </c>
      <c r="C390">
        <v>12.444876000000001</v>
      </c>
      <c r="D390">
        <v>12.526726999999999</v>
      </c>
      <c r="E390">
        <v>11.235282</v>
      </c>
    </row>
    <row r="391" spans="1:5">
      <c r="A391">
        <v>389</v>
      </c>
      <c r="B391">
        <v>10.930509000000001</v>
      </c>
      <c r="C391">
        <v>12.439038999999999</v>
      </c>
      <c r="D391">
        <v>12.52089</v>
      </c>
      <c r="E391">
        <v>11.267640999999999</v>
      </c>
    </row>
    <row r="392" spans="1:5">
      <c r="A392">
        <v>390</v>
      </c>
      <c r="B392">
        <v>10.968729</v>
      </c>
      <c r="C392">
        <v>12.439038999999999</v>
      </c>
      <c r="D392">
        <v>12.482714</v>
      </c>
      <c r="E392">
        <v>11.267640999999999</v>
      </c>
    </row>
    <row r="393" spans="1:5">
      <c r="A393">
        <v>391</v>
      </c>
      <c r="B393">
        <v>10.936351</v>
      </c>
      <c r="C393">
        <v>12.406699</v>
      </c>
      <c r="D393">
        <v>12.526726999999999</v>
      </c>
      <c r="E393">
        <v>11.197082</v>
      </c>
    </row>
    <row r="394" spans="1:5">
      <c r="A394">
        <v>392</v>
      </c>
      <c r="B394">
        <v>10.936351</v>
      </c>
      <c r="C394">
        <v>12.292160000000001</v>
      </c>
      <c r="D394">
        <v>12.526726999999999</v>
      </c>
      <c r="E394">
        <v>11.235282</v>
      </c>
    </row>
    <row r="395" spans="1:5">
      <c r="A395">
        <v>393</v>
      </c>
      <c r="B395">
        <v>10.821687000000001</v>
      </c>
      <c r="C395">
        <v>12.36852</v>
      </c>
      <c r="D395">
        <v>12.603076</v>
      </c>
      <c r="E395">
        <v>11.235282</v>
      </c>
    </row>
    <row r="396" spans="1:5">
      <c r="A396">
        <v>394</v>
      </c>
      <c r="B396">
        <v>10.930509000000001</v>
      </c>
      <c r="C396">
        <v>12.439038999999999</v>
      </c>
      <c r="D396">
        <v>12.444537</v>
      </c>
      <c r="E396">
        <v>11.30584</v>
      </c>
    </row>
    <row r="397" spans="1:5">
      <c r="A397">
        <v>395</v>
      </c>
      <c r="B397">
        <v>10.942192</v>
      </c>
      <c r="C397">
        <v>12.412535</v>
      </c>
      <c r="D397">
        <v>12.570738</v>
      </c>
      <c r="E397">
        <v>11.202921999999999</v>
      </c>
    </row>
    <row r="398" spans="1:5">
      <c r="A398">
        <v>396</v>
      </c>
      <c r="B398">
        <v>10.892288000000001</v>
      </c>
      <c r="C398">
        <v>12.439038999999999</v>
      </c>
      <c r="D398">
        <v>12.52089</v>
      </c>
      <c r="E398">
        <v>11.30584</v>
      </c>
    </row>
    <row r="399" spans="1:5">
      <c r="A399">
        <v>397</v>
      </c>
      <c r="B399">
        <v>10.936351</v>
      </c>
      <c r="C399">
        <v>12.444876000000001</v>
      </c>
      <c r="D399">
        <v>12.526726999999999</v>
      </c>
      <c r="E399">
        <v>11.273482</v>
      </c>
    </row>
    <row r="400" spans="1:5">
      <c r="A400">
        <v>398</v>
      </c>
      <c r="B400">
        <v>10.924666999999999</v>
      </c>
      <c r="C400">
        <v>12.356845</v>
      </c>
      <c r="D400">
        <v>12.515053</v>
      </c>
      <c r="E400">
        <v>11.223599999999999</v>
      </c>
    </row>
    <row r="401" spans="1:5">
      <c r="A401">
        <v>399</v>
      </c>
      <c r="B401">
        <v>10.89813</v>
      </c>
      <c r="C401">
        <v>12.36852</v>
      </c>
      <c r="D401">
        <v>12.526726999999999</v>
      </c>
      <c r="E401">
        <v>11.197082</v>
      </c>
    </row>
    <row r="402" spans="1:5">
      <c r="A402">
        <v>400</v>
      </c>
      <c r="B402">
        <v>10.892288000000001</v>
      </c>
      <c r="C402">
        <v>12.362683000000001</v>
      </c>
      <c r="D402">
        <v>12.52089</v>
      </c>
      <c r="E402">
        <v>11.267640999999999</v>
      </c>
    </row>
    <row r="403" spans="1:5">
      <c r="A403">
        <v>401</v>
      </c>
      <c r="B403">
        <v>10.89813</v>
      </c>
      <c r="C403">
        <v>12.406699</v>
      </c>
      <c r="D403">
        <v>12.564902</v>
      </c>
      <c r="E403">
        <v>11.235282</v>
      </c>
    </row>
    <row r="404" spans="1:5">
      <c r="A404">
        <v>402</v>
      </c>
      <c r="B404">
        <v>10.892288000000001</v>
      </c>
      <c r="C404">
        <v>12.400861000000001</v>
      </c>
      <c r="D404">
        <v>12.52089</v>
      </c>
      <c r="E404">
        <v>11.267640999999999</v>
      </c>
    </row>
    <row r="405" spans="1:5">
      <c r="A405">
        <v>403</v>
      </c>
      <c r="B405">
        <v>10.936351</v>
      </c>
      <c r="C405">
        <v>12.406699</v>
      </c>
      <c r="D405">
        <v>12.526726999999999</v>
      </c>
      <c r="E405">
        <v>11.273482</v>
      </c>
    </row>
    <row r="406" spans="1:5">
      <c r="A406">
        <v>404</v>
      </c>
      <c r="B406">
        <v>10.936351</v>
      </c>
      <c r="C406">
        <v>12.406699</v>
      </c>
      <c r="D406">
        <v>12.488550999999999</v>
      </c>
      <c r="E406">
        <v>11.273482</v>
      </c>
    </row>
    <row r="407" spans="1:5">
      <c r="A407">
        <v>405</v>
      </c>
      <c r="B407">
        <v>10.942192</v>
      </c>
      <c r="C407">
        <v>12.48889</v>
      </c>
      <c r="D407">
        <v>12.532563</v>
      </c>
      <c r="E407">
        <v>11.241123</v>
      </c>
    </row>
    <row r="408" spans="1:5">
      <c r="A408">
        <v>406</v>
      </c>
      <c r="B408">
        <v>10.86575</v>
      </c>
      <c r="C408">
        <v>12.450713</v>
      </c>
      <c r="D408">
        <v>12.45621</v>
      </c>
      <c r="E408">
        <v>11.241123</v>
      </c>
    </row>
    <row r="409" spans="1:5">
      <c r="A409">
        <v>407</v>
      </c>
      <c r="B409">
        <v>10.89813</v>
      </c>
      <c r="C409">
        <v>12.33034</v>
      </c>
      <c r="D409">
        <v>12.450374</v>
      </c>
      <c r="E409">
        <v>11.273482</v>
      </c>
    </row>
    <row r="410" spans="1:5">
      <c r="A410">
        <v>408</v>
      </c>
      <c r="B410">
        <v>10.86575</v>
      </c>
      <c r="C410">
        <v>12.412535</v>
      </c>
      <c r="D410">
        <v>12.532563</v>
      </c>
      <c r="E410">
        <v>11.279322000000001</v>
      </c>
    </row>
    <row r="411" spans="1:5">
      <c r="A411">
        <v>409</v>
      </c>
      <c r="B411">
        <v>10.942192</v>
      </c>
      <c r="C411">
        <v>12.374357</v>
      </c>
      <c r="D411">
        <v>12.532563</v>
      </c>
      <c r="E411">
        <v>11.241123</v>
      </c>
    </row>
    <row r="412" spans="1:5">
      <c r="A412">
        <v>410</v>
      </c>
      <c r="B412">
        <v>10.936351</v>
      </c>
      <c r="C412">
        <v>12.406699</v>
      </c>
      <c r="D412">
        <v>12.526726999999999</v>
      </c>
      <c r="E412">
        <v>11.273482</v>
      </c>
    </row>
    <row r="413" spans="1:5">
      <c r="A413">
        <v>411</v>
      </c>
      <c r="B413">
        <v>10.86575</v>
      </c>
      <c r="C413">
        <v>12.412535</v>
      </c>
      <c r="D413">
        <v>12.532563</v>
      </c>
      <c r="E413">
        <v>11.279322000000001</v>
      </c>
    </row>
    <row r="414" spans="1:5">
      <c r="A414">
        <v>412</v>
      </c>
      <c r="B414">
        <v>10.903972</v>
      </c>
      <c r="C414">
        <v>12.412535</v>
      </c>
      <c r="D414">
        <v>12.532563</v>
      </c>
      <c r="E414">
        <v>11.241123</v>
      </c>
    </row>
    <row r="415" spans="1:5">
      <c r="A415">
        <v>413</v>
      </c>
      <c r="B415">
        <v>10.871592</v>
      </c>
      <c r="C415">
        <v>12.418371</v>
      </c>
      <c r="D415">
        <v>12.462047</v>
      </c>
      <c r="E415">
        <v>11.208762999999999</v>
      </c>
    </row>
    <row r="416" spans="1:5">
      <c r="A416">
        <v>414</v>
      </c>
      <c r="B416">
        <v>10.871592</v>
      </c>
      <c r="C416">
        <v>12.380193</v>
      </c>
      <c r="D416">
        <v>12.538399</v>
      </c>
      <c r="E416">
        <v>11.285162</v>
      </c>
    </row>
    <row r="417" spans="1:5">
      <c r="A417">
        <v>415</v>
      </c>
      <c r="B417">
        <v>10.903972</v>
      </c>
      <c r="C417">
        <v>12.450713</v>
      </c>
      <c r="D417">
        <v>12.532563</v>
      </c>
      <c r="E417">
        <v>11.279322000000001</v>
      </c>
    </row>
    <row r="418" spans="1:5">
      <c r="A418">
        <v>416</v>
      </c>
      <c r="B418">
        <v>10.859909</v>
      </c>
      <c r="C418">
        <v>12.36852</v>
      </c>
      <c r="D418">
        <v>12.488550999999999</v>
      </c>
      <c r="E418">
        <v>11.235282</v>
      </c>
    </row>
    <row r="419" spans="1:5">
      <c r="A419">
        <v>417</v>
      </c>
      <c r="B419">
        <v>10.903972</v>
      </c>
      <c r="C419">
        <v>12.336176999999999</v>
      </c>
      <c r="D419">
        <v>12.45621</v>
      </c>
      <c r="E419">
        <v>11.241123</v>
      </c>
    </row>
    <row r="420" spans="1:5">
      <c r="A420">
        <v>418</v>
      </c>
      <c r="B420">
        <v>10.915654</v>
      </c>
      <c r="C420">
        <v>12.424206999999999</v>
      </c>
      <c r="D420">
        <v>12.506059</v>
      </c>
      <c r="E420">
        <v>11.214601999999999</v>
      </c>
    </row>
    <row r="421" spans="1:5">
      <c r="A421">
        <v>419</v>
      </c>
      <c r="B421">
        <v>10.903972</v>
      </c>
      <c r="C421">
        <v>12.450713</v>
      </c>
      <c r="D421">
        <v>12.532563</v>
      </c>
      <c r="E421">
        <v>11.317520999999999</v>
      </c>
    </row>
    <row r="422" spans="1:5">
      <c r="A422">
        <v>420</v>
      </c>
      <c r="B422">
        <v>10.871592</v>
      </c>
      <c r="C422">
        <v>12.380193</v>
      </c>
      <c r="D422">
        <v>12.500223</v>
      </c>
      <c r="E422">
        <v>11.285162</v>
      </c>
    </row>
    <row r="423" spans="1:5">
      <c r="A423">
        <v>421</v>
      </c>
      <c r="B423">
        <v>10.89813</v>
      </c>
      <c r="C423">
        <v>12.36852</v>
      </c>
      <c r="D423">
        <v>12.488550999999999</v>
      </c>
      <c r="E423">
        <v>11.235282</v>
      </c>
    </row>
    <row r="424" spans="1:5">
      <c r="A424">
        <v>422</v>
      </c>
      <c r="B424">
        <v>10.89813</v>
      </c>
      <c r="C424">
        <v>12.406699</v>
      </c>
      <c r="D424">
        <v>12.450374</v>
      </c>
      <c r="E424">
        <v>11.273482</v>
      </c>
    </row>
    <row r="425" spans="1:5">
      <c r="A425">
        <v>423</v>
      </c>
      <c r="B425">
        <v>10.942192</v>
      </c>
      <c r="C425">
        <v>12.412535</v>
      </c>
      <c r="D425">
        <v>12.494387</v>
      </c>
      <c r="E425">
        <v>11.241123</v>
      </c>
    </row>
    <row r="426" spans="1:5">
      <c r="A426">
        <v>424</v>
      </c>
      <c r="B426">
        <v>10.909813</v>
      </c>
      <c r="C426">
        <v>12.418371</v>
      </c>
      <c r="D426">
        <v>12.500223</v>
      </c>
      <c r="E426">
        <v>11.208762999999999</v>
      </c>
    </row>
    <row r="427" spans="1:5">
      <c r="A427">
        <v>425</v>
      </c>
      <c r="B427">
        <v>10.845051</v>
      </c>
      <c r="C427">
        <v>12.468220000000001</v>
      </c>
      <c r="D427">
        <v>12.550069000000001</v>
      </c>
      <c r="E427">
        <v>11.258642</v>
      </c>
    </row>
    <row r="428" spans="1:5">
      <c r="A428">
        <v>426</v>
      </c>
      <c r="B428">
        <v>10.883273000000001</v>
      </c>
      <c r="C428">
        <v>12.468220000000001</v>
      </c>
      <c r="D428">
        <v>12.550069000000001</v>
      </c>
      <c r="E428">
        <v>11.220442</v>
      </c>
    </row>
    <row r="429" spans="1:5">
      <c r="A429">
        <v>427</v>
      </c>
      <c r="B429">
        <v>10.86575</v>
      </c>
      <c r="C429">
        <v>12.374357</v>
      </c>
      <c r="D429">
        <v>12.418032999999999</v>
      </c>
      <c r="E429">
        <v>11.164721</v>
      </c>
    </row>
    <row r="430" spans="1:5">
      <c r="A430">
        <v>428</v>
      </c>
      <c r="B430">
        <v>10.795147</v>
      </c>
      <c r="C430">
        <v>12.418371</v>
      </c>
      <c r="D430">
        <v>12.538399</v>
      </c>
      <c r="E430">
        <v>11.208762999999999</v>
      </c>
    </row>
    <row r="431" spans="1:5">
      <c r="A431">
        <v>429</v>
      </c>
      <c r="B431">
        <v>10.83337</v>
      </c>
      <c r="C431">
        <v>12.456549000000001</v>
      </c>
      <c r="D431">
        <v>12.500223</v>
      </c>
      <c r="E431">
        <v>11.246962999999999</v>
      </c>
    </row>
    <row r="432" spans="1:5">
      <c r="A432">
        <v>430</v>
      </c>
      <c r="B432">
        <v>10.883273000000001</v>
      </c>
      <c r="C432">
        <v>12.468220000000001</v>
      </c>
      <c r="D432">
        <v>12.511894</v>
      </c>
      <c r="E432">
        <v>11.296841000000001</v>
      </c>
    </row>
    <row r="433" spans="1:5">
      <c r="A433">
        <v>431</v>
      </c>
      <c r="B433">
        <v>10.821687000000001</v>
      </c>
      <c r="C433">
        <v>12.406699</v>
      </c>
      <c r="D433">
        <v>12.526726999999999</v>
      </c>
      <c r="E433">
        <v>11.235282</v>
      </c>
    </row>
    <row r="434" spans="1:5">
      <c r="A434">
        <v>432</v>
      </c>
      <c r="B434">
        <v>10.909813</v>
      </c>
      <c r="C434">
        <v>12.456549000000001</v>
      </c>
      <c r="D434">
        <v>12.500223</v>
      </c>
      <c r="E434">
        <v>11.208762999999999</v>
      </c>
    </row>
    <row r="435" spans="1:5">
      <c r="A435">
        <v>433</v>
      </c>
      <c r="B435">
        <v>10.915654</v>
      </c>
      <c r="C435">
        <v>12.462384999999999</v>
      </c>
      <c r="D435">
        <v>12.467881999999999</v>
      </c>
      <c r="E435">
        <v>11.252802000000001</v>
      </c>
    </row>
    <row r="436" spans="1:5">
      <c r="A436">
        <v>434</v>
      </c>
      <c r="B436">
        <v>10.877433</v>
      </c>
      <c r="C436">
        <v>12.386029000000001</v>
      </c>
      <c r="D436">
        <v>12.506059</v>
      </c>
      <c r="E436">
        <v>11.214601999999999</v>
      </c>
    </row>
    <row r="437" spans="1:5">
      <c r="A437">
        <v>435</v>
      </c>
      <c r="B437">
        <v>10.871592</v>
      </c>
      <c r="C437">
        <v>12.456549000000001</v>
      </c>
      <c r="D437">
        <v>12.500223</v>
      </c>
      <c r="E437">
        <v>11.246962999999999</v>
      </c>
    </row>
    <row r="438" spans="1:5">
      <c r="A438">
        <v>436</v>
      </c>
      <c r="B438">
        <v>10.877433</v>
      </c>
      <c r="C438">
        <v>12.424206999999999</v>
      </c>
      <c r="D438">
        <v>12.544233999999999</v>
      </c>
      <c r="E438">
        <v>11.252802000000001</v>
      </c>
    </row>
    <row r="439" spans="1:5">
      <c r="A439">
        <v>437</v>
      </c>
      <c r="B439">
        <v>10.827527999999999</v>
      </c>
      <c r="C439">
        <v>12.374357</v>
      </c>
      <c r="D439">
        <v>12.45621</v>
      </c>
      <c r="E439">
        <v>11.241123</v>
      </c>
    </row>
    <row r="440" spans="1:5">
      <c r="A440">
        <v>438</v>
      </c>
      <c r="B440">
        <v>10.883273000000001</v>
      </c>
      <c r="C440">
        <v>12.391864999999999</v>
      </c>
      <c r="D440">
        <v>12.511894</v>
      </c>
      <c r="E440">
        <v>11.220442</v>
      </c>
    </row>
    <row r="441" spans="1:5">
      <c r="A441">
        <v>439</v>
      </c>
      <c r="B441">
        <v>10.959714</v>
      </c>
      <c r="C441">
        <v>12.430043</v>
      </c>
      <c r="D441">
        <v>12.511894</v>
      </c>
      <c r="E441">
        <v>11.182240999999999</v>
      </c>
    </row>
    <row r="442" spans="1:5">
      <c r="A442">
        <v>440</v>
      </c>
      <c r="B442">
        <v>10.845051</v>
      </c>
      <c r="C442">
        <v>12.430043</v>
      </c>
      <c r="D442">
        <v>12.473718</v>
      </c>
      <c r="E442">
        <v>11.258642</v>
      </c>
    </row>
    <row r="443" spans="1:5">
      <c r="A443">
        <v>441</v>
      </c>
      <c r="B443">
        <v>10.839211000000001</v>
      </c>
      <c r="C443">
        <v>12.347849999999999</v>
      </c>
      <c r="D443">
        <v>12.544233999999999</v>
      </c>
      <c r="E443">
        <v>11.291002000000001</v>
      </c>
    </row>
    <row r="444" spans="1:5">
      <c r="A444">
        <v>442</v>
      </c>
      <c r="B444">
        <v>10.871592</v>
      </c>
      <c r="C444">
        <v>12.380193</v>
      </c>
      <c r="D444">
        <v>12.423869</v>
      </c>
      <c r="E444">
        <v>11.170562</v>
      </c>
    </row>
    <row r="445" spans="1:5">
      <c r="A445">
        <v>443</v>
      </c>
      <c r="B445">
        <v>10.883273000000001</v>
      </c>
      <c r="C445">
        <v>12.430043</v>
      </c>
      <c r="D445">
        <v>12.43554</v>
      </c>
      <c r="E445">
        <v>11.258642</v>
      </c>
    </row>
    <row r="446" spans="1:5">
      <c r="A446">
        <v>444</v>
      </c>
      <c r="B446">
        <v>10.921493999999999</v>
      </c>
      <c r="C446">
        <v>12.391864999999999</v>
      </c>
      <c r="D446">
        <v>12.473718</v>
      </c>
      <c r="E446">
        <v>11.220442</v>
      </c>
    </row>
    <row r="447" spans="1:5">
      <c r="A447">
        <v>445</v>
      </c>
      <c r="B447">
        <v>10.877433</v>
      </c>
      <c r="C447">
        <v>12.424206999999999</v>
      </c>
      <c r="D447">
        <v>12.467881999999999</v>
      </c>
      <c r="E447">
        <v>11.214601999999999</v>
      </c>
    </row>
    <row r="448" spans="1:5">
      <c r="A448">
        <v>446</v>
      </c>
      <c r="B448">
        <v>10.877433</v>
      </c>
      <c r="C448">
        <v>12.424206999999999</v>
      </c>
      <c r="D448">
        <v>12.506059</v>
      </c>
      <c r="E448">
        <v>11.252802000000001</v>
      </c>
    </row>
    <row r="449" spans="1:5">
      <c r="A449">
        <v>447</v>
      </c>
      <c r="B449">
        <v>10.889113</v>
      </c>
      <c r="C449">
        <v>12.359521000000001</v>
      </c>
      <c r="D449">
        <v>12.555904</v>
      </c>
      <c r="E449">
        <v>11.302680000000001</v>
      </c>
    </row>
    <row r="450" spans="1:5">
      <c r="A450">
        <v>448</v>
      </c>
      <c r="B450">
        <v>10.915654</v>
      </c>
      <c r="C450">
        <v>12.424206999999999</v>
      </c>
      <c r="D450">
        <v>12.467881999999999</v>
      </c>
      <c r="E450">
        <v>11.214601999999999</v>
      </c>
    </row>
    <row r="451" spans="1:5">
      <c r="A451">
        <v>449</v>
      </c>
      <c r="B451">
        <v>10.877433</v>
      </c>
      <c r="C451">
        <v>12.424206999999999</v>
      </c>
      <c r="D451">
        <v>12.467881999999999</v>
      </c>
      <c r="E451">
        <v>11.214601999999999</v>
      </c>
    </row>
    <row r="452" spans="1:5">
      <c r="A452">
        <v>450</v>
      </c>
      <c r="B452">
        <v>10.877433</v>
      </c>
      <c r="C452">
        <v>12.386029000000001</v>
      </c>
      <c r="D452">
        <v>12.506059</v>
      </c>
      <c r="E452">
        <v>11.214601999999999</v>
      </c>
    </row>
    <row r="453" spans="1:5">
      <c r="A453">
        <v>451</v>
      </c>
      <c r="B453">
        <v>10.850892</v>
      </c>
      <c r="C453">
        <v>12.3977</v>
      </c>
      <c r="D453">
        <v>12.517728999999999</v>
      </c>
      <c r="E453">
        <v>11.226281</v>
      </c>
    </row>
    <row r="454" spans="1:5">
      <c r="A454">
        <v>452</v>
      </c>
      <c r="B454">
        <v>10.883273000000001</v>
      </c>
      <c r="C454">
        <v>12.430043</v>
      </c>
      <c r="D454">
        <v>12.473718</v>
      </c>
      <c r="E454">
        <v>11.220442</v>
      </c>
    </row>
    <row r="455" spans="1:5">
      <c r="A455">
        <v>453</v>
      </c>
      <c r="B455">
        <v>10.877433</v>
      </c>
      <c r="C455">
        <v>12.424206999999999</v>
      </c>
      <c r="D455">
        <v>12.506059</v>
      </c>
      <c r="E455">
        <v>11.252802000000001</v>
      </c>
    </row>
    <row r="456" spans="1:5">
      <c r="A456">
        <v>454</v>
      </c>
      <c r="B456">
        <v>10.927334</v>
      </c>
      <c r="C456">
        <v>12.435878000000001</v>
      </c>
      <c r="D456">
        <v>12.479552</v>
      </c>
      <c r="E456">
        <v>11.188081</v>
      </c>
    </row>
    <row r="457" spans="1:5">
      <c r="A457">
        <v>455</v>
      </c>
      <c r="B457">
        <v>10.921493999999999</v>
      </c>
      <c r="C457">
        <v>12.506396000000001</v>
      </c>
      <c r="D457">
        <v>12.511894</v>
      </c>
      <c r="E457">
        <v>11.182240999999999</v>
      </c>
    </row>
    <row r="458" spans="1:5">
      <c r="A458">
        <v>456</v>
      </c>
      <c r="B458">
        <v>10.971394</v>
      </c>
      <c r="C458">
        <v>12.441713</v>
      </c>
      <c r="D458">
        <v>12.561738</v>
      </c>
      <c r="E458">
        <v>11.23212</v>
      </c>
    </row>
    <row r="459" spans="1:5">
      <c r="A459">
        <v>457</v>
      </c>
      <c r="B459">
        <v>10.927334</v>
      </c>
      <c r="C459">
        <v>12.474055</v>
      </c>
      <c r="D459">
        <v>12.517728999999999</v>
      </c>
      <c r="E459">
        <v>11.188081</v>
      </c>
    </row>
    <row r="460" spans="1:5">
      <c r="A460">
        <v>458</v>
      </c>
      <c r="B460">
        <v>10.921493999999999</v>
      </c>
      <c r="C460">
        <v>12.430043</v>
      </c>
      <c r="D460">
        <v>12.43554</v>
      </c>
      <c r="E460">
        <v>11.258642</v>
      </c>
    </row>
    <row r="461" spans="1:5">
      <c r="A461">
        <v>459</v>
      </c>
      <c r="B461">
        <v>10.883273000000001</v>
      </c>
      <c r="C461">
        <v>12.391864999999999</v>
      </c>
      <c r="D461">
        <v>12.511894</v>
      </c>
      <c r="E461">
        <v>11.220442</v>
      </c>
    </row>
    <row r="462" spans="1:5">
      <c r="A462">
        <v>460</v>
      </c>
      <c r="B462">
        <v>10.959714</v>
      </c>
      <c r="C462">
        <v>12.353686</v>
      </c>
      <c r="D462">
        <v>12.511894</v>
      </c>
      <c r="E462">
        <v>11.220442</v>
      </c>
    </row>
    <row r="463" spans="1:5">
      <c r="A463">
        <v>461</v>
      </c>
      <c r="B463">
        <v>10.965553999999999</v>
      </c>
      <c r="C463">
        <v>12.435878000000001</v>
      </c>
      <c r="D463">
        <v>12.479552</v>
      </c>
      <c r="E463">
        <v>11.226281</v>
      </c>
    </row>
    <row r="464" spans="1:5">
      <c r="A464">
        <v>462</v>
      </c>
      <c r="B464">
        <v>10.850892</v>
      </c>
      <c r="C464">
        <v>12.435878000000001</v>
      </c>
      <c r="D464">
        <v>12.479552</v>
      </c>
      <c r="E464">
        <v>11.188081</v>
      </c>
    </row>
    <row r="465" spans="1:5">
      <c r="A465">
        <v>463</v>
      </c>
      <c r="B465">
        <v>10.933173999999999</v>
      </c>
      <c r="C465">
        <v>12.518065999999999</v>
      </c>
      <c r="D465">
        <v>12.485386999999999</v>
      </c>
      <c r="E465">
        <v>11.270319000000001</v>
      </c>
    </row>
    <row r="466" spans="1:5">
      <c r="A466">
        <v>464</v>
      </c>
      <c r="B466">
        <v>10.856731</v>
      </c>
      <c r="C466">
        <v>12.403535</v>
      </c>
      <c r="D466">
        <v>12.523562999999999</v>
      </c>
      <c r="E466">
        <v>11.270319000000001</v>
      </c>
    </row>
    <row r="467" spans="1:5">
      <c r="A467">
        <v>465</v>
      </c>
      <c r="B467">
        <v>10.921493999999999</v>
      </c>
      <c r="C467">
        <v>12.430043</v>
      </c>
      <c r="D467">
        <v>12.473718</v>
      </c>
      <c r="E467">
        <v>11.258642</v>
      </c>
    </row>
    <row r="468" spans="1:5">
      <c r="A468">
        <v>466</v>
      </c>
      <c r="B468">
        <v>10.939012999999999</v>
      </c>
      <c r="C468">
        <v>12.409369</v>
      </c>
      <c r="D468">
        <v>12.529396999999999</v>
      </c>
      <c r="E468">
        <v>11.199757999999999</v>
      </c>
    </row>
    <row r="469" spans="1:5">
      <c r="A469">
        <v>467</v>
      </c>
      <c r="B469">
        <v>10.889113</v>
      </c>
      <c r="C469">
        <v>12.359521000000001</v>
      </c>
      <c r="D469">
        <v>12.441375000000001</v>
      </c>
      <c r="E469">
        <v>11.226281</v>
      </c>
    </row>
    <row r="470" spans="1:5">
      <c r="A470">
        <v>468</v>
      </c>
      <c r="B470">
        <v>10.927334</v>
      </c>
      <c r="C470">
        <v>12.3977</v>
      </c>
      <c r="D470">
        <v>12.479552</v>
      </c>
      <c r="E470">
        <v>11.264481</v>
      </c>
    </row>
    <row r="471" spans="1:5">
      <c r="A471">
        <v>469</v>
      </c>
      <c r="B471">
        <v>10.894952999999999</v>
      </c>
      <c r="C471">
        <v>12.403535</v>
      </c>
      <c r="D471">
        <v>12.485386999999999</v>
      </c>
      <c r="E471">
        <v>11.23212</v>
      </c>
    </row>
    <row r="472" spans="1:5">
      <c r="A472">
        <v>470</v>
      </c>
      <c r="B472">
        <v>10.939012999999999</v>
      </c>
      <c r="C472">
        <v>12.447547</v>
      </c>
      <c r="D472">
        <v>12.491220999999999</v>
      </c>
      <c r="E472">
        <v>11.314356</v>
      </c>
    </row>
    <row r="473" spans="1:5">
      <c r="A473">
        <v>471</v>
      </c>
      <c r="B473">
        <v>10.933173999999999</v>
      </c>
      <c r="C473">
        <v>12.403535</v>
      </c>
      <c r="D473">
        <v>12.485386999999999</v>
      </c>
      <c r="E473">
        <v>11.23212</v>
      </c>
    </row>
    <row r="474" spans="1:5">
      <c r="A474">
        <v>472</v>
      </c>
      <c r="B474">
        <v>10.927334</v>
      </c>
      <c r="C474">
        <v>12.435878000000001</v>
      </c>
      <c r="D474">
        <v>12.479552</v>
      </c>
      <c r="E474">
        <v>11.264481</v>
      </c>
    </row>
    <row r="475" spans="1:5">
      <c r="A475">
        <v>473</v>
      </c>
      <c r="B475">
        <v>11.009613</v>
      </c>
      <c r="C475">
        <v>12.441713</v>
      </c>
      <c r="D475">
        <v>12.485386999999999</v>
      </c>
      <c r="E475">
        <v>11.23212</v>
      </c>
    </row>
    <row r="476" spans="1:5">
      <c r="A476">
        <v>474</v>
      </c>
      <c r="B476">
        <v>10.965553999999999</v>
      </c>
      <c r="C476">
        <v>12.474055</v>
      </c>
      <c r="D476">
        <v>12.517728999999999</v>
      </c>
      <c r="E476">
        <v>11.226281</v>
      </c>
    </row>
    <row r="477" spans="1:5">
      <c r="A477">
        <v>475</v>
      </c>
      <c r="B477">
        <v>10.900791999999999</v>
      </c>
      <c r="C477">
        <v>12.409369</v>
      </c>
      <c r="D477">
        <v>12.491220999999999</v>
      </c>
      <c r="E477">
        <v>11.237958000000001</v>
      </c>
    </row>
    <row r="478" spans="1:5">
      <c r="A478">
        <v>476</v>
      </c>
      <c r="B478">
        <v>10.933173999999999</v>
      </c>
      <c r="C478">
        <v>12.403535</v>
      </c>
      <c r="D478">
        <v>12.561738</v>
      </c>
      <c r="E478">
        <v>11.193918999999999</v>
      </c>
    </row>
    <row r="479" spans="1:5">
      <c r="A479">
        <v>477</v>
      </c>
      <c r="B479">
        <v>10.933173999999999</v>
      </c>
      <c r="C479">
        <v>12.441713</v>
      </c>
      <c r="D479">
        <v>12.485386999999999</v>
      </c>
      <c r="E479">
        <v>11.23212</v>
      </c>
    </row>
    <row r="480" spans="1:5">
      <c r="A480">
        <v>478</v>
      </c>
      <c r="B480">
        <v>10.939012999999999</v>
      </c>
      <c r="C480">
        <v>12.37119</v>
      </c>
      <c r="D480">
        <v>12.453044</v>
      </c>
      <c r="E480">
        <v>11.199757999999999</v>
      </c>
    </row>
    <row r="481" spans="1:5">
      <c r="A481">
        <v>479</v>
      </c>
      <c r="B481">
        <v>10.971394</v>
      </c>
      <c r="C481">
        <v>12.479889999999999</v>
      </c>
      <c r="D481">
        <v>12.485386999999999</v>
      </c>
      <c r="E481">
        <v>11.193918999999999</v>
      </c>
    </row>
    <row r="482" spans="1:5">
      <c r="A482">
        <v>480</v>
      </c>
      <c r="B482">
        <v>10.906631000000001</v>
      </c>
      <c r="C482">
        <v>12.415203</v>
      </c>
      <c r="D482">
        <v>12.573404999999999</v>
      </c>
      <c r="E482">
        <v>11.205596</v>
      </c>
    </row>
    <row r="483" spans="1:5">
      <c r="A483">
        <v>481</v>
      </c>
      <c r="B483">
        <v>10.921493999999999</v>
      </c>
      <c r="C483">
        <v>12.353686</v>
      </c>
      <c r="D483">
        <v>12.473718</v>
      </c>
      <c r="E483">
        <v>11.182240999999999</v>
      </c>
    </row>
    <row r="484" spans="1:5">
      <c r="A484">
        <v>482</v>
      </c>
      <c r="B484">
        <v>10.95069</v>
      </c>
      <c r="C484">
        <v>12.344678999999999</v>
      </c>
      <c r="D484">
        <v>12.541064</v>
      </c>
      <c r="E484">
        <v>11.211433</v>
      </c>
    </row>
    <row r="485" spans="1:5">
      <c r="A485">
        <v>483</v>
      </c>
      <c r="B485">
        <v>10.906631000000001</v>
      </c>
      <c r="C485">
        <v>12.415203</v>
      </c>
      <c r="D485">
        <v>12.458878</v>
      </c>
      <c r="E485">
        <v>11.281995</v>
      </c>
    </row>
    <row r="486" spans="1:5">
      <c r="A486">
        <v>484</v>
      </c>
      <c r="B486">
        <v>10.906631000000001</v>
      </c>
      <c r="C486">
        <v>12.377025</v>
      </c>
      <c r="D486">
        <v>12.497055</v>
      </c>
      <c r="E486">
        <v>11.243796</v>
      </c>
    </row>
    <row r="487" spans="1:5">
      <c r="A487">
        <v>485</v>
      </c>
      <c r="B487">
        <v>10.944851999999999</v>
      </c>
      <c r="C487">
        <v>12.491557</v>
      </c>
      <c r="D487">
        <v>12.497055</v>
      </c>
      <c r="E487">
        <v>11.243796</v>
      </c>
    </row>
    <row r="488" spans="1:5">
      <c r="A488">
        <v>486</v>
      </c>
      <c r="B488">
        <v>10.912470000000001</v>
      </c>
      <c r="C488">
        <v>12.421037</v>
      </c>
      <c r="D488">
        <v>12.464712</v>
      </c>
      <c r="E488">
        <v>11.211433</v>
      </c>
    </row>
    <row r="489" spans="1:5">
      <c r="A489">
        <v>487</v>
      </c>
      <c r="B489">
        <v>10.812669</v>
      </c>
      <c r="C489">
        <v>12.359521000000001</v>
      </c>
      <c r="D489">
        <v>12.517728999999999</v>
      </c>
      <c r="E489">
        <v>11.264481</v>
      </c>
    </row>
    <row r="490" spans="1:5">
      <c r="A490">
        <v>488</v>
      </c>
      <c r="B490">
        <v>10.906631000000001</v>
      </c>
      <c r="C490">
        <v>12.377025</v>
      </c>
      <c r="D490">
        <v>12.535231</v>
      </c>
      <c r="E490">
        <v>11.243796</v>
      </c>
    </row>
    <row r="491" spans="1:5">
      <c r="A491">
        <v>489</v>
      </c>
      <c r="B491">
        <v>10.862571000000001</v>
      </c>
      <c r="C491">
        <v>12.447547</v>
      </c>
      <c r="D491">
        <v>12.567572</v>
      </c>
      <c r="E491">
        <v>11.199757999999999</v>
      </c>
    </row>
    <row r="492" spans="1:5">
      <c r="A492">
        <v>490</v>
      </c>
      <c r="B492">
        <v>10.868410000000001</v>
      </c>
      <c r="C492">
        <v>12.415203</v>
      </c>
      <c r="D492">
        <v>12.497055</v>
      </c>
      <c r="E492">
        <v>11.205596</v>
      </c>
    </row>
    <row r="493" spans="1:5">
      <c r="A493">
        <v>491</v>
      </c>
      <c r="B493">
        <v>10.868410000000001</v>
      </c>
      <c r="C493">
        <v>12.415203</v>
      </c>
      <c r="D493">
        <v>12.573404999999999</v>
      </c>
      <c r="E493">
        <v>11.205596</v>
      </c>
    </row>
    <row r="494" spans="1:5">
      <c r="A494">
        <v>492</v>
      </c>
      <c r="B494">
        <v>10.906631000000001</v>
      </c>
      <c r="C494">
        <v>12.415203</v>
      </c>
      <c r="D494">
        <v>12.535231</v>
      </c>
      <c r="E494">
        <v>11.281995</v>
      </c>
    </row>
    <row r="495" spans="1:5">
      <c r="A495">
        <v>493</v>
      </c>
      <c r="B495">
        <v>10.900791999999999</v>
      </c>
      <c r="C495">
        <v>12.333011000000001</v>
      </c>
      <c r="D495">
        <v>12.453044</v>
      </c>
      <c r="E495">
        <v>11.199757999999999</v>
      </c>
    </row>
    <row r="496" spans="1:5">
      <c r="A496">
        <v>494</v>
      </c>
      <c r="B496">
        <v>10.906631000000001</v>
      </c>
      <c r="C496">
        <v>12.415203</v>
      </c>
      <c r="D496">
        <v>12.497055</v>
      </c>
      <c r="E496">
        <v>11.167395000000001</v>
      </c>
    </row>
    <row r="497" spans="1:5">
      <c r="A497">
        <v>495</v>
      </c>
      <c r="B497">
        <v>10.912470000000001</v>
      </c>
      <c r="C497">
        <v>12.421037</v>
      </c>
      <c r="D497">
        <v>12.541064</v>
      </c>
      <c r="E497">
        <v>11.211433</v>
      </c>
    </row>
    <row r="498" spans="1:5">
      <c r="A498">
        <v>496</v>
      </c>
      <c r="B498">
        <v>10.906631000000001</v>
      </c>
      <c r="C498">
        <v>12.377025</v>
      </c>
      <c r="D498">
        <v>12.420700999999999</v>
      </c>
      <c r="E498">
        <v>11.243796</v>
      </c>
    </row>
    <row r="499" spans="1:5">
      <c r="A499">
        <v>497</v>
      </c>
      <c r="B499">
        <v>10.939012999999999</v>
      </c>
      <c r="C499">
        <v>12.447547</v>
      </c>
      <c r="D499">
        <v>12.491220999999999</v>
      </c>
      <c r="E499">
        <v>11.276157</v>
      </c>
    </row>
    <row r="500" spans="1:5">
      <c r="A500">
        <v>498</v>
      </c>
      <c r="B500">
        <v>10.939012999999999</v>
      </c>
      <c r="C500">
        <v>12.37119</v>
      </c>
      <c r="D500">
        <v>12.453044</v>
      </c>
      <c r="E500">
        <v>11.237958000000001</v>
      </c>
    </row>
    <row r="501" spans="1:5">
      <c r="A501">
        <v>499</v>
      </c>
      <c r="B501">
        <v>10.906631000000001</v>
      </c>
      <c r="C501">
        <v>12.415203</v>
      </c>
      <c r="D501">
        <v>12.420700999999999</v>
      </c>
      <c r="E501">
        <v>11.205596</v>
      </c>
    </row>
    <row r="502" spans="1:5">
      <c r="A502">
        <v>500</v>
      </c>
      <c r="B502">
        <v>10.880087</v>
      </c>
      <c r="C502">
        <v>12.388692000000001</v>
      </c>
      <c r="D502">
        <v>12.470545</v>
      </c>
      <c r="E502">
        <v>11.255470000000001</v>
      </c>
    </row>
    <row r="503" spans="1:5">
      <c r="A503">
        <v>501</v>
      </c>
      <c r="B503">
        <v>10.95069</v>
      </c>
      <c r="C503">
        <v>12.382858000000001</v>
      </c>
      <c r="D503">
        <v>12.541064</v>
      </c>
      <c r="E503">
        <v>11.249632999999999</v>
      </c>
    </row>
    <row r="504" spans="1:5">
      <c r="A504">
        <v>502</v>
      </c>
      <c r="B504">
        <v>10.994747</v>
      </c>
      <c r="C504">
        <v>12.388692000000001</v>
      </c>
      <c r="D504">
        <v>12.432366999999999</v>
      </c>
      <c r="E504">
        <v>11.255470000000001</v>
      </c>
    </row>
    <row r="505" spans="1:5">
      <c r="A505">
        <v>503</v>
      </c>
      <c r="B505">
        <v>10.95069</v>
      </c>
      <c r="C505">
        <v>12.459213999999999</v>
      </c>
      <c r="D505">
        <v>12.426534</v>
      </c>
      <c r="E505">
        <v>11.287832</v>
      </c>
    </row>
    <row r="506" spans="1:5">
      <c r="A506">
        <v>504</v>
      </c>
      <c r="B506">
        <v>10.95069</v>
      </c>
      <c r="C506">
        <v>12.382858000000001</v>
      </c>
      <c r="D506">
        <v>12.464712</v>
      </c>
      <c r="E506">
        <v>11.249632999999999</v>
      </c>
    </row>
    <row r="507" spans="1:5">
      <c r="A507">
        <v>505</v>
      </c>
      <c r="B507">
        <v>10.906631000000001</v>
      </c>
      <c r="C507">
        <v>12.415203</v>
      </c>
      <c r="D507">
        <v>12.497055</v>
      </c>
      <c r="E507">
        <v>11.320194000000001</v>
      </c>
    </row>
    <row r="508" spans="1:5">
      <c r="A508">
        <v>506</v>
      </c>
      <c r="B508">
        <v>10.956528</v>
      </c>
      <c r="C508">
        <v>12.388692000000001</v>
      </c>
      <c r="D508">
        <v>12.470545</v>
      </c>
      <c r="E508">
        <v>11.255470000000001</v>
      </c>
    </row>
    <row r="509" spans="1:5">
      <c r="A509">
        <v>507</v>
      </c>
      <c r="B509">
        <v>10.874248</v>
      </c>
      <c r="C509">
        <v>12.421037</v>
      </c>
      <c r="D509">
        <v>12.426534</v>
      </c>
      <c r="E509">
        <v>11.211433</v>
      </c>
    </row>
    <row r="510" spans="1:5">
      <c r="A510">
        <v>508</v>
      </c>
      <c r="B510">
        <v>10.95069</v>
      </c>
      <c r="C510">
        <v>12.535567</v>
      </c>
      <c r="D510">
        <v>12.464712</v>
      </c>
      <c r="E510">
        <v>11.249632999999999</v>
      </c>
    </row>
    <row r="511" spans="1:5">
      <c r="A511">
        <v>509</v>
      </c>
      <c r="B511">
        <v>10.906631000000001</v>
      </c>
      <c r="C511">
        <v>12.377025</v>
      </c>
      <c r="D511">
        <v>12.420700999999999</v>
      </c>
      <c r="E511">
        <v>11.205596</v>
      </c>
    </row>
    <row r="512" spans="1:5">
      <c r="A512">
        <v>510</v>
      </c>
      <c r="B512">
        <v>10.874248</v>
      </c>
      <c r="C512">
        <v>12.382858000000001</v>
      </c>
      <c r="D512">
        <v>12.464712</v>
      </c>
      <c r="E512">
        <v>11.173232</v>
      </c>
    </row>
    <row r="513" spans="1:5">
      <c r="A513">
        <v>511</v>
      </c>
      <c r="B513">
        <v>10.994747</v>
      </c>
      <c r="C513">
        <v>12.426869999999999</v>
      </c>
      <c r="D513">
        <v>12.470545</v>
      </c>
      <c r="E513">
        <v>11.217269999999999</v>
      </c>
    </row>
    <row r="514" spans="1:5">
      <c r="A514">
        <v>512</v>
      </c>
      <c r="B514">
        <v>10.95069</v>
      </c>
      <c r="C514">
        <v>12.382858000000001</v>
      </c>
      <c r="D514">
        <v>12.426534</v>
      </c>
      <c r="E514">
        <v>11.211433</v>
      </c>
    </row>
    <row r="515" spans="1:5">
      <c r="A515">
        <v>513</v>
      </c>
      <c r="B515">
        <v>10.912470000000001</v>
      </c>
      <c r="C515">
        <v>12.344678999999999</v>
      </c>
      <c r="D515">
        <v>12.464712</v>
      </c>
      <c r="E515">
        <v>11.211433</v>
      </c>
    </row>
    <row r="516" spans="1:5">
      <c r="A516">
        <v>514</v>
      </c>
      <c r="B516">
        <v>10.956528</v>
      </c>
      <c r="C516">
        <v>12.388692000000001</v>
      </c>
      <c r="D516">
        <v>12.394189000000001</v>
      </c>
      <c r="E516">
        <v>11.255470000000001</v>
      </c>
    </row>
    <row r="517" spans="1:5">
      <c r="A517">
        <v>515</v>
      </c>
      <c r="B517">
        <v>10.918308</v>
      </c>
      <c r="C517">
        <v>12.426869999999999</v>
      </c>
      <c r="D517">
        <v>12.508721</v>
      </c>
      <c r="E517">
        <v>11.179069999999999</v>
      </c>
    </row>
    <row r="518" spans="1:5">
      <c r="A518">
        <v>516</v>
      </c>
      <c r="B518">
        <v>10.962365999999999</v>
      </c>
      <c r="C518">
        <v>12.394525</v>
      </c>
      <c r="D518">
        <v>12.476376999999999</v>
      </c>
      <c r="E518">
        <v>11.261307</v>
      </c>
    </row>
    <row r="519" spans="1:5">
      <c r="A519">
        <v>517</v>
      </c>
      <c r="B519">
        <v>10.956528</v>
      </c>
      <c r="C519">
        <v>12.350512999999999</v>
      </c>
      <c r="D519">
        <v>12.470545</v>
      </c>
      <c r="E519">
        <v>11.217269999999999</v>
      </c>
    </row>
    <row r="520" spans="1:5">
      <c r="A520">
        <v>518</v>
      </c>
      <c r="B520">
        <v>10.912470000000001</v>
      </c>
      <c r="C520">
        <v>12.344678999999999</v>
      </c>
      <c r="D520">
        <v>12.464712</v>
      </c>
      <c r="E520">
        <v>11.173232</v>
      </c>
    </row>
    <row r="521" spans="1:5">
      <c r="A521">
        <v>519</v>
      </c>
      <c r="B521">
        <v>10.874248</v>
      </c>
      <c r="C521">
        <v>12.497391</v>
      </c>
      <c r="D521">
        <v>12.426534</v>
      </c>
      <c r="E521">
        <v>11.211433</v>
      </c>
    </row>
    <row r="522" spans="1:5">
      <c r="A522">
        <v>520</v>
      </c>
      <c r="B522">
        <v>10.95069</v>
      </c>
      <c r="C522">
        <v>12.382858000000001</v>
      </c>
      <c r="D522">
        <v>12.426534</v>
      </c>
      <c r="E522">
        <v>11.287832</v>
      </c>
    </row>
    <row r="523" spans="1:5">
      <c r="A523">
        <v>521</v>
      </c>
      <c r="B523">
        <v>10.924144999999999</v>
      </c>
      <c r="C523">
        <v>12.470879999999999</v>
      </c>
      <c r="D523">
        <v>12.4382</v>
      </c>
      <c r="E523">
        <v>11.261307</v>
      </c>
    </row>
    <row r="524" spans="1:5">
      <c r="A524">
        <v>522</v>
      </c>
      <c r="B524">
        <v>10.885923999999999</v>
      </c>
      <c r="C524">
        <v>12.432703</v>
      </c>
      <c r="D524">
        <v>12.400022</v>
      </c>
      <c r="E524">
        <v>11.261307</v>
      </c>
    </row>
    <row r="525" spans="1:5">
      <c r="A525">
        <v>523</v>
      </c>
      <c r="B525">
        <v>10.924144999999999</v>
      </c>
      <c r="C525">
        <v>12.394525</v>
      </c>
      <c r="D525">
        <v>12.476376999999999</v>
      </c>
      <c r="E525">
        <v>11.184907000000001</v>
      </c>
    </row>
    <row r="526" spans="1:5">
      <c r="A526">
        <v>524</v>
      </c>
      <c r="B526">
        <v>10.994747</v>
      </c>
      <c r="C526">
        <v>12.426869999999999</v>
      </c>
      <c r="D526">
        <v>12.432366999999999</v>
      </c>
      <c r="E526">
        <v>11.217269999999999</v>
      </c>
    </row>
    <row r="527" spans="1:5">
      <c r="A527">
        <v>525</v>
      </c>
      <c r="B527">
        <v>10.918308</v>
      </c>
      <c r="C527">
        <v>12.388692000000001</v>
      </c>
      <c r="D527">
        <v>12.432366999999999</v>
      </c>
      <c r="E527">
        <v>11.217269999999999</v>
      </c>
    </row>
    <row r="528" spans="1:5">
      <c r="A528">
        <v>526</v>
      </c>
      <c r="B528">
        <v>10.994747</v>
      </c>
      <c r="C528">
        <v>12.350512999999999</v>
      </c>
      <c r="D528">
        <v>12.394189000000001</v>
      </c>
      <c r="E528">
        <v>11.255470000000001</v>
      </c>
    </row>
    <row r="529" spans="1:5">
      <c r="A529">
        <v>527</v>
      </c>
      <c r="B529">
        <v>10.95069</v>
      </c>
      <c r="C529">
        <v>12.421037</v>
      </c>
      <c r="D529">
        <v>12.426534</v>
      </c>
      <c r="E529">
        <v>11.211433</v>
      </c>
    </row>
    <row r="530" spans="1:5">
      <c r="A530">
        <v>528</v>
      </c>
      <c r="B530">
        <v>10.962365999999999</v>
      </c>
      <c r="C530">
        <v>12.432703</v>
      </c>
      <c r="D530">
        <v>12.4382</v>
      </c>
      <c r="E530">
        <v>11.299505999999999</v>
      </c>
    </row>
    <row r="531" spans="1:5">
      <c r="A531">
        <v>529</v>
      </c>
      <c r="B531">
        <v>10.956528</v>
      </c>
      <c r="C531">
        <v>12.388692000000001</v>
      </c>
      <c r="D531">
        <v>12.432366999999999</v>
      </c>
      <c r="E531">
        <v>11.217269999999999</v>
      </c>
    </row>
    <row r="532" spans="1:5">
      <c r="A532">
        <v>530</v>
      </c>
      <c r="B532">
        <v>10.853540000000001</v>
      </c>
      <c r="C532">
        <v>12.362178</v>
      </c>
      <c r="D532">
        <v>12.444032999999999</v>
      </c>
      <c r="E532">
        <v>11.267143000000001</v>
      </c>
    </row>
    <row r="533" spans="1:5">
      <c r="A533">
        <v>531</v>
      </c>
      <c r="B533">
        <v>10.929983</v>
      </c>
      <c r="C533">
        <v>12.400357</v>
      </c>
      <c r="D533">
        <v>12.48221</v>
      </c>
      <c r="E533">
        <v>11.228944</v>
      </c>
    </row>
    <row r="534" spans="1:5">
      <c r="A534">
        <v>532</v>
      </c>
      <c r="B534">
        <v>10.918308</v>
      </c>
      <c r="C534">
        <v>12.426869999999999</v>
      </c>
      <c r="D534">
        <v>12.432366999999999</v>
      </c>
      <c r="E534">
        <v>11.217269999999999</v>
      </c>
    </row>
    <row r="535" spans="1:5">
      <c r="A535">
        <v>533</v>
      </c>
      <c r="B535">
        <v>10.929983</v>
      </c>
      <c r="C535">
        <v>12.400357</v>
      </c>
      <c r="D535">
        <v>12.444032999999999</v>
      </c>
      <c r="E535">
        <v>11.267143000000001</v>
      </c>
    </row>
    <row r="536" spans="1:5">
      <c r="A536">
        <v>534</v>
      </c>
      <c r="B536">
        <v>10.929983</v>
      </c>
      <c r="C536">
        <v>12.476711999999999</v>
      </c>
      <c r="D536">
        <v>12.48221</v>
      </c>
      <c r="E536">
        <v>11.228944</v>
      </c>
    </row>
    <row r="537" spans="1:5">
      <c r="A537">
        <v>535</v>
      </c>
      <c r="B537">
        <v>10.968203000000001</v>
      </c>
      <c r="C537">
        <v>12.362178</v>
      </c>
      <c r="D537">
        <v>12.48221</v>
      </c>
      <c r="E537">
        <v>11.228944</v>
      </c>
    </row>
    <row r="538" spans="1:5">
      <c r="A538">
        <v>536</v>
      </c>
      <c r="B538">
        <v>10.891762</v>
      </c>
      <c r="C538">
        <v>12.400357</v>
      </c>
      <c r="D538">
        <v>12.520386</v>
      </c>
      <c r="E538">
        <v>11.343540000000001</v>
      </c>
    </row>
    <row r="539" spans="1:5">
      <c r="A539">
        <v>537</v>
      </c>
      <c r="B539">
        <v>10.924144999999999</v>
      </c>
      <c r="C539">
        <v>12.318166</v>
      </c>
      <c r="D539">
        <v>12.476376999999999</v>
      </c>
      <c r="E539">
        <v>11.223107000000001</v>
      </c>
    </row>
    <row r="540" spans="1:5">
      <c r="A540">
        <v>538</v>
      </c>
      <c r="B540">
        <v>10.918308</v>
      </c>
      <c r="C540">
        <v>12.465047</v>
      </c>
      <c r="D540">
        <v>12.432366999999999</v>
      </c>
      <c r="E540">
        <v>11.217269999999999</v>
      </c>
    </row>
    <row r="541" spans="1:5">
      <c r="A541">
        <v>539</v>
      </c>
      <c r="B541">
        <v>10.847702999999999</v>
      </c>
      <c r="C541">
        <v>12.432703</v>
      </c>
      <c r="D541">
        <v>12.476376999999999</v>
      </c>
      <c r="E541">
        <v>11.299505999999999</v>
      </c>
    </row>
    <row r="542" spans="1:5">
      <c r="A542">
        <v>540</v>
      </c>
      <c r="B542">
        <v>10.847702999999999</v>
      </c>
      <c r="C542">
        <v>12.356346</v>
      </c>
      <c r="D542">
        <v>12.514554</v>
      </c>
      <c r="E542">
        <v>11.223107000000001</v>
      </c>
    </row>
    <row r="543" spans="1:5">
      <c r="A543">
        <v>541</v>
      </c>
      <c r="B543">
        <v>10.924144999999999</v>
      </c>
      <c r="C543">
        <v>12.432703</v>
      </c>
      <c r="D543">
        <v>12.476376999999999</v>
      </c>
      <c r="E543">
        <v>11.261307</v>
      </c>
    </row>
    <row r="544" spans="1:5">
      <c r="A544">
        <v>542</v>
      </c>
      <c r="B544">
        <v>10.924144999999999</v>
      </c>
      <c r="C544">
        <v>12.356346</v>
      </c>
      <c r="D544">
        <v>12.476376999999999</v>
      </c>
      <c r="E544">
        <v>11.184907000000001</v>
      </c>
    </row>
    <row r="545" spans="1:5">
      <c r="A545">
        <v>543</v>
      </c>
      <c r="B545">
        <v>10.962365999999999</v>
      </c>
      <c r="C545">
        <v>12.432703</v>
      </c>
      <c r="D545">
        <v>12.4382</v>
      </c>
      <c r="E545">
        <v>11.223107000000001</v>
      </c>
    </row>
    <row r="546" spans="1:5">
      <c r="A546">
        <v>544</v>
      </c>
      <c r="B546">
        <v>10.929983</v>
      </c>
      <c r="C546">
        <v>12.362178</v>
      </c>
      <c r="D546">
        <v>12.558560999999999</v>
      </c>
      <c r="E546">
        <v>11.190742999999999</v>
      </c>
    </row>
    <row r="547" spans="1:5">
      <c r="A547">
        <v>545</v>
      </c>
      <c r="B547">
        <v>10.929983</v>
      </c>
      <c r="C547">
        <v>12.476711999999999</v>
      </c>
      <c r="D547">
        <v>12.405855000000001</v>
      </c>
      <c r="E547">
        <v>11.190742999999999</v>
      </c>
    </row>
    <row r="548" spans="1:5">
      <c r="A548">
        <v>546</v>
      </c>
      <c r="B548">
        <v>10.853540000000001</v>
      </c>
      <c r="C548">
        <v>12.476711999999999</v>
      </c>
      <c r="D548">
        <v>12.48221</v>
      </c>
      <c r="E548">
        <v>11.267143000000001</v>
      </c>
    </row>
    <row r="549" spans="1:5">
      <c r="A549">
        <v>547</v>
      </c>
      <c r="B549">
        <v>10.885923999999999</v>
      </c>
      <c r="C549">
        <v>12.356346</v>
      </c>
      <c r="D549">
        <v>12.4382</v>
      </c>
      <c r="E549">
        <v>11.261307</v>
      </c>
    </row>
    <row r="550" spans="1:5">
      <c r="A550">
        <v>548</v>
      </c>
      <c r="B550">
        <v>10.903435999999999</v>
      </c>
      <c r="C550">
        <v>12.412020999999999</v>
      </c>
      <c r="D550">
        <v>12.493873000000001</v>
      </c>
      <c r="E550">
        <v>11.278815</v>
      </c>
    </row>
    <row r="551" spans="1:5">
      <c r="A551">
        <v>549</v>
      </c>
      <c r="B551">
        <v>10.924144999999999</v>
      </c>
      <c r="C551">
        <v>12.432703</v>
      </c>
      <c r="D551">
        <v>12.476376999999999</v>
      </c>
      <c r="E551">
        <v>11.184907000000001</v>
      </c>
    </row>
    <row r="552" spans="1:5">
      <c r="A552">
        <v>550</v>
      </c>
      <c r="B552">
        <v>10.93582</v>
      </c>
      <c r="C552">
        <v>12.444367</v>
      </c>
      <c r="D552">
        <v>12.449865000000001</v>
      </c>
      <c r="E552">
        <v>11.272978999999999</v>
      </c>
    </row>
    <row r="553" spans="1:5">
      <c r="A553">
        <v>551</v>
      </c>
      <c r="B553">
        <v>10.929983</v>
      </c>
      <c r="C553">
        <v>12.362178</v>
      </c>
      <c r="D553">
        <v>12.444032999999999</v>
      </c>
      <c r="E553">
        <v>11.267143000000001</v>
      </c>
    </row>
    <row r="554" spans="1:5">
      <c r="A554">
        <v>552</v>
      </c>
      <c r="B554">
        <v>10.859377</v>
      </c>
      <c r="C554">
        <v>12.406188999999999</v>
      </c>
      <c r="D554">
        <v>12.526217000000001</v>
      </c>
      <c r="E554">
        <v>11.234780000000001</v>
      </c>
    </row>
    <row r="555" spans="1:5">
      <c r="A555">
        <v>553</v>
      </c>
      <c r="B555">
        <v>10.924144999999999</v>
      </c>
      <c r="C555">
        <v>12.394525</v>
      </c>
      <c r="D555">
        <v>12.476376999999999</v>
      </c>
      <c r="E555">
        <v>11.261307</v>
      </c>
    </row>
    <row r="556" spans="1:5">
      <c r="A556">
        <v>554</v>
      </c>
      <c r="B556">
        <v>10.853540000000001</v>
      </c>
      <c r="C556">
        <v>12.362178</v>
      </c>
      <c r="D556">
        <v>12.520386</v>
      </c>
      <c r="E556">
        <v>11.267143000000001</v>
      </c>
    </row>
    <row r="557" spans="1:5">
      <c r="A557">
        <v>555</v>
      </c>
      <c r="B557">
        <v>10.929983</v>
      </c>
      <c r="C557">
        <v>12.400357</v>
      </c>
      <c r="D557">
        <v>12.48221</v>
      </c>
      <c r="E557">
        <v>11.228944</v>
      </c>
    </row>
    <row r="558" spans="1:5">
      <c r="A558">
        <v>556</v>
      </c>
      <c r="B558">
        <v>10.93582</v>
      </c>
      <c r="C558">
        <v>12.368010999999999</v>
      </c>
      <c r="D558">
        <v>12.449865000000001</v>
      </c>
      <c r="E558">
        <v>11.349375999999999</v>
      </c>
    </row>
    <row r="559" spans="1:5">
      <c r="A559">
        <v>557</v>
      </c>
      <c r="B559">
        <v>10.97404</v>
      </c>
      <c r="C559">
        <v>12.329831</v>
      </c>
      <c r="D559">
        <v>12.449865000000001</v>
      </c>
      <c r="E559">
        <v>11.196579</v>
      </c>
    </row>
    <row r="560" spans="1:5">
      <c r="A560">
        <v>558</v>
      </c>
      <c r="B560">
        <v>10.93582</v>
      </c>
      <c r="C560">
        <v>12.406188999999999</v>
      </c>
      <c r="D560">
        <v>12.488041000000001</v>
      </c>
      <c r="E560">
        <v>11.234780000000001</v>
      </c>
    </row>
    <row r="561" spans="1:5">
      <c r="A561">
        <v>559</v>
      </c>
      <c r="B561">
        <v>10.929983</v>
      </c>
      <c r="C561">
        <v>12.438535</v>
      </c>
      <c r="D561">
        <v>12.444032999999999</v>
      </c>
      <c r="E561">
        <v>11.228944</v>
      </c>
    </row>
    <row r="562" spans="1:5">
      <c r="A562">
        <v>560</v>
      </c>
      <c r="B562">
        <v>10.891762</v>
      </c>
      <c r="C562">
        <v>12.400357</v>
      </c>
      <c r="D562">
        <v>12.405855000000001</v>
      </c>
      <c r="E562">
        <v>11.267143000000001</v>
      </c>
    </row>
    <row r="563" spans="1:5">
      <c r="A563">
        <v>561</v>
      </c>
      <c r="B563">
        <v>10.903435999999999</v>
      </c>
      <c r="C563">
        <v>12.373842</v>
      </c>
      <c r="D563">
        <v>12.493873000000001</v>
      </c>
      <c r="E563">
        <v>11.202415</v>
      </c>
    </row>
    <row r="564" spans="1:5">
      <c r="A564">
        <v>562</v>
      </c>
      <c r="B564">
        <v>10.97404</v>
      </c>
      <c r="C564">
        <v>12.444367</v>
      </c>
      <c r="D564">
        <v>12.488041000000001</v>
      </c>
      <c r="E564">
        <v>11.272978999999999</v>
      </c>
    </row>
    <row r="565" spans="1:5">
      <c r="A565">
        <v>563</v>
      </c>
      <c r="B565">
        <v>10.968203000000001</v>
      </c>
      <c r="C565">
        <v>12.400357</v>
      </c>
      <c r="D565">
        <v>12.444032999999999</v>
      </c>
      <c r="E565">
        <v>11.228944</v>
      </c>
    </row>
    <row r="566" spans="1:5">
      <c r="A566">
        <v>564</v>
      </c>
      <c r="B566">
        <v>10.93582</v>
      </c>
      <c r="C566">
        <v>12.368010999999999</v>
      </c>
      <c r="D566">
        <v>12.526217000000001</v>
      </c>
      <c r="E566">
        <v>11.196579</v>
      </c>
    </row>
    <row r="567" spans="1:5">
      <c r="A567">
        <v>565</v>
      </c>
      <c r="B567">
        <v>10.97404</v>
      </c>
      <c r="C567">
        <v>12.444367</v>
      </c>
      <c r="D567">
        <v>12.373507999999999</v>
      </c>
      <c r="E567">
        <v>11.234780000000001</v>
      </c>
    </row>
    <row r="568" spans="1:5">
      <c r="A568">
        <v>566</v>
      </c>
      <c r="B568">
        <v>10.93582</v>
      </c>
      <c r="C568">
        <v>12.368010999999999</v>
      </c>
      <c r="D568">
        <v>12.488041000000001</v>
      </c>
      <c r="E568">
        <v>11.196579</v>
      </c>
    </row>
    <row r="569" spans="1:5">
      <c r="A569">
        <v>567</v>
      </c>
      <c r="B569">
        <v>10.93582</v>
      </c>
      <c r="C569">
        <v>12.406188999999999</v>
      </c>
      <c r="D569">
        <v>12.488041000000001</v>
      </c>
      <c r="E569">
        <v>11.196579</v>
      </c>
    </row>
    <row r="570" spans="1:5">
      <c r="A570">
        <v>568</v>
      </c>
      <c r="B570">
        <v>10.915108</v>
      </c>
      <c r="C570">
        <v>12.347326000000001</v>
      </c>
      <c r="D570">
        <v>12.505535</v>
      </c>
      <c r="E570">
        <v>11.214085000000001</v>
      </c>
    </row>
    <row r="571" spans="1:5">
      <c r="A571">
        <v>569</v>
      </c>
      <c r="B571">
        <v>11.012259</v>
      </c>
      <c r="C571">
        <v>12.368010999999999</v>
      </c>
      <c r="D571">
        <v>12.449865000000001</v>
      </c>
      <c r="E571">
        <v>11.196579</v>
      </c>
    </row>
    <row r="572" spans="1:5">
      <c r="A572">
        <v>570</v>
      </c>
      <c r="B572">
        <v>11.012259</v>
      </c>
      <c r="C572">
        <v>12.368010999999999</v>
      </c>
      <c r="D572">
        <v>12.449865000000001</v>
      </c>
      <c r="E572">
        <v>11.234780000000001</v>
      </c>
    </row>
    <row r="573" spans="1:5">
      <c r="A573">
        <v>571</v>
      </c>
      <c r="B573">
        <v>10.979876000000001</v>
      </c>
      <c r="C573">
        <v>12.373842</v>
      </c>
      <c r="D573">
        <v>12.379339999999999</v>
      </c>
      <c r="E573">
        <v>11.202415</v>
      </c>
    </row>
    <row r="574" spans="1:5">
      <c r="A574">
        <v>572</v>
      </c>
      <c r="B574">
        <v>11.012259</v>
      </c>
      <c r="C574">
        <v>12.406188999999999</v>
      </c>
      <c r="D574">
        <v>12.488041000000001</v>
      </c>
      <c r="E574">
        <v>11.234780000000001</v>
      </c>
    </row>
    <row r="575" spans="1:5">
      <c r="A575">
        <v>573</v>
      </c>
      <c r="B575">
        <v>11.094531</v>
      </c>
      <c r="C575">
        <v>12.373842</v>
      </c>
      <c r="D575">
        <v>12.417519</v>
      </c>
      <c r="E575">
        <v>11.240615</v>
      </c>
    </row>
    <row r="576" spans="1:5">
      <c r="A576">
        <v>574</v>
      </c>
      <c r="B576">
        <v>11.170963</v>
      </c>
      <c r="C576">
        <v>12.412020999999999</v>
      </c>
      <c r="D576">
        <v>12.455696</v>
      </c>
      <c r="E576">
        <v>11.202415</v>
      </c>
    </row>
    <row r="577" spans="1:5">
      <c r="A577">
        <v>575</v>
      </c>
      <c r="B577">
        <v>11.367865999999999</v>
      </c>
      <c r="C577">
        <v>12.45603</v>
      </c>
      <c r="D577">
        <v>12.461527</v>
      </c>
      <c r="E577">
        <v>11.246449999999999</v>
      </c>
    </row>
    <row r="578" spans="1:5">
      <c r="A578">
        <v>576</v>
      </c>
      <c r="B578">
        <v>11.520706000000001</v>
      </c>
      <c r="C578">
        <v>12.341495</v>
      </c>
      <c r="D578">
        <v>12.499703999999999</v>
      </c>
      <c r="E578">
        <v>11.246449999999999</v>
      </c>
    </row>
    <row r="579" spans="1:5">
      <c r="A579">
        <v>577</v>
      </c>
      <c r="B579">
        <v>11.661865000000001</v>
      </c>
      <c r="C579">
        <v>12.406188999999999</v>
      </c>
      <c r="D579">
        <v>12.488041000000001</v>
      </c>
      <c r="E579">
        <v>11.311178</v>
      </c>
    </row>
    <row r="580" spans="1:5">
      <c r="A580">
        <v>578</v>
      </c>
      <c r="B580">
        <v>11.929282000000001</v>
      </c>
      <c r="C580">
        <v>12.368010999999999</v>
      </c>
      <c r="D580">
        <v>12.488041000000001</v>
      </c>
      <c r="E580">
        <v>11.234780000000001</v>
      </c>
    </row>
    <row r="581" spans="1:5">
      <c r="A581">
        <v>579</v>
      </c>
      <c r="B581">
        <v>12.087906</v>
      </c>
      <c r="C581">
        <v>12.412020999999999</v>
      </c>
      <c r="D581">
        <v>12.493873000000001</v>
      </c>
      <c r="E581">
        <v>11.278815</v>
      </c>
    </row>
    <row r="582" spans="1:5">
      <c r="A582">
        <v>580</v>
      </c>
      <c r="B582">
        <v>12.240684</v>
      </c>
      <c r="C582">
        <v>12.373842</v>
      </c>
      <c r="D582">
        <v>12.493873000000001</v>
      </c>
      <c r="E582">
        <v>11.278815</v>
      </c>
    </row>
    <row r="583" spans="1:5">
      <c r="A583">
        <v>581</v>
      </c>
      <c r="B583">
        <v>12.387616</v>
      </c>
      <c r="C583">
        <v>12.406188999999999</v>
      </c>
      <c r="D583">
        <v>12.526217000000001</v>
      </c>
      <c r="E583">
        <v>11.272978999999999</v>
      </c>
    </row>
    <row r="584" spans="1:5">
      <c r="A584">
        <v>582</v>
      </c>
      <c r="B584">
        <v>12.552028999999999</v>
      </c>
      <c r="C584">
        <v>12.341495</v>
      </c>
      <c r="D584">
        <v>12.537879999999999</v>
      </c>
      <c r="E584">
        <v>11.284649999999999</v>
      </c>
    </row>
    <row r="585" spans="1:5">
      <c r="A585">
        <v>583</v>
      </c>
      <c r="B585">
        <v>12.737116</v>
      </c>
      <c r="C585">
        <v>12.450199</v>
      </c>
      <c r="D585">
        <v>12.532049000000001</v>
      </c>
      <c r="E585">
        <v>11.317012999999999</v>
      </c>
    </row>
    <row r="586" spans="1:5">
      <c r="A586">
        <v>584</v>
      </c>
      <c r="B586">
        <v>12.889835</v>
      </c>
      <c r="C586">
        <v>12.335663</v>
      </c>
      <c r="D586">
        <v>12.493873000000001</v>
      </c>
      <c r="E586">
        <v>11.317012999999999</v>
      </c>
    </row>
    <row r="587" spans="1:5">
      <c r="A587">
        <v>585</v>
      </c>
      <c r="B587">
        <v>13.080712999999999</v>
      </c>
      <c r="C587">
        <v>12.373842</v>
      </c>
      <c r="D587">
        <v>12.532049000000001</v>
      </c>
      <c r="E587">
        <v>11.355211000000001</v>
      </c>
    </row>
    <row r="588" spans="1:5">
      <c r="A588">
        <v>586</v>
      </c>
      <c r="B588">
        <v>13.321393</v>
      </c>
      <c r="C588">
        <v>12.347326000000001</v>
      </c>
      <c r="D588">
        <v>12.505535</v>
      </c>
      <c r="E588">
        <v>11.405077</v>
      </c>
    </row>
    <row r="589" spans="1:5">
      <c r="A589">
        <v>587</v>
      </c>
      <c r="B589">
        <v>13.462402000000001</v>
      </c>
      <c r="C589">
        <v>12.373842</v>
      </c>
      <c r="D589">
        <v>12.570224</v>
      </c>
      <c r="E589">
        <v>11.469799999999999</v>
      </c>
    </row>
    <row r="590" spans="1:5">
      <c r="A590">
        <v>588</v>
      </c>
      <c r="B590">
        <v>13.811667999999999</v>
      </c>
      <c r="C590">
        <v>12.379674</v>
      </c>
      <c r="D590">
        <v>12.499703999999999</v>
      </c>
      <c r="E590">
        <v>11.437438999999999</v>
      </c>
    </row>
    <row r="591" spans="1:5">
      <c r="A591">
        <v>589</v>
      </c>
      <c r="B591">
        <v>14.07291</v>
      </c>
      <c r="C591">
        <v>12.450199</v>
      </c>
      <c r="D591">
        <v>12.608397999999999</v>
      </c>
      <c r="E591">
        <v>11.507994</v>
      </c>
    </row>
    <row r="592" spans="1:5">
      <c r="A592">
        <v>590</v>
      </c>
      <c r="B592">
        <v>14.383896</v>
      </c>
      <c r="C592">
        <v>12.417852</v>
      </c>
      <c r="D592">
        <v>12.576055</v>
      </c>
      <c r="E592">
        <v>11.513828999999999</v>
      </c>
    </row>
    <row r="593" spans="1:5">
      <c r="A593">
        <v>591</v>
      </c>
      <c r="B593">
        <v>14.656684</v>
      </c>
      <c r="C593">
        <v>12.385505</v>
      </c>
      <c r="D593">
        <v>12.620058999999999</v>
      </c>
      <c r="E593">
        <v>11.634240999999999</v>
      </c>
    </row>
    <row r="594" spans="1:5">
      <c r="A594">
        <v>592</v>
      </c>
      <c r="B594">
        <v>14.879649000000001</v>
      </c>
      <c r="C594">
        <v>12.379674</v>
      </c>
      <c r="D594">
        <v>12.690574</v>
      </c>
      <c r="E594">
        <v>11.590215000000001</v>
      </c>
    </row>
    <row r="595" spans="1:5">
      <c r="A595">
        <v>593</v>
      </c>
      <c r="B595">
        <v>15.140701999999999</v>
      </c>
      <c r="C595">
        <v>12.412020999999999</v>
      </c>
      <c r="D595">
        <v>12.684742999999999</v>
      </c>
      <c r="E595">
        <v>11.622574</v>
      </c>
    </row>
    <row r="596" spans="1:5">
      <c r="A596">
        <v>594</v>
      </c>
      <c r="B596">
        <v>15.489573</v>
      </c>
      <c r="C596">
        <v>12.417852</v>
      </c>
      <c r="D596">
        <v>12.652402</v>
      </c>
      <c r="E596">
        <v>11.666599</v>
      </c>
    </row>
    <row r="597" spans="1:5">
      <c r="A597">
        <v>595</v>
      </c>
      <c r="B597">
        <v>15.756332</v>
      </c>
      <c r="C597">
        <v>12.494206999999999</v>
      </c>
      <c r="D597">
        <v>12.614228000000001</v>
      </c>
      <c r="E597">
        <v>11.704789</v>
      </c>
    </row>
    <row r="598" spans="1:5">
      <c r="A598">
        <v>596</v>
      </c>
      <c r="B598">
        <v>16.066953999999999</v>
      </c>
      <c r="C598">
        <v>12.385505</v>
      </c>
      <c r="D598">
        <v>12.658232</v>
      </c>
      <c r="E598">
        <v>11.787001</v>
      </c>
    </row>
    <row r="599" spans="1:5">
      <c r="A599">
        <v>597</v>
      </c>
      <c r="B599">
        <v>16.278063</v>
      </c>
      <c r="C599">
        <v>12.406188999999999</v>
      </c>
      <c r="D599">
        <v>12.678913</v>
      </c>
      <c r="E599">
        <v>11.845876000000001</v>
      </c>
    </row>
    <row r="600" spans="1:5">
      <c r="A600">
        <v>598</v>
      </c>
      <c r="B600">
        <v>16.600196</v>
      </c>
      <c r="C600">
        <v>12.385505</v>
      </c>
      <c r="D600">
        <v>12.772745</v>
      </c>
      <c r="E600">
        <v>11.939748</v>
      </c>
    </row>
    <row r="601" spans="1:5">
      <c r="A601">
        <v>599</v>
      </c>
      <c r="B601">
        <v>16.796400999999999</v>
      </c>
      <c r="C601">
        <v>12.467691</v>
      </c>
      <c r="D601">
        <v>12.816744</v>
      </c>
      <c r="E601">
        <v>12.021948</v>
      </c>
    </row>
    <row r="602" spans="1:5">
      <c r="A602">
        <v>600</v>
      </c>
      <c r="B602">
        <v>17.077719999999999</v>
      </c>
      <c r="C602">
        <v>12.406188999999999</v>
      </c>
      <c r="D602">
        <v>12.755255</v>
      </c>
      <c r="E602">
        <v>11.998618</v>
      </c>
    </row>
    <row r="603" spans="1:5">
      <c r="A603">
        <v>601</v>
      </c>
      <c r="B603">
        <v>17.437715000000001</v>
      </c>
      <c r="C603">
        <v>12.423683</v>
      </c>
      <c r="D603">
        <v>12.810915</v>
      </c>
      <c r="E603">
        <v>12.130661999999999</v>
      </c>
    </row>
    <row r="604" spans="1:5">
      <c r="A604">
        <v>602</v>
      </c>
      <c r="B604">
        <v>17.627984999999999</v>
      </c>
      <c r="C604">
        <v>12.385505</v>
      </c>
      <c r="D604">
        <v>12.887250999999999</v>
      </c>
      <c r="E604">
        <v>12.207022</v>
      </c>
    </row>
    <row r="605" spans="1:5">
      <c r="A605">
        <v>603</v>
      </c>
      <c r="B605">
        <v>17.888507000000001</v>
      </c>
      <c r="C605">
        <v>12.45603</v>
      </c>
      <c r="D605">
        <v>12.919589</v>
      </c>
      <c r="E605">
        <v>12.239369</v>
      </c>
    </row>
    <row r="606" spans="1:5">
      <c r="A606">
        <v>604</v>
      </c>
      <c r="B606">
        <v>18.160591</v>
      </c>
      <c r="C606">
        <v>12.461861000000001</v>
      </c>
      <c r="D606">
        <v>12.887250999999999</v>
      </c>
      <c r="E606">
        <v>12.321555999999999</v>
      </c>
    </row>
    <row r="607" spans="1:5">
      <c r="A607">
        <v>605</v>
      </c>
      <c r="B607">
        <v>18.421004</v>
      </c>
      <c r="C607">
        <v>12.45603</v>
      </c>
      <c r="D607">
        <v>12.919589</v>
      </c>
      <c r="E607">
        <v>12.392075999999999</v>
      </c>
    </row>
    <row r="608" spans="1:5">
      <c r="A608">
        <v>606</v>
      </c>
      <c r="B608">
        <v>18.649146999999999</v>
      </c>
      <c r="C608">
        <v>12.417852</v>
      </c>
      <c r="D608">
        <v>13.034084</v>
      </c>
      <c r="E608">
        <v>12.468424000000001</v>
      </c>
    </row>
    <row r="609" spans="1:5">
      <c r="A609">
        <v>607</v>
      </c>
      <c r="B609">
        <v>18.959077000000001</v>
      </c>
      <c r="C609">
        <v>12.461861000000001</v>
      </c>
      <c r="D609">
        <v>13.001749</v>
      </c>
      <c r="E609">
        <v>12.626941</v>
      </c>
    </row>
    <row r="610" spans="1:5">
      <c r="A610">
        <v>608</v>
      </c>
      <c r="B610">
        <v>19.187121000000001</v>
      </c>
      <c r="C610">
        <v>12.538213000000001</v>
      </c>
      <c r="D610">
        <v>13.116237999999999</v>
      </c>
      <c r="E610">
        <v>12.66511</v>
      </c>
    </row>
    <row r="611" spans="1:5">
      <c r="A611">
        <v>609</v>
      </c>
      <c r="B611">
        <v>19.491112999999999</v>
      </c>
      <c r="C611">
        <v>12.538213000000001</v>
      </c>
      <c r="D611">
        <v>13.116237999999999</v>
      </c>
      <c r="E611">
        <v>12.741446</v>
      </c>
    </row>
    <row r="612" spans="1:5">
      <c r="A612">
        <v>610</v>
      </c>
      <c r="B612">
        <v>19.681069000000001</v>
      </c>
      <c r="C612">
        <v>12.538213000000001</v>
      </c>
      <c r="D612">
        <v>13.19256</v>
      </c>
      <c r="E612">
        <v>12.779612</v>
      </c>
    </row>
    <row r="613" spans="1:5">
      <c r="A613">
        <v>611</v>
      </c>
      <c r="B613">
        <v>19.996532999999999</v>
      </c>
      <c r="C613">
        <v>12.473521</v>
      </c>
      <c r="D613">
        <v>13.204215</v>
      </c>
      <c r="E613">
        <v>12.867601000000001</v>
      </c>
    </row>
    <row r="614" spans="1:5">
      <c r="A614">
        <v>612</v>
      </c>
      <c r="B614">
        <v>20.250755999999999</v>
      </c>
      <c r="C614">
        <v>12.500037000000001</v>
      </c>
      <c r="D614">
        <v>13.230719000000001</v>
      </c>
      <c r="E614">
        <v>12.970432000000001</v>
      </c>
    </row>
    <row r="615" spans="1:5">
      <c r="A615">
        <v>613</v>
      </c>
      <c r="B615">
        <v>20.452183999999999</v>
      </c>
      <c r="C615">
        <v>12.588047</v>
      </c>
      <c r="D615">
        <v>13.280533</v>
      </c>
      <c r="E615">
        <v>13.096569000000001</v>
      </c>
    </row>
    <row r="616" spans="1:5">
      <c r="A616">
        <v>614</v>
      </c>
      <c r="B616">
        <v>20.592438000000001</v>
      </c>
      <c r="C616">
        <v>12.500037000000001</v>
      </c>
      <c r="D616">
        <v>13.383349000000001</v>
      </c>
      <c r="E616">
        <v>13.046754</v>
      </c>
    </row>
    <row r="617" spans="1:5">
      <c r="A617">
        <v>615</v>
      </c>
      <c r="B617">
        <v>20.674147999999999</v>
      </c>
      <c r="C617">
        <v>12.544043</v>
      </c>
      <c r="D617">
        <v>13.389176000000001</v>
      </c>
      <c r="E617">
        <v>13.319678</v>
      </c>
    </row>
    <row r="618" spans="1:5">
      <c r="A618">
        <v>616</v>
      </c>
      <c r="B618">
        <v>20.788011999999998</v>
      </c>
      <c r="C618">
        <v>12.505868</v>
      </c>
      <c r="D618">
        <v>13.465484</v>
      </c>
      <c r="E618">
        <v>13.395982999999999</v>
      </c>
    </row>
    <row r="619" spans="1:5">
      <c r="A619">
        <v>617</v>
      </c>
      <c r="B619">
        <v>21.015706000000002</v>
      </c>
      <c r="C619">
        <v>12.582217999999999</v>
      </c>
      <c r="D619">
        <v>13.503636999999999</v>
      </c>
      <c r="E619">
        <v>13.472284</v>
      </c>
    </row>
    <row r="620" spans="1:5">
      <c r="A620">
        <v>618</v>
      </c>
      <c r="B620">
        <v>21.129536999999999</v>
      </c>
      <c r="C620">
        <v>12.582217999999999</v>
      </c>
      <c r="D620">
        <v>13.65624</v>
      </c>
      <c r="E620">
        <v>13.586729</v>
      </c>
    </row>
    <row r="621" spans="1:5">
      <c r="A621">
        <v>619</v>
      </c>
      <c r="B621">
        <v>21.351372000000001</v>
      </c>
      <c r="C621">
        <v>12.576388</v>
      </c>
      <c r="D621">
        <v>13.688561999999999</v>
      </c>
      <c r="E621">
        <v>13.657195</v>
      </c>
    </row>
    <row r="622" spans="1:5">
      <c r="A622">
        <v>620</v>
      </c>
      <c r="B622">
        <v>21.508890000000001</v>
      </c>
      <c r="C622">
        <v>12.582217999999999</v>
      </c>
      <c r="D622">
        <v>13.694388</v>
      </c>
      <c r="E622">
        <v>13.663021000000001</v>
      </c>
    </row>
    <row r="623" spans="1:5">
      <c r="A623">
        <v>621</v>
      </c>
      <c r="B623">
        <v>21.704308999999999</v>
      </c>
      <c r="C623">
        <v>12.626220999999999</v>
      </c>
      <c r="D623">
        <v>13.776507000000001</v>
      </c>
      <c r="E623">
        <v>13.821419000000001</v>
      </c>
    </row>
    <row r="624" spans="1:5">
      <c r="A624">
        <v>622</v>
      </c>
      <c r="B624">
        <v>21.806493</v>
      </c>
      <c r="C624">
        <v>12.652735</v>
      </c>
      <c r="D624">
        <v>13.803001999999999</v>
      </c>
      <c r="E624">
        <v>13.809768</v>
      </c>
    </row>
    <row r="625" spans="1:5">
      <c r="A625">
        <v>623</v>
      </c>
      <c r="B625">
        <v>22.071897</v>
      </c>
      <c r="C625">
        <v>12.652735</v>
      </c>
      <c r="D625">
        <v>13.917433000000001</v>
      </c>
      <c r="E625">
        <v>13.962325999999999</v>
      </c>
    </row>
    <row r="626" spans="1:5">
      <c r="A626">
        <v>624</v>
      </c>
      <c r="B626">
        <v>22.153503000000001</v>
      </c>
      <c r="C626">
        <v>12.734908000000001</v>
      </c>
      <c r="D626">
        <v>13.961399999999999</v>
      </c>
      <c r="E626">
        <v>14.006288</v>
      </c>
    </row>
    <row r="627" spans="1:5">
      <c r="A627">
        <v>625</v>
      </c>
      <c r="B627">
        <v>22.413039000000001</v>
      </c>
      <c r="C627">
        <v>12.614561999999999</v>
      </c>
      <c r="D627">
        <v>14.031855999999999</v>
      </c>
      <c r="E627">
        <v>14.076734999999999</v>
      </c>
    </row>
    <row r="628" spans="1:5">
      <c r="A628">
        <v>626</v>
      </c>
      <c r="B628">
        <v>22.538302000000002</v>
      </c>
      <c r="C628">
        <v>12.702565999999999</v>
      </c>
      <c r="D628">
        <v>14.157918</v>
      </c>
      <c r="E628">
        <v>14.164650999999999</v>
      </c>
    </row>
    <row r="629" spans="1:5">
      <c r="A629">
        <v>627</v>
      </c>
      <c r="B629">
        <v>22.727758999999999</v>
      </c>
      <c r="C629">
        <v>12.778907</v>
      </c>
      <c r="D629">
        <v>14.196054</v>
      </c>
      <c r="E629">
        <v>14.202783</v>
      </c>
    </row>
    <row r="630" spans="1:5">
      <c r="A630">
        <v>628</v>
      </c>
      <c r="B630">
        <v>22.879303</v>
      </c>
      <c r="C630">
        <v>12.740736999999999</v>
      </c>
      <c r="D630">
        <v>14.234189000000001</v>
      </c>
      <c r="E630">
        <v>14.317173</v>
      </c>
    </row>
    <row r="631" spans="1:5">
      <c r="A631">
        <v>629</v>
      </c>
      <c r="B631">
        <v>22.955067</v>
      </c>
      <c r="C631">
        <v>12.817076</v>
      </c>
      <c r="D631">
        <v>14.310456</v>
      </c>
      <c r="E631">
        <v>14.431554999999999</v>
      </c>
    </row>
    <row r="632" spans="1:5">
      <c r="A632">
        <v>630</v>
      </c>
      <c r="B632">
        <v>23.138672</v>
      </c>
      <c r="C632">
        <v>12.773078</v>
      </c>
      <c r="D632">
        <v>14.419026000000001</v>
      </c>
      <c r="E632">
        <v>14.501982</v>
      </c>
    </row>
    <row r="633" spans="1:5">
      <c r="A633">
        <v>631</v>
      </c>
      <c r="B633">
        <v>23.333808999999999</v>
      </c>
      <c r="C633">
        <v>12.778907</v>
      </c>
      <c r="D633">
        <v>14.424848000000001</v>
      </c>
      <c r="E633">
        <v>14.431554999999999</v>
      </c>
    </row>
    <row r="634" spans="1:5">
      <c r="A634">
        <v>632</v>
      </c>
      <c r="B634">
        <v>23.491050000000001</v>
      </c>
      <c r="C634">
        <v>12.784736000000001</v>
      </c>
      <c r="D634">
        <v>14.506928</v>
      </c>
      <c r="E634">
        <v>14.627993</v>
      </c>
    </row>
    <row r="635" spans="1:5">
      <c r="A635">
        <v>633</v>
      </c>
      <c r="B635">
        <v>23.566772</v>
      </c>
      <c r="C635">
        <v>12.861072999999999</v>
      </c>
      <c r="D635">
        <v>14.506928</v>
      </c>
      <c r="E635">
        <v>14.74235</v>
      </c>
    </row>
    <row r="636" spans="1:5">
      <c r="A636">
        <v>634</v>
      </c>
      <c r="B636">
        <v>23.750277000000001</v>
      </c>
      <c r="C636">
        <v>12.893412</v>
      </c>
      <c r="D636">
        <v>14.615484</v>
      </c>
      <c r="E636">
        <v>14.812763</v>
      </c>
    </row>
    <row r="637" spans="1:5">
      <c r="A637">
        <v>635</v>
      </c>
      <c r="B637">
        <v>23.863831999999999</v>
      </c>
      <c r="C637">
        <v>12.893412</v>
      </c>
      <c r="D637">
        <v>14.653608</v>
      </c>
      <c r="E637">
        <v>14.850878</v>
      </c>
    </row>
    <row r="638" spans="1:5">
      <c r="A638">
        <v>636</v>
      </c>
      <c r="B638">
        <v>24.058841000000001</v>
      </c>
      <c r="C638">
        <v>12.899241</v>
      </c>
      <c r="D638">
        <v>14.697552</v>
      </c>
      <c r="E638">
        <v>14.856699000000001</v>
      </c>
    </row>
    <row r="639" spans="1:5">
      <c r="A639">
        <v>637</v>
      </c>
      <c r="B639">
        <v>24.166587</v>
      </c>
      <c r="C639">
        <v>12.931578999999999</v>
      </c>
      <c r="D639">
        <v>14.767974000000001</v>
      </c>
      <c r="E639">
        <v>15.041439</v>
      </c>
    </row>
    <row r="640" spans="1:5">
      <c r="A640">
        <v>638</v>
      </c>
      <c r="B640">
        <v>24.172364000000002</v>
      </c>
      <c r="C640">
        <v>12.937407</v>
      </c>
      <c r="D640">
        <v>14.773795</v>
      </c>
      <c r="E640">
        <v>15.009149000000001</v>
      </c>
    </row>
    <row r="641" spans="1:5">
      <c r="A641">
        <v>639</v>
      </c>
      <c r="B641">
        <v>24.437204999999999</v>
      </c>
      <c r="C641">
        <v>12.975573000000001</v>
      </c>
      <c r="D641">
        <v>14.850034000000001</v>
      </c>
      <c r="E641">
        <v>15.123476999999999</v>
      </c>
    </row>
    <row r="642" spans="1:5">
      <c r="A642">
        <v>640</v>
      </c>
      <c r="B642">
        <v>24.652612999999999</v>
      </c>
      <c r="C642">
        <v>13.002081</v>
      </c>
      <c r="D642">
        <v>14.914626999999999</v>
      </c>
      <c r="E642">
        <v>15.226156</v>
      </c>
    </row>
    <row r="643" spans="1:5">
      <c r="A643">
        <v>641</v>
      </c>
      <c r="B643">
        <v>24.885297000000001</v>
      </c>
      <c r="C643">
        <v>13.007910000000001</v>
      </c>
      <c r="D643">
        <v>15.034793000000001</v>
      </c>
      <c r="E643">
        <v>15.346285</v>
      </c>
    </row>
    <row r="644" spans="1:5">
      <c r="A644">
        <v>642</v>
      </c>
      <c r="B644">
        <v>25.042314999999999</v>
      </c>
      <c r="C644">
        <v>13.051901000000001</v>
      </c>
      <c r="D644">
        <v>15.040613</v>
      </c>
      <c r="E644">
        <v>15.390205</v>
      </c>
    </row>
    <row r="645" spans="1:5">
      <c r="A645">
        <v>643</v>
      </c>
      <c r="B645">
        <v>25.231342999999999</v>
      </c>
      <c r="C645">
        <v>13.166387</v>
      </c>
      <c r="D645">
        <v>15.078726</v>
      </c>
      <c r="E645">
        <v>15.466404000000001</v>
      </c>
    </row>
    <row r="646" spans="1:5">
      <c r="A646">
        <v>644</v>
      </c>
      <c r="B646">
        <v>25.344743999999999</v>
      </c>
      <c r="C646">
        <v>13.090064</v>
      </c>
      <c r="D646">
        <v>15.154949</v>
      </c>
      <c r="E646">
        <v>15.466404000000001</v>
      </c>
    </row>
    <row r="647" spans="1:5">
      <c r="A647">
        <v>645</v>
      </c>
      <c r="B647">
        <v>25.565740999999999</v>
      </c>
      <c r="C647">
        <v>13.122399</v>
      </c>
      <c r="D647">
        <v>15.263456</v>
      </c>
      <c r="E647">
        <v>15.574877000000001</v>
      </c>
    </row>
    <row r="648" spans="1:5">
      <c r="A648">
        <v>646</v>
      </c>
      <c r="B648">
        <v>25.722662</v>
      </c>
      <c r="C648">
        <v>13.166387</v>
      </c>
      <c r="D648">
        <v>15.269275</v>
      </c>
      <c r="E648">
        <v>15.694976</v>
      </c>
    </row>
    <row r="649" spans="1:5">
      <c r="A649">
        <v>647</v>
      </c>
      <c r="B649">
        <v>25.868023999999998</v>
      </c>
      <c r="C649">
        <v>13.16056</v>
      </c>
      <c r="D649">
        <v>15.301563</v>
      </c>
      <c r="E649">
        <v>15.72725</v>
      </c>
    </row>
    <row r="650" spans="1:5">
      <c r="A650">
        <v>648</v>
      </c>
      <c r="B650">
        <v>25.987124999999999</v>
      </c>
      <c r="C650">
        <v>13.242706</v>
      </c>
      <c r="D650">
        <v>15.345488</v>
      </c>
      <c r="E650">
        <v>15.809246999999999</v>
      </c>
    </row>
    <row r="651" spans="1:5">
      <c r="A651">
        <v>649</v>
      </c>
      <c r="B651">
        <v>26.149747999999999</v>
      </c>
      <c r="C651">
        <v>13.216200000000001</v>
      </c>
      <c r="D651">
        <v>15.433332</v>
      </c>
      <c r="E651">
        <v>15.820880000000001</v>
      </c>
    </row>
    <row r="652" spans="1:5">
      <c r="A652">
        <v>650</v>
      </c>
      <c r="B652">
        <v>26.370581000000001</v>
      </c>
      <c r="C652">
        <v>13.210374</v>
      </c>
      <c r="D652">
        <v>15.541819</v>
      </c>
      <c r="E652">
        <v>16.005495</v>
      </c>
    </row>
    <row r="653" spans="1:5">
      <c r="A653">
        <v>651</v>
      </c>
      <c r="B653">
        <v>26.510092</v>
      </c>
      <c r="C653">
        <v>13.313196</v>
      </c>
      <c r="D653">
        <v>15.492082999999999</v>
      </c>
      <c r="E653">
        <v>15.993862999999999</v>
      </c>
    </row>
    <row r="654" spans="1:5">
      <c r="A654">
        <v>652</v>
      </c>
      <c r="B654">
        <v>26.672637000000002</v>
      </c>
      <c r="C654">
        <v>13.248533</v>
      </c>
      <c r="D654">
        <v>15.618017</v>
      </c>
      <c r="E654">
        <v>16.081659999999999</v>
      </c>
    </row>
    <row r="655" spans="1:5">
      <c r="A655">
        <v>653</v>
      </c>
      <c r="B655">
        <v>26.899122999999999</v>
      </c>
      <c r="C655">
        <v>13.324849</v>
      </c>
      <c r="D655">
        <v>15.618017</v>
      </c>
      <c r="E655">
        <v>16.195900000000002</v>
      </c>
    </row>
    <row r="656" spans="1:5">
      <c r="A656">
        <v>654</v>
      </c>
      <c r="B656">
        <v>26.931104000000001</v>
      </c>
      <c r="C656">
        <v>13.357179</v>
      </c>
      <c r="D656">
        <v>15.726489000000001</v>
      </c>
      <c r="E656">
        <v>16.228162999999999</v>
      </c>
    </row>
    <row r="657" spans="1:5">
      <c r="A657">
        <v>655</v>
      </c>
      <c r="B657">
        <v>27.093584</v>
      </c>
      <c r="C657">
        <v>13.368831</v>
      </c>
      <c r="D657">
        <v>15.738122000000001</v>
      </c>
      <c r="E657">
        <v>16.354018</v>
      </c>
    </row>
    <row r="658" spans="1:5">
      <c r="A658">
        <v>656</v>
      </c>
      <c r="B658">
        <v>27.201028999999998</v>
      </c>
      <c r="C658">
        <v>13.324849</v>
      </c>
      <c r="D658">
        <v>15.69421</v>
      </c>
      <c r="E658">
        <v>16.386278000000001</v>
      </c>
    </row>
    <row r="659" spans="1:5">
      <c r="A659">
        <v>657</v>
      </c>
      <c r="B659">
        <v>27.308463</v>
      </c>
      <c r="C659">
        <v>13.471643</v>
      </c>
      <c r="D659">
        <v>15.87886</v>
      </c>
      <c r="E659">
        <v>16.456607999999999</v>
      </c>
    </row>
    <row r="660" spans="1:5">
      <c r="A660">
        <v>658</v>
      </c>
      <c r="B660">
        <v>27.459368999999999</v>
      </c>
      <c r="C660">
        <v>13.433489</v>
      </c>
      <c r="D660">
        <v>15.840769</v>
      </c>
      <c r="E660">
        <v>16.532748000000002</v>
      </c>
    </row>
    <row r="661" spans="1:5">
      <c r="A661">
        <v>659</v>
      </c>
      <c r="B661">
        <v>27.508607999999999</v>
      </c>
      <c r="C661">
        <v>13.483294000000001</v>
      </c>
      <c r="D661">
        <v>15.890492</v>
      </c>
      <c r="E661">
        <v>16.582442</v>
      </c>
    </row>
    <row r="662" spans="1:5">
      <c r="A662">
        <v>660</v>
      </c>
      <c r="B662">
        <v>27.578292000000001</v>
      </c>
      <c r="C662">
        <v>13.515620999999999</v>
      </c>
      <c r="D662">
        <v>15.922765999999999</v>
      </c>
      <c r="E662">
        <v>16.652761999999999</v>
      </c>
    </row>
    <row r="663" spans="1:5">
      <c r="A663">
        <v>661</v>
      </c>
      <c r="B663">
        <v>27.627524999999999</v>
      </c>
      <c r="C663">
        <v>13.527271000000001</v>
      </c>
      <c r="D663">
        <v>16.048659000000001</v>
      </c>
      <c r="E663">
        <v>16.778576999999999</v>
      </c>
    </row>
    <row r="664" spans="1:5">
      <c r="A664">
        <v>662</v>
      </c>
      <c r="B664">
        <v>27.723403000000001</v>
      </c>
      <c r="C664">
        <v>13.547948</v>
      </c>
      <c r="D664">
        <v>15.955038999999999</v>
      </c>
      <c r="E664">
        <v>16.837263</v>
      </c>
    </row>
    <row r="665" spans="1:5">
      <c r="A665">
        <v>663</v>
      </c>
      <c r="B665">
        <v>27.842296000000001</v>
      </c>
      <c r="C665">
        <v>13.515620999999999</v>
      </c>
      <c r="D665">
        <v>16.113199999999999</v>
      </c>
      <c r="E665">
        <v>16.881135</v>
      </c>
    </row>
    <row r="666" spans="1:5">
      <c r="A666">
        <v>664</v>
      </c>
      <c r="B666">
        <v>27.917714</v>
      </c>
      <c r="C666">
        <v>13.591924000000001</v>
      </c>
      <c r="D666">
        <v>16.113199999999999</v>
      </c>
      <c r="E666">
        <v>16.919193</v>
      </c>
    </row>
    <row r="667" spans="1:5">
      <c r="A667">
        <v>665</v>
      </c>
      <c r="B667">
        <v>28.106235000000002</v>
      </c>
      <c r="C667">
        <v>13.630074</v>
      </c>
      <c r="D667">
        <v>16.189366</v>
      </c>
      <c r="E667">
        <v>16.919193</v>
      </c>
    </row>
    <row r="668" spans="1:5">
      <c r="A668">
        <v>666</v>
      </c>
      <c r="B668">
        <v>28.143934999999999</v>
      </c>
      <c r="C668">
        <v>13.591924000000001</v>
      </c>
      <c r="D668">
        <v>16.227447999999999</v>
      </c>
      <c r="E668">
        <v>17.071414999999998</v>
      </c>
    </row>
    <row r="669" spans="1:5">
      <c r="A669">
        <v>667</v>
      </c>
      <c r="B669">
        <v>28.257027999999998</v>
      </c>
      <c r="C669">
        <v>13.706371000000001</v>
      </c>
      <c r="D669">
        <v>16.227447999999999</v>
      </c>
      <c r="E669">
        <v>17.109468</v>
      </c>
    </row>
    <row r="670" spans="1:5">
      <c r="A670">
        <v>668</v>
      </c>
      <c r="B670">
        <v>28.288968000000001</v>
      </c>
      <c r="C670">
        <v>13.624249000000001</v>
      </c>
      <c r="D670">
        <v>16.221633000000001</v>
      </c>
      <c r="E670">
        <v>17.179759000000001</v>
      </c>
    </row>
    <row r="671" spans="1:5">
      <c r="A671">
        <v>669</v>
      </c>
      <c r="B671">
        <v>28.181633999999999</v>
      </c>
      <c r="C671">
        <v>13.668222999999999</v>
      </c>
      <c r="D671">
        <v>16.303608000000001</v>
      </c>
      <c r="E671">
        <v>17.223618999999999</v>
      </c>
    </row>
    <row r="672" spans="1:5">
      <c r="A672">
        <v>670</v>
      </c>
      <c r="B672">
        <v>28.257027999999998</v>
      </c>
      <c r="C672">
        <v>13.706371000000001</v>
      </c>
      <c r="D672">
        <v>16.379763000000001</v>
      </c>
      <c r="E672">
        <v>17.299714999999999</v>
      </c>
    </row>
    <row r="673" spans="1:5">
      <c r="A673">
        <v>671</v>
      </c>
      <c r="B673">
        <v>28.488928999999999</v>
      </c>
      <c r="C673">
        <v>13.712194999999999</v>
      </c>
      <c r="D673">
        <v>16.385577000000001</v>
      </c>
      <c r="E673">
        <v>17.34357</v>
      </c>
    </row>
    <row r="674" spans="1:5">
      <c r="A674">
        <v>672</v>
      </c>
      <c r="B674">
        <v>28.570052</v>
      </c>
      <c r="C674">
        <v>13.679871</v>
      </c>
      <c r="D674">
        <v>16.505614000000001</v>
      </c>
      <c r="E674">
        <v>17.425467000000001</v>
      </c>
    </row>
    <row r="675" spans="1:5">
      <c r="A675">
        <v>673</v>
      </c>
      <c r="B675">
        <v>28.720779</v>
      </c>
      <c r="C675">
        <v>13.794312</v>
      </c>
      <c r="D675">
        <v>16.543686999999998</v>
      </c>
      <c r="E675">
        <v>17.425467000000001</v>
      </c>
    </row>
    <row r="676" spans="1:5">
      <c r="A676">
        <v>674</v>
      </c>
      <c r="B676">
        <v>28.752706</v>
      </c>
      <c r="C676">
        <v>13.750342</v>
      </c>
      <c r="D676">
        <v>16.614017</v>
      </c>
      <c r="E676">
        <v>17.495743000000001</v>
      </c>
    </row>
    <row r="677" spans="1:5">
      <c r="A677">
        <v>675</v>
      </c>
      <c r="B677">
        <v>28.752706</v>
      </c>
      <c r="C677">
        <v>13.826632999999999</v>
      </c>
      <c r="D677">
        <v>16.652086000000001</v>
      </c>
      <c r="E677">
        <v>17.571822000000001</v>
      </c>
    </row>
    <row r="678" spans="1:5">
      <c r="A678">
        <v>676</v>
      </c>
      <c r="B678">
        <v>28.897656000000001</v>
      </c>
      <c r="C678">
        <v>13.858953</v>
      </c>
      <c r="D678">
        <v>16.570132999999998</v>
      </c>
      <c r="E678">
        <v>17.604051999999999</v>
      </c>
    </row>
    <row r="679" spans="1:5">
      <c r="A679">
        <v>677</v>
      </c>
      <c r="B679">
        <v>29.022167</v>
      </c>
      <c r="C679">
        <v>13.832457</v>
      </c>
      <c r="D679">
        <v>16.695965999999999</v>
      </c>
      <c r="E679">
        <v>17.653704999999999</v>
      </c>
    </row>
    <row r="680" spans="1:5">
      <c r="A680">
        <v>678</v>
      </c>
      <c r="B680">
        <v>29.167081</v>
      </c>
      <c r="C680">
        <v>13.864777</v>
      </c>
      <c r="D680">
        <v>16.728221999999999</v>
      </c>
      <c r="E680">
        <v>17.685932999999999</v>
      </c>
    </row>
    <row r="681" spans="1:5">
      <c r="A681">
        <v>679</v>
      </c>
      <c r="B681">
        <v>29.317722</v>
      </c>
      <c r="C681">
        <v>13.90292</v>
      </c>
      <c r="D681">
        <v>16.804352999999999</v>
      </c>
      <c r="E681">
        <v>17.762001000000001</v>
      </c>
    </row>
    <row r="682" spans="1:5">
      <c r="A682">
        <v>680</v>
      </c>
      <c r="B682">
        <v>29.404529</v>
      </c>
      <c r="C682">
        <v>13.952709</v>
      </c>
      <c r="D682">
        <v>16.854039</v>
      </c>
      <c r="E682">
        <v>17.811647000000001</v>
      </c>
    </row>
    <row r="683" spans="1:5">
      <c r="A683">
        <v>681</v>
      </c>
      <c r="B683">
        <v>29.366873999999999</v>
      </c>
      <c r="C683">
        <v>13.952709</v>
      </c>
      <c r="D683">
        <v>16.815975999999999</v>
      </c>
      <c r="E683">
        <v>17.925736000000001</v>
      </c>
    </row>
    <row r="684" spans="1:5">
      <c r="A684">
        <v>682</v>
      </c>
      <c r="B684">
        <v>29.51174</v>
      </c>
      <c r="C684">
        <v>13.946885999999999</v>
      </c>
      <c r="D684">
        <v>16.886291</v>
      </c>
      <c r="E684">
        <v>17.957958000000001</v>
      </c>
    </row>
    <row r="685" spans="1:5">
      <c r="A685">
        <v>683</v>
      </c>
      <c r="B685">
        <v>29.523232</v>
      </c>
      <c r="C685">
        <v>13.958531000000001</v>
      </c>
      <c r="D685">
        <v>16.897912000000002</v>
      </c>
      <c r="E685">
        <v>17.969569</v>
      </c>
    </row>
    <row r="686" spans="1:5">
      <c r="A686">
        <v>684</v>
      </c>
      <c r="B686">
        <v>29.587039000000001</v>
      </c>
      <c r="C686">
        <v>14.023167000000001</v>
      </c>
      <c r="D686">
        <v>16.924353</v>
      </c>
      <c r="E686">
        <v>18.034009999999999</v>
      </c>
    </row>
    <row r="687" spans="1:5">
      <c r="A687">
        <v>685</v>
      </c>
      <c r="B687">
        <v>29.618941</v>
      </c>
      <c r="C687">
        <v>13.979203999999999</v>
      </c>
      <c r="D687">
        <v>16.956603000000001</v>
      </c>
      <c r="E687">
        <v>17.990179000000001</v>
      </c>
    </row>
    <row r="688" spans="1:5">
      <c r="A688">
        <v>686</v>
      </c>
      <c r="B688">
        <v>29.850542999999998</v>
      </c>
      <c r="C688">
        <v>14.061306</v>
      </c>
      <c r="D688">
        <v>16.962413000000002</v>
      </c>
      <c r="E688">
        <v>18.14808</v>
      </c>
    </row>
    <row r="689" spans="1:5">
      <c r="A689">
        <v>687</v>
      </c>
      <c r="B689">
        <v>29.893924999999999</v>
      </c>
      <c r="C689">
        <v>14.067129</v>
      </c>
      <c r="D689">
        <v>17.044340999999999</v>
      </c>
      <c r="E689">
        <v>18.153884000000001</v>
      </c>
    </row>
    <row r="690" spans="1:5">
      <c r="A690">
        <v>688</v>
      </c>
      <c r="B690">
        <v>29.969196</v>
      </c>
      <c r="C690">
        <v>14.105267</v>
      </c>
      <c r="D690">
        <v>17.082398000000001</v>
      </c>
      <c r="E690">
        <v>18.229925000000001</v>
      </c>
    </row>
    <row r="691" spans="1:5">
      <c r="A691">
        <v>689</v>
      </c>
      <c r="B691">
        <v>30.076350000000001</v>
      </c>
      <c r="C691">
        <v>14.137582</v>
      </c>
      <c r="D691">
        <v>17.076588999999998</v>
      </c>
      <c r="E691">
        <v>18.262139000000001</v>
      </c>
    </row>
    <row r="692" spans="1:5">
      <c r="A692">
        <v>690</v>
      </c>
      <c r="B692">
        <v>30.189236000000001</v>
      </c>
      <c r="C692">
        <v>14.137582</v>
      </c>
      <c r="D692">
        <v>17.152699999999999</v>
      </c>
      <c r="E692">
        <v>18.338172</v>
      </c>
    </row>
    <row r="693" spans="1:5">
      <c r="A693">
        <v>691</v>
      </c>
      <c r="B693">
        <v>30.270229</v>
      </c>
      <c r="C693">
        <v>14.143404</v>
      </c>
      <c r="D693">
        <v>17.196563000000001</v>
      </c>
      <c r="E693">
        <v>18.343976000000001</v>
      </c>
    </row>
    <row r="694" spans="1:5">
      <c r="A694">
        <v>692</v>
      </c>
      <c r="B694">
        <v>30.420712999999999</v>
      </c>
      <c r="C694">
        <v>14.143404</v>
      </c>
      <c r="D694">
        <v>17.158508999999999</v>
      </c>
      <c r="E694">
        <v>18.343976000000001</v>
      </c>
    </row>
    <row r="695" spans="1:5">
      <c r="A695">
        <v>693</v>
      </c>
      <c r="B695">
        <v>30.533562</v>
      </c>
      <c r="C695">
        <v>14.219675000000001</v>
      </c>
      <c r="D695">
        <v>17.196563000000001</v>
      </c>
      <c r="E695">
        <v>18.458017000000002</v>
      </c>
    </row>
    <row r="696" spans="1:5">
      <c r="A696">
        <v>694</v>
      </c>
      <c r="B696">
        <v>30.672528</v>
      </c>
      <c r="C696">
        <v>14.169896</v>
      </c>
      <c r="D696">
        <v>17.146889999999999</v>
      </c>
      <c r="E696">
        <v>18.484421999999999</v>
      </c>
    </row>
    <row r="697" spans="1:5">
      <c r="A697">
        <v>695</v>
      </c>
      <c r="B697">
        <v>30.657878</v>
      </c>
      <c r="C697">
        <v>14.269451</v>
      </c>
      <c r="D697">
        <v>17.208179999999999</v>
      </c>
      <c r="E697">
        <v>18.507633999999999</v>
      </c>
    </row>
    <row r="698" spans="1:5">
      <c r="A698">
        <v>696</v>
      </c>
      <c r="B698">
        <v>30.840171999999999</v>
      </c>
      <c r="C698">
        <v>14.301764</v>
      </c>
      <c r="D698">
        <v>17.240424000000001</v>
      </c>
      <c r="E698">
        <v>18.615857999999999</v>
      </c>
    </row>
    <row r="699" spans="1:5">
      <c r="A699">
        <v>697</v>
      </c>
      <c r="B699">
        <v>30.872036000000001</v>
      </c>
      <c r="C699">
        <v>14.257809</v>
      </c>
      <c r="D699">
        <v>17.158508999999999</v>
      </c>
      <c r="E699">
        <v>18.648063</v>
      </c>
    </row>
    <row r="700" spans="1:5">
      <c r="A700">
        <v>698</v>
      </c>
      <c r="B700">
        <v>31.060030999999999</v>
      </c>
      <c r="C700">
        <v>14.257809</v>
      </c>
      <c r="D700">
        <v>17.196563000000001</v>
      </c>
      <c r="E700">
        <v>18.648063</v>
      </c>
    </row>
    <row r="701" spans="1:5">
      <c r="A701">
        <v>699</v>
      </c>
      <c r="B701">
        <v>31.210401999999998</v>
      </c>
      <c r="C701">
        <v>14.295942999999999</v>
      </c>
      <c r="D701">
        <v>17.272666999999998</v>
      </c>
      <c r="E701">
        <v>18.724073000000001</v>
      </c>
    </row>
    <row r="702" spans="1:5">
      <c r="A702">
        <v>700</v>
      </c>
      <c r="B702">
        <v>31.323166000000001</v>
      </c>
      <c r="C702">
        <v>14.257809</v>
      </c>
      <c r="D702">
        <v>17.234615999999999</v>
      </c>
      <c r="E702">
        <v>18.762076</v>
      </c>
    </row>
    <row r="703" spans="1:5">
      <c r="A703">
        <v>701</v>
      </c>
      <c r="B703">
        <v>31.366488</v>
      </c>
      <c r="C703">
        <v>14.378026999999999</v>
      </c>
      <c r="D703">
        <v>17.202372</v>
      </c>
      <c r="E703">
        <v>18.767878</v>
      </c>
    </row>
    <row r="704" spans="1:5">
      <c r="A704">
        <v>702</v>
      </c>
      <c r="B704">
        <v>31.441654</v>
      </c>
      <c r="C704">
        <v>14.339896</v>
      </c>
      <c r="D704">
        <v>17.240424000000001</v>
      </c>
      <c r="E704">
        <v>18.843879999999999</v>
      </c>
    </row>
    <row r="705" spans="1:5">
      <c r="A705">
        <v>703</v>
      </c>
      <c r="B705">
        <v>31.479236</v>
      </c>
      <c r="C705">
        <v>14.378026999999999</v>
      </c>
      <c r="D705">
        <v>17.354575000000001</v>
      </c>
      <c r="E705">
        <v>18.919878000000001</v>
      </c>
    </row>
    <row r="706" spans="1:5">
      <c r="A706">
        <v>704</v>
      </c>
      <c r="B706">
        <v>31.522549999999999</v>
      </c>
      <c r="C706">
        <v>14.345715999999999</v>
      </c>
      <c r="D706">
        <v>17.322334000000001</v>
      </c>
      <c r="E706">
        <v>18.925678999999999</v>
      </c>
    </row>
    <row r="707" spans="1:5">
      <c r="A707">
        <v>705</v>
      </c>
      <c r="B707">
        <v>31.748000000000001</v>
      </c>
      <c r="C707">
        <v>14.383846999999999</v>
      </c>
      <c r="D707">
        <v>17.284284</v>
      </c>
      <c r="E707">
        <v>19.077660000000002</v>
      </c>
    </row>
    <row r="708" spans="1:5">
      <c r="A708">
        <v>706</v>
      </c>
      <c r="B708">
        <v>31.811674</v>
      </c>
      <c r="C708">
        <v>14.410337</v>
      </c>
      <c r="D708">
        <v>17.310718000000001</v>
      </c>
      <c r="E708">
        <v>19.028065999999999</v>
      </c>
    </row>
    <row r="709" spans="1:5">
      <c r="A709">
        <v>707</v>
      </c>
      <c r="B709">
        <v>31.817406999999999</v>
      </c>
      <c r="C709">
        <v>14.416157</v>
      </c>
      <c r="D709">
        <v>17.392623</v>
      </c>
      <c r="E709">
        <v>19.109853000000001</v>
      </c>
    </row>
    <row r="710" spans="1:5">
      <c r="A710">
        <v>708</v>
      </c>
      <c r="B710">
        <v>31.817406999999999</v>
      </c>
      <c r="C710">
        <v>14.416157</v>
      </c>
      <c r="D710">
        <v>17.278476000000001</v>
      </c>
      <c r="E710">
        <v>19.071860000000001</v>
      </c>
    </row>
    <row r="711" spans="1:5">
      <c r="A711">
        <v>709</v>
      </c>
      <c r="B711">
        <v>31.930107</v>
      </c>
      <c r="C711">
        <v>14.378026999999999</v>
      </c>
      <c r="D711">
        <v>17.392623</v>
      </c>
      <c r="E711">
        <v>19.147843999999999</v>
      </c>
    </row>
    <row r="712" spans="1:5">
      <c r="A712">
        <v>710</v>
      </c>
      <c r="B712">
        <v>32.068890000000003</v>
      </c>
      <c r="C712">
        <v>14.518901</v>
      </c>
      <c r="D712">
        <v>17.457100000000001</v>
      </c>
      <c r="E712">
        <v>19.174233999999998</v>
      </c>
    </row>
    <row r="713" spans="1:5">
      <c r="A713">
        <v>711</v>
      </c>
      <c r="B713">
        <v>32.117913000000001</v>
      </c>
      <c r="C713">
        <v>14.454286</v>
      </c>
      <c r="D713">
        <v>17.430669999999999</v>
      </c>
      <c r="E713">
        <v>19.299797000000002</v>
      </c>
    </row>
    <row r="714" spans="1:5">
      <c r="A714">
        <v>712</v>
      </c>
      <c r="B714">
        <v>32.219118000000002</v>
      </c>
      <c r="C714">
        <v>14.442645000000001</v>
      </c>
      <c r="D714">
        <v>17.419053999999999</v>
      </c>
      <c r="E714">
        <v>19.288198999999999</v>
      </c>
    </row>
    <row r="715" spans="1:5">
      <c r="A715">
        <v>713</v>
      </c>
      <c r="B715">
        <v>32.155470000000001</v>
      </c>
      <c r="C715">
        <v>14.454286</v>
      </c>
      <c r="D715">
        <v>17.468716000000001</v>
      </c>
      <c r="E715">
        <v>19.261811000000002</v>
      </c>
    </row>
    <row r="716" spans="1:5">
      <c r="A716">
        <v>714</v>
      </c>
      <c r="B716">
        <v>32.187294999999999</v>
      </c>
      <c r="C716">
        <v>14.410337</v>
      </c>
      <c r="D716">
        <v>17.424862000000001</v>
      </c>
      <c r="E716">
        <v>19.293997999999998</v>
      </c>
    </row>
    <row r="717" spans="1:5">
      <c r="A717">
        <v>715</v>
      </c>
      <c r="B717">
        <v>32.230581000000001</v>
      </c>
      <c r="C717">
        <v>14.530542000000001</v>
      </c>
      <c r="D717">
        <v>17.468716000000001</v>
      </c>
      <c r="E717">
        <v>19.41375</v>
      </c>
    </row>
    <row r="718" spans="1:5">
      <c r="A718">
        <v>716</v>
      </c>
      <c r="B718">
        <v>32.429792999999997</v>
      </c>
      <c r="C718">
        <v>14.580306999999999</v>
      </c>
      <c r="D718">
        <v>17.594460000000002</v>
      </c>
      <c r="E718">
        <v>19.463328000000001</v>
      </c>
    </row>
    <row r="719" spans="1:5">
      <c r="A719">
        <v>717</v>
      </c>
      <c r="B719">
        <v>32.675403000000003</v>
      </c>
      <c r="C719">
        <v>14.524722000000001</v>
      </c>
      <c r="D719">
        <v>17.615081</v>
      </c>
      <c r="E719">
        <v>19.445933</v>
      </c>
    </row>
    <row r="720" spans="1:5">
      <c r="A720">
        <v>718</v>
      </c>
      <c r="B720">
        <v>32.831273000000003</v>
      </c>
      <c r="C720">
        <v>14.568668000000001</v>
      </c>
      <c r="D720">
        <v>17.696967000000001</v>
      </c>
      <c r="E720">
        <v>19.565670000000001</v>
      </c>
    </row>
    <row r="721" spans="1:5">
      <c r="A721">
        <v>719</v>
      </c>
      <c r="B721">
        <v>32.987119</v>
      </c>
      <c r="C721">
        <v>14.574488000000001</v>
      </c>
      <c r="D721">
        <v>17.664735</v>
      </c>
      <c r="E721">
        <v>19.64742</v>
      </c>
    </row>
    <row r="722" spans="1:5">
      <c r="A722">
        <v>720</v>
      </c>
      <c r="B722">
        <v>33.036098000000003</v>
      </c>
      <c r="C722">
        <v>14.586126</v>
      </c>
      <c r="D722">
        <v>17.714385</v>
      </c>
      <c r="E722">
        <v>19.621037999999999</v>
      </c>
    </row>
    <row r="723" spans="1:5">
      <c r="A723">
        <v>721</v>
      </c>
      <c r="B723">
        <v>33.067897000000002</v>
      </c>
      <c r="C723">
        <v>14.656556</v>
      </c>
      <c r="D723">
        <v>17.784652999999999</v>
      </c>
      <c r="E723">
        <v>19.691191</v>
      </c>
    </row>
    <row r="724" spans="1:5">
      <c r="A724">
        <v>722</v>
      </c>
      <c r="B724">
        <v>33.180464000000001</v>
      </c>
      <c r="C724">
        <v>14.618432</v>
      </c>
      <c r="D724">
        <v>17.746617000000001</v>
      </c>
      <c r="E724">
        <v>19.767136000000001</v>
      </c>
    </row>
    <row r="725" spans="1:5">
      <c r="A725">
        <v>723</v>
      </c>
      <c r="B725">
        <v>33.238326000000001</v>
      </c>
      <c r="C725">
        <v>14.600974000000001</v>
      </c>
      <c r="D725">
        <v>17.805271000000001</v>
      </c>
      <c r="E725">
        <v>19.749745999999998</v>
      </c>
    </row>
    <row r="726" spans="1:5">
      <c r="A726">
        <v>724</v>
      </c>
      <c r="B726">
        <v>33.336258000000001</v>
      </c>
      <c r="C726">
        <v>14.662374</v>
      </c>
      <c r="D726">
        <v>17.904561000000001</v>
      </c>
      <c r="E726">
        <v>19.810901999999999</v>
      </c>
    </row>
    <row r="727" spans="1:5">
      <c r="A727">
        <v>725</v>
      </c>
      <c r="B727">
        <v>33.3566</v>
      </c>
      <c r="C727">
        <v>14.759285</v>
      </c>
      <c r="D727">
        <v>17.925177999999999</v>
      </c>
      <c r="E727">
        <v>19.907419999999998</v>
      </c>
    </row>
    <row r="728" spans="1:5">
      <c r="A728">
        <v>726</v>
      </c>
      <c r="B728">
        <v>33.437350000000002</v>
      </c>
      <c r="C728">
        <v>14.68886</v>
      </c>
      <c r="D728">
        <v>17.892951</v>
      </c>
      <c r="E728">
        <v>19.875249</v>
      </c>
    </row>
    <row r="729" spans="1:5">
      <c r="A729">
        <v>727</v>
      </c>
      <c r="B729">
        <v>33.411284999999999</v>
      </c>
      <c r="C729">
        <v>14.700497</v>
      </c>
      <c r="D729">
        <v>17.942592000000001</v>
      </c>
      <c r="E729">
        <v>19.924807000000001</v>
      </c>
    </row>
    <row r="730" spans="1:5">
      <c r="A730">
        <v>728</v>
      </c>
      <c r="B730">
        <v>33.293019000000001</v>
      </c>
      <c r="C730">
        <v>14.770922000000001</v>
      </c>
      <c r="D730">
        <v>17.936788</v>
      </c>
      <c r="E730">
        <v>19.994942000000002</v>
      </c>
    </row>
    <row r="731" spans="1:5">
      <c r="A731">
        <v>729</v>
      </c>
      <c r="B731">
        <v>33.368048999999999</v>
      </c>
      <c r="C731">
        <v>14.770922000000001</v>
      </c>
      <c r="D731">
        <v>17.898755999999999</v>
      </c>
      <c r="E731">
        <v>20.032905</v>
      </c>
    </row>
    <row r="732" spans="1:5">
      <c r="A732">
        <v>730</v>
      </c>
      <c r="B732">
        <v>33.555601000000003</v>
      </c>
      <c r="C732">
        <v>14.732801</v>
      </c>
      <c r="D732">
        <v>17.936788</v>
      </c>
      <c r="E732">
        <v>20.108829</v>
      </c>
    </row>
    <row r="733" spans="1:5">
      <c r="A733">
        <v>731</v>
      </c>
      <c r="B733">
        <v>33.567045999999998</v>
      </c>
      <c r="C733">
        <v>14.782558</v>
      </c>
      <c r="D733">
        <v>17.910364999999999</v>
      </c>
      <c r="E733">
        <v>20.082456000000001</v>
      </c>
    </row>
    <row r="734" spans="1:5">
      <c r="A734">
        <v>732</v>
      </c>
      <c r="B734">
        <v>33.630611999999999</v>
      </c>
      <c r="C734">
        <v>14.809042</v>
      </c>
      <c r="D734">
        <v>17.936788</v>
      </c>
      <c r="E734">
        <v>20.146788000000001</v>
      </c>
    </row>
    <row r="735" spans="1:5">
      <c r="A735">
        <v>733</v>
      </c>
      <c r="B735">
        <v>33.71134</v>
      </c>
      <c r="C735">
        <v>14.814859999999999</v>
      </c>
      <c r="D735">
        <v>18.018651999999999</v>
      </c>
      <c r="E735">
        <v>20.152581999999999</v>
      </c>
    </row>
    <row r="736" spans="1:5">
      <c r="A736">
        <v>734</v>
      </c>
      <c r="B736">
        <v>33.705618000000001</v>
      </c>
      <c r="C736">
        <v>14.847161</v>
      </c>
      <c r="D736">
        <v>17.936788</v>
      </c>
      <c r="E736">
        <v>20.184747000000002</v>
      </c>
    </row>
    <row r="737" spans="1:5">
      <c r="A737">
        <v>735</v>
      </c>
      <c r="B737">
        <v>33.823839</v>
      </c>
      <c r="C737">
        <v>14.852978999999999</v>
      </c>
      <c r="D737">
        <v>17.942592000000001</v>
      </c>
      <c r="E737">
        <v>20.228497999999998</v>
      </c>
    </row>
    <row r="738" spans="1:5">
      <c r="A738">
        <v>736</v>
      </c>
      <c r="B738">
        <v>33.968099000000002</v>
      </c>
      <c r="C738">
        <v>14.809042</v>
      </c>
      <c r="D738">
        <v>17.974819</v>
      </c>
      <c r="E738">
        <v>20.260660000000001</v>
      </c>
    </row>
    <row r="739" spans="1:5">
      <c r="A739">
        <v>737</v>
      </c>
      <c r="B739">
        <v>34.118057999999998</v>
      </c>
      <c r="C739">
        <v>14.809042</v>
      </c>
      <c r="D739">
        <v>18.050877</v>
      </c>
      <c r="E739">
        <v>20.336569000000001</v>
      </c>
    </row>
    <row r="740" spans="1:5">
      <c r="A740">
        <v>738</v>
      </c>
      <c r="B740">
        <v>34.123778000000001</v>
      </c>
      <c r="C740">
        <v>14.814859999999999</v>
      </c>
      <c r="D740">
        <v>18.094708000000001</v>
      </c>
      <c r="E740">
        <v>20.380313999999998</v>
      </c>
    </row>
    <row r="741" spans="1:5">
      <c r="A741">
        <v>739</v>
      </c>
      <c r="B741">
        <v>34.155544999999996</v>
      </c>
      <c r="C741">
        <v>14.885279000000001</v>
      </c>
      <c r="D741">
        <v>18.088903999999999</v>
      </c>
      <c r="E741">
        <v>20.412472999999999</v>
      </c>
    </row>
    <row r="742" spans="1:5">
      <c r="A742">
        <v>740</v>
      </c>
      <c r="B742">
        <v>34.19303</v>
      </c>
      <c r="C742">
        <v>14.847161</v>
      </c>
      <c r="D742">
        <v>18.088903999999999</v>
      </c>
      <c r="E742">
        <v>20.412472999999999</v>
      </c>
    </row>
    <row r="743" spans="1:5">
      <c r="A743">
        <v>741</v>
      </c>
      <c r="B743">
        <v>34.236232999999999</v>
      </c>
      <c r="C743">
        <v>14.891095999999999</v>
      </c>
      <c r="D743">
        <v>18.208781999999999</v>
      </c>
      <c r="E743">
        <v>20.456215</v>
      </c>
    </row>
    <row r="744" spans="1:5">
      <c r="A744">
        <v>742</v>
      </c>
      <c r="B744">
        <v>34.386156</v>
      </c>
      <c r="C744">
        <v>14.891095999999999</v>
      </c>
      <c r="D744">
        <v>18.170759</v>
      </c>
      <c r="E744">
        <v>20.456215</v>
      </c>
    </row>
    <row r="745" spans="1:5">
      <c r="A745">
        <v>743</v>
      </c>
      <c r="B745">
        <v>34.348677000000002</v>
      </c>
      <c r="C745">
        <v>14.967328999999999</v>
      </c>
      <c r="D745">
        <v>18.170759</v>
      </c>
      <c r="E745">
        <v>20.494164000000001</v>
      </c>
    </row>
    <row r="746" spans="1:5">
      <c r="A746">
        <v>744</v>
      </c>
      <c r="B746">
        <v>34.423633000000002</v>
      </c>
      <c r="C746">
        <v>14.967328999999999</v>
      </c>
      <c r="D746">
        <v>18.246804999999998</v>
      </c>
      <c r="E746">
        <v>20.570056999999998</v>
      </c>
    </row>
    <row r="747" spans="1:5">
      <c r="A747">
        <v>745</v>
      </c>
      <c r="B747">
        <v>34.616715999999997</v>
      </c>
      <c r="C747">
        <v>14.973146</v>
      </c>
      <c r="D747">
        <v>18.290628999999999</v>
      </c>
      <c r="E747">
        <v>20.613793999999999</v>
      </c>
    </row>
    <row r="748" spans="1:5">
      <c r="A748">
        <v>746</v>
      </c>
      <c r="B748">
        <v>34.835796000000002</v>
      </c>
      <c r="C748">
        <v>14.967328999999999</v>
      </c>
      <c r="D748">
        <v>18.398883000000001</v>
      </c>
      <c r="E748">
        <v>20.570056999999998</v>
      </c>
    </row>
    <row r="749" spans="1:5">
      <c r="A749">
        <v>747</v>
      </c>
      <c r="B749">
        <v>35.060546000000002</v>
      </c>
      <c r="C749">
        <v>14.967328999999999</v>
      </c>
      <c r="D749">
        <v>18.322845999999998</v>
      </c>
      <c r="E749">
        <v>20.645945999999999</v>
      </c>
    </row>
    <row r="750" spans="1:5">
      <c r="A750">
        <v>748</v>
      </c>
      <c r="B750">
        <v>35.285249</v>
      </c>
      <c r="C750">
        <v>14.967328999999999</v>
      </c>
      <c r="D750">
        <v>18.398883000000001</v>
      </c>
      <c r="E750">
        <v>20.721830000000001</v>
      </c>
    </row>
    <row r="751" spans="1:5">
      <c r="A751">
        <v>749</v>
      </c>
      <c r="B751">
        <v>35.504193000000001</v>
      </c>
      <c r="C751">
        <v>14.961512000000001</v>
      </c>
      <c r="D751">
        <v>18.393080999999999</v>
      </c>
      <c r="E751">
        <v>20.716038999999999</v>
      </c>
    </row>
    <row r="752" spans="1:5">
      <c r="A752">
        <v>750</v>
      </c>
      <c r="B752">
        <v>35.783366000000001</v>
      </c>
      <c r="C752">
        <v>15.017077</v>
      </c>
      <c r="D752">
        <v>18.448502999999999</v>
      </c>
      <c r="E752">
        <v>20.809289</v>
      </c>
    </row>
    <row r="753" spans="1:5">
      <c r="A753">
        <v>751</v>
      </c>
      <c r="B753">
        <v>35.970495999999997</v>
      </c>
      <c r="C753">
        <v>15.017077</v>
      </c>
      <c r="D753">
        <v>18.524533000000002</v>
      </c>
      <c r="E753">
        <v>20.847225999999999</v>
      </c>
    </row>
    <row r="754" spans="1:5">
      <c r="A754">
        <v>752</v>
      </c>
      <c r="B754">
        <v>36.221009000000002</v>
      </c>
      <c r="C754">
        <v>15.005444000000001</v>
      </c>
      <c r="D754">
        <v>18.550944000000001</v>
      </c>
      <c r="E754">
        <v>20.873581999999999</v>
      </c>
    </row>
    <row r="755" spans="1:5">
      <c r="A755">
        <v>753</v>
      </c>
      <c r="B755">
        <v>36.456885</v>
      </c>
      <c r="C755">
        <v>15.055191000000001</v>
      </c>
      <c r="D755">
        <v>18.676577999999999</v>
      </c>
      <c r="E755">
        <v>20.885162000000001</v>
      </c>
    </row>
    <row r="756" spans="1:5">
      <c r="A756">
        <v>754</v>
      </c>
      <c r="B756">
        <v>36.730105999999999</v>
      </c>
      <c r="C756">
        <v>15.143045000000001</v>
      </c>
      <c r="D756">
        <v>18.688177</v>
      </c>
      <c r="E756">
        <v>20.934674000000001</v>
      </c>
    </row>
    <row r="757" spans="1:5">
      <c r="A757">
        <v>755</v>
      </c>
      <c r="B757">
        <v>36.793489000000001</v>
      </c>
      <c r="C757">
        <v>15.131415000000001</v>
      </c>
      <c r="D757">
        <v>18.790599</v>
      </c>
      <c r="E757">
        <v>21.074822999999999</v>
      </c>
    </row>
    <row r="758" spans="1:5">
      <c r="A758">
        <v>756</v>
      </c>
      <c r="B758">
        <v>37.055219999999998</v>
      </c>
      <c r="C758">
        <v>15.055191000000001</v>
      </c>
      <c r="D758">
        <v>18.790599</v>
      </c>
      <c r="E758">
        <v>21.074822999999999</v>
      </c>
    </row>
    <row r="759" spans="1:5">
      <c r="A759">
        <v>757</v>
      </c>
      <c r="B759">
        <v>37.268106000000003</v>
      </c>
      <c r="C759">
        <v>15.119782000000001</v>
      </c>
      <c r="D759">
        <v>18.855008000000002</v>
      </c>
      <c r="E759">
        <v>21.177029000000001</v>
      </c>
    </row>
    <row r="760" spans="1:5">
      <c r="A760">
        <v>758</v>
      </c>
      <c r="B760">
        <v>37.658929000000001</v>
      </c>
      <c r="C760">
        <v>15.099119</v>
      </c>
      <c r="D760">
        <v>18.910408</v>
      </c>
      <c r="E760">
        <v>21.270240999999999</v>
      </c>
    </row>
    <row r="761" spans="1:5">
      <c r="A761">
        <v>759</v>
      </c>
      <c r="B761">
        <v>37.840040999999999</v>
      </c>
      <c r="C761">
        <v>15.207635</v>
      </c>
      <c r="D761">
        <v>18.904610000000002</v>
      </c>
      <c r="E761">
        <v>21.340297</v>
      </c>
    </row>
    <row r="762" spans="1:5">
      <c r="A762">
        <v>760</v>
      </c>
      <c r="B762">
        <v>38.101523999999998</v>
      </c>
      <c r="C762">
        <v>15.169525</v>
      </c>
      <c r="D762">
        <v>19.018609999999999</v>
      </c>
      <c r="E762">
        <v>21.416135000000001</v>
      </c>
    </row>
    <row r="763" spans="1:5">
      <c r="A763">
        <v>761</v>
      </c>
      <c r="B763">
        <v>38.213569999999997</v>
      </c>
      <c r="C763">
        <v>15.169525</v>
      </c>
      <c r="D763">
        <v>18.942610999999999</v>
      </c>
      <c r="E763">
        <v>21.416135000000001</v>
      </c>
    </row>
    <row r="764" spans="1:5">
      <c r="A764">
        <v>762</v>
      </c>
      <c r="B764">
        <v>38.299653999999997</v>
      </c>
      <c r="C764">
        <v>15.219264000000001</v>
      </c>
      <c r="D764">
        <v>19.030206</v>
      </c>
      <c r="E764">
        <v>21.503540000000001</v>
      </c>
    </row>
    <row r="765" spans="1:5">
      <c r="A765">
        <v>763</v>
      </c>
      <c r="B765">
        <v>38.394590000000001</v>
      </c>
      <c r="C765">
        <v>15.239928000000001</v>
      </c>
      <c r="D765">
        <v>19.164795999999999</v>
      </c>
      <c r="E765">
        <v>21.562010999999998</v>
      </c>
    </row>
    <row r="766" spans="1:5">
      <c r="A766">
        <v>764</v>
      </c>
      <c r="B766">
        <v>38.592669000000001</v>
      </c>
      <c r="C766">
        <v>15.17534</v>
      </c>
      <c r="D766">
        <v>19.176390999999999</v>
      </c>
      <c r="E766">
        <v>21.611495000000001</v>
      </c>
    </row>
    <row r="767" spans="1:5">
      <c r="A767">
        <v>765</v>
      </c>
      <c r="B767">
        <v>38.673029</v>
      </c>
      <c r="C767">
        <v>15.333586</v>
      </c>
      <c r="D767">
        <v>19.182188</v>
      </c>
      <c r="E767">
        <v>21.693100000000001</v>
      </c>
    </row>
    <row r="768" spans="1:5">
      <c r="A768">
        <v>766</v>
      </c>
      <c r="B768">
        <v>38.785017000000003</v>
      </c>
      <c r="C768">
        <v>15.257372999999999</v>
      </c>
      <c r="D768">
        <v>19.182188</v>
      </c>
      <c r="E768">
        <v>21.806820999999999</v>
      </c>
    </row>
    <row r="769" spans="1:5">
      <c r="A769">
        <v>767</v>
      </c>
      <c r="B769">
        <v>38.853976000000003</v>
      </c>
      <c r="C769">
        <v>15.327771</v>
      </c>
      <c r="D769">
        <v>19.214383999999999</v>
      </c>
      <c r="E769">
        <v>21.801036</v>
      </c>
    </row>
    <row r="770" spans="1:5">
      <c r="A770">
        <v>768</v>
      </c>
      <c r="B770">
        <v>38.965946000000002</v>
      </c>
      <c r="C770">
        <v>15.289664999999999</v>
      </c>
      <c r="D770">
        <v>19.328354999999998</v>
      </c>
      <c r="E770">
        <v>21.952646999999999</v>
      </c>
    </row>
    <row r="771" spans="1:5">
      <c r="A771">
        <v>769</v>
      </c>
      <c r="B771">
        <v>39.221474999999998</v>
      </c>
      <c r="C771">
        <v>15.360061999999999</v>
      </c>
      <c r="D771">
        <v>19.360547</v>
      </c>
      <c r="E771">
        <v>21.984763000000001</v>
      </c>
    </row>
    <row r="772" spans="1:5">
      <c r="A772">
        <v>770</v>
      </c>
      <c r="B772">
        <v>39.327717</v>
      </c>
      <c r="C772">
        <v>15.354247000000001</v>
      </c>
      <c r="D772">
        <v>19.354749999999999</v>
      </c>
      <c r="E772">
        <v>22.092670999999999</v>
      </c>
    </row>
    <row r="773" spans="1:5">
      <c r="A773">
        <v>771</v>
      </c>
      <c r="B773">
        <v>39.301789999999997</v>
      </c>
      <c r="C773">
        <v>15.365876999999999</v>
      </c>
      <c r="D773">
        <v>19.404330000000002</v>
      </c>
      <c r="E773">
        <v>22.142132</v>
      </c>
    </row>
    <row r="774" spans="1:5">
      <c r="A774">
        <v>772</v>
      </c>
      <c r="B774">
        <v>39.445332000000001</v>
      </c>
      <c r="C774">
        <v>15.360061999999999</v>
      </c>
      <c r="D774">
        <v>19.550470000000001</v>
      </c>
      <c r="E774">
        <v>22.174243000000001</v>
      </c>
    </row>
    <row r="775" spans="1:5">
      <c r="A775">
        <v>773</v>
      </c>
      <c r="B775">
        <v>39.712131999999997</v>
      </c>
      <c r="C775">
        <v>15.442083999999999</v>
      </c>
      <c r="D775">
        <v>19.556266000000001</v>
      </c>
      <c r="E775">
        <v>22.217917</v>
      </c>
    </row>
    <row r="776" spans="1:5">
      <c r="A776">
        <v>774</v>
      </c>
      <c r="B776">
        <v>39.935892000000003</v>
      </c>
      <c r="C776">
        <v>15.365876999999999</v>
      </c>
      <c r="D776">
        <v>19.594246999999999</v>
      </c>
      <c r="E776">
        <v>22.331586000000001</v>
      </c>
    </row>
    <row r="777" spans="1:5">
      <c r="A777">
        <v>775</v>
      </c>
      <c r="B777">
        <v>40.128011999999998</v>
      </c>
      <c r="C777">
        <v>15.447898</v>
      </c>
      <c r="D777">
        <v>19.562061</v>
      </c>
      <c r="E777">
        <v>22.375254000000002</v>
      </c>
    </row>
    <row r="778" spans="1:5">
      <c r="A778">
        <v>776</v>
      </c>
      <c r="B778">
        <v>40.308728000000002</v>
      </c>
      <c r="C778">
        <v>15.442083999999999</v>
      </c>
      <c r="D778">
        <v>19.746158000000001</v>
      </c>
      <c r="E778">
        <v>22.483125000000001</v>
      </c>
    </row>
    <row r="779" spans="1:5">
      <c r="A779">
        <v>777</v>
      </c>
      <c r="B779">
        <v>40.500785999999998</v>
      </c>
      <c r="C779">
        <v>15.486000000000001</v>
      </c>
      <c r="D779">
        <v>19.827901000000001</v>
      </c>
      <c r="E779">
        <v>22.526788</v>
      </c>
    </row>
    <row r="780" spans="1:5">
      <c r="A780">
        <v>778</v>
      </c>
      <c r="B780">
        <v>40.724392999999999</v>
      </c>
      <c r="C780">
        <v>15.524101</v>
      </c>
      <c r="D780">
        <v>19.979783000000001</v>
      </c>
      <c r="E780">
        <v>22.602547000000001</v>
      </c>
    </row>
    <row r="781" spans="1:5">
      <c r="A781">
        <v>779</v>
      </c>
      <c r="B781">
        <v>40.804603</v>
      </c>
      <c r="C781">
        <v>15.529914</v>
      </c>
      <c r="D781">
        <v>19.947607000000001</v>
      </c>
      <c r="E781">
        <v>22.684080999999999</v>
      </c>
    </row>
    <row r="782" spans="1:5">
      <c r="A782">
        <v>780</v>
      </c>
      <c r="B782">
        <v>40.947957000000002</v>
      </c>
      <c r="C782">
        <v>15.486000000000001</v>
      </c>
      <c r="D782">
        <v>20.055716</v>
      </c>
      <c r="E782">
        <v>22.791923000000001</v>
      </c>
    </row>
    <row r="783" spans="1:5">
      <c r="A783">
        <v>781</v>
      </c>
      <c r="B783">
        <v>40.985213000000002</v>
      </c>
      <c r="C783">
        <v>15.524101</v>
      </c>
      <c r="D783">
        <v>20.131644999999999</v>
      </c>
      <c r="E783">
        <v>22.791923000000001</v>
      </c>
    </row>
    <row r="784" spans="1:5">
      <c r="A784">
        <v>782</v>
      </c>
      <c r="B784">
        <v>40.990895999999999</v>
      </c>
      <c r="C784">
        <v>15.606112</v>
      </c>
      <c r="D784">
        <v>20.099474000000001</v>
      </c>
      <c r="E784">
        <v>22.911311000000001</v>
      </c>
    </row>
    <row r="785" spans="1:5">
      <c r="A785">
        <v>783</v>
      </c>
      <c r="B785">
        <v>41.220089999999999</v>
      </c>
      <c r="C785">
        <v>15.573826</v>
      </c>
      <c r="D785">
        <v>20.143229000000002</v>
      </c>
      <c r="E785">
        <v>22.954955999999999</v>
      </c>
    </row>
    <row r="786" spans="1:5">
      <c r="A786">
        <v>784</v>
      </c>
      <c r="B786">
        <v>41.432198</v>
      </c>
      <c r="C786">
        <v>15.676494</v>
      </c>
      <c r="D786">
        <v>20.169608</v>
      </c>
      <c r="E786">
        <v>23.019131999999999</v>
      </c>
    </row>
    <row r="787" spans="1:5">
      <c r="A787">
        <v>785</v>
      </c>
      <c r="B787">
        <v>41.586835000000001</v>
      </c>
      <c r="C787">
        <v>15.644209999999999</v>
      </c>
      <c r="D787">
        <v>20.327237</v>
      </c>
      <c r="E787">
        <v>23.100635</v>
      </c>
    </row>
    <row r="788" spans="1:5">
      <c r="A788">
        <v>786</v>
      </c>
      <c r="B788">
        <v>41.661306000000003</v>
      </c>
      <c r="C788">
        <v>15.682307</v>
      </c>
      <c r="D788">
        <v>20.251321000000001</v>
      </c>
      <c r="E788">
        <v>23.176355999999998</v>
      </c>
    </row>
    <row r="789" spans="1:5">
      <c r="A789">
        <v>787</v>
      </c>
      <c r="B789">
        <v>41.964821000000001</v>
      </c>
      <c r="C789">
        <v>15.764308</v>
      </c>
      <c r="D789">
        <v>20.295071</v>
      </c>
      <c r="E789">
        <v>23.257847000000002</v>
      </c>
    </row>
    <row r="790" spans="1:5">
      <c r="A790">
        <v>788</v>
      </c>
      <c r="B790">
        <v>42.21969</v>
      </c>
      <c r="C790">
        <v>15.720402</v>
      </c>
      <c r="D790">
        <v>20.365193999999999</v>
      </c>
      <c r="E790">
        <v>23.327781000000002</v>
      </c>
    </row>
    <row r="791" spans="1:5">
      <c r="A791">
        <v>789</v>
      </c>
      <c r="B791">
        <v>42.517387999999997</v>
      </c>
      <c r="C791">
        <v>15.682307</v>
      </c>
      <c r="D791">
        <v>20.365193999999999</v>
      </c>
      <c r="E791">
        <v>23.365634</v>
      </c>
    </row>
    <row r="792" spans="1:5">
      <c r="A792">
        <v>790</v>
      </c>
      <c r="B792">
        <v>42.777813000000002</v>
      </c>
      <c r="C792">
        <v>15.79659</v>
      </c>
      <c r="D792">
        <v>20.554957000000002</v>
      </c>
      <c r="E792">
        <v>23.479185999999999</v>
      </c>
    </row>
    <row r="793" spans="1:5">
      <c r="A793">
        <v>791</v>
      </c>
      <c r="B793">
        <v>42.932274999999997</v>
      </c>
      <c r="C793">
        <v>15.726214000000001</v>
      </c>
      <c r="D793">
        <v>20.636642999999999</v>
      </c>
      <c r="E793">
        <v>23.560655000000001</v>
      </c>
    </row>
    <row r="794" spans="1:5">
      <c r="A794">
        <v>792</v>
      </c>
      <c r="B794">
        <v>43.192610999999999</v>
      </c>
      <c r="C794">
        <v>15.878584999999999</v>
      </c>
      <c r="D794">
        <v>20.598696</v>
      </c>
      <c r="E794">
        <v>23.560655000000001</v>
      </c>
    </row>
    <row r="795" spans="1:5">
      <c r="A795">
        <v>793</v>
      </c>
      <c r="B795">
        <v>43.452891000000001</v>
      </c>
      <c r="C795">
        <v>15.764308</v>
      </c>
      <c r="D795">
        <v>20.598696</v>
      </c>
      <c r="E795">
        <v>23.636344999999999</v>
      </c>
    </row>
    <row r="796" spans="1:5">
      <c r="A796">
        <v>794</v>
      </c>
      <c r="B796">
        <v>43.787455999999999</v>
      </c>
      <c r="C796">
        <v>15.878584999999999</v>
      </c>
      <c r="D796">
        <v>20.674589999999998</v>
      </c>
      <c r="E796">
        <v>23.749869</v>
      </c>
    </row>
    <row r="797" spans="1:5">
      <c r="A797">
        <v>795</v>
      </c>
      <c r="B797">
        <v>43.904626</v>
      </c>
      <c r="C797">
        <v>15.922485999999999</v>
      </c>
      <c r="D797">
        <v>20.756267000000001</v>
      </c>
      <c r="E797">
        <v>23.793479999999999</v>
      </c>
    </row>
    <row r="798" spans="1:5">
      <c r="A798">
        <v>796</v>
      </c>
      <c r="B798">
        <v>44.010449000000001</v>
      </c>
      <c r="C798">
        <v>15.916675</v>
      </c>
      <c r="D798">
        <v>20.826363000000001</v>
      </c>
      <c r="E798">
        <v>23.901216000000002</v>
      </c>
    </row>
    <row r="799" spans="1:5">
      <c r="A799">
        <v>797</v>
      </c>
      <c r="B799">
        <v>44.104927000000004</v>
      </c>
      <c r="C799">
        <v>15.937329999999999</v>
      </c>
      <c r="D799">
        <v>20.846937</v>
      </c>
      <c r="E799">
        <v>23.959562999999999</v>
      </c>
    </row>
    <row r="800" spans="1:5">
      <c r="A800">
        <v>798</v>
      </c>
      <c r="B800">
        <v>44.456314999999996</v>
      </c>
      <c r="C800">
        <v>16.030940000000001</v>
      </c>
      <c r="D800">
        <v>20.788421</v>
      </c>
      <c r="E800">
        <v>24.052541999999999</v>
      </c>
    </row>
    <row r="801" spans="1:5">
      <c r="A801">
        <v>799</v>
      </c>
      <c r="B801">
        <v>44.493462999999998</v>
      </c>
      <c r="C801">
        <v>15.992853</v>
      </c>
      <c r="D801">
        <v>20.750478999999999</v>
      </c>
      <c r="E801">
        <v>24.166022999999999</v>
      </c>
    </row>
    <row r="802" spans="1:5">
      <c r="A802">
        <v>800</v>
      </c>
      <c r="B802">
        <v>44.902022000000002</v>
      </c>
      <c r="C802">
        <v>15.954764000000001</v>
      </c>
      <c r="D802">
        <v>20.826363000000001</v>
      </c>
      <c r="E802">
        <v>24.241671</v>
      </c>
    </row>
    <row r="803" spans="1:5">
      <c r="A803">
        <v>801</v>
      </c>
      <c r="B803">
        <v>45.019088000000004</v>
      </c>
      <c r="C803">
        <v>15.998663000000001</v>
      </c>
      <c r="D803">
        <v>20.870090999999999</v>
      </c>
      <c r="E803">
        <v>24.285263</v>
      </c>
    </row>
    <row r="804" spans="1:5">
      <c r="A804">
        <v>802</v>
      </c>
      <c r="B804">
        <v>45.087687000000003</v>
      </c>
      <c r="C804">
        <v>16.030940000000001</v>
      </c>
      <c r="D804">
        <v>20.826363000000001</v>
      </c>
      <c r="E804">
        <v>24.317312999999999</v>
      </c>
    </row>
    <row r="805" spans="1:5">
      <c r="A805">
        <v>803</v>
      </c>
      <c r="B805">
        <v>45.173270000000002</v>
      </c>
      <c r="C805">
        <v>16.118729999999999</v>
      </c>
      <c r="D805">
        <v>20.837938000000001</v>
      </c>
      <c r="E805">
        <v>24.442305000000001</v>
      </c>
    </row>
    <row r="806" spans="1:5">
      <c r="A806">
        <v>804</v>
      </c>
      <c r="B806">
        <v>45.310450000000003</v>
      </c>
      <c r="C806">
        <v>16.145194</v>
      </c>
      <c r="D806">
        <v>20.902242000000001</v>
      </c>
      <c r="E806">
        <v>24.506395999999999</v>
      </c>
    </row>
    <row r="807" spans="1:5">
      <c r="A807">
        <v>805</v>
      </c>
      <c r="B807">
        <v>45.390357000000002</v>
      </c>
      <c r="C807">
        <v>16.151004</v>
      </c>
      <c r="D807">
        <v>20.945967</v>
      </c>
      <c r="E807">
        <v>24.625598</v>
      </c>
    </row>
    <row r="808" spans="1:5">
      <c r="A808">
        <v>806</v>
      </c>
      <c r="B808">
        <v>45.458936999999999</v>
      </c>
      <c r="C808">
        <v>16.145194</v>
      </c>
      <c r="D808">
        <v>20.978116</v>
      </c>
      <c r="E808">
        <v>24.695446</v>
      </c>
    </row>
    <row r="809" spans="1:5">
      <c r="A809">
        <v>807</v>
      </c>
      <c r="B809">
        <v>45.507376999999998</v>
      </c>
      <c r="C809">
        <v>16.194896</v>
      </c>
      <c r="D809">
        <v>20.98969</v>
      </c>
      <c r="E809">
        <v>24.782592000000001</v>
      </c>
    </row>
    <row r="810" spans="1:5">
      <c r="A810">
        <v>808</v>
      </c>
      <c r="B810">
        <v>45.570290999999997</v>
      </c>
      <c r="C810">
        <v>16.107109999999999</v>
      </c>
      <c r="D810">
        <v>21.016051000000001</v>
      </c>
      <c r="E810">
        <v>24.808859999999999</v>
      </c>
    </row>
    <row r="811" spans="1:5">
      <c r="A811">
        <v>809</v>
      </c>
      <c r="B811">
        <v>45.501716999999999</v>
      </c>
      <c r="C811">
        <v>16.265248</v>
      </c>
      <c r="D811">
        <v>21.097705000000001</v>
      </c>
      <c r="E811">
        <v>24.890231</v>
      </c>
    </row>
    <row r="812" spans="1:5">
      <c r="A812">
        <v>810</v>
      </c>
      <c r="B812">
        <v>45.570290999999997</v>
      </c>
      <c r="C812">
        <v>16.259439</v>
      </c>
      <c r="D812">
        <v>21.281562999999998</v>
      </c>
      <c r="E812">
        <v>24.997858000000001</v>
      </c>
    </row>
    <row r="813" spans="1:5">
      <c r="A813">
        <v>811</v>
      </c>
      <c r="B813">
        <v>45.681635</v>
      </c>
      <c r="C813">
        <v>16.259439</v>
      </c>
      <c r="D813">
        <v>21.281562999999998</v>
      </c>
      <c r="E813">
        <v>25.073447999999999</v>
      </c>
    </row>
    <row r="814" spans="1:5">
      <c r="A814">
        <v>812</v>
      </c>
      <c r="B814">
        <v>45.995482000000003</v>
      </c>
      <c r="C814">
        <v>16.276865999999998</v>
      </c>
      <c r="D814">
        <v>21.412690000000001</v>
      </c>
      <c r="E814">
        <v>25.128537000000001</v>
      </c>
    </row>
    <row r="815" spans="1:5">
      <c r="A815">
        <v>813</v>
      </c>
      <c r="B815">
        <v>46.026927000000001</v>
      </c>
      <c r="C815">
        <v>16.271056999999999</v>
      </c>
      <c r="D815">
        <v>21.368983</v>
      </c>
      <c r="E815">
        <v>25.236142000000001</v>
      </c>
    </row>
    <row r="816" spans="1:5">
      <c r="A816">
        <v>814</v>
      </c>
      <c r="B816">
        <v>46.143889999999999</v>
      </c>
      <c r="C816">
        <v>16.314945000000002</v>
      </c>
      <c r="D816">
        <v>21.450610000000001</v>
      </c>
      <c r="E816">
        <v>25.317478999999999</v>
      </c>
    </row>
    <row r="817" spans="1:5">
      <c r="A817">
        <v>815</v>
      </c>
      <c r="B817">
        <v>46.249527999999998</v>
      </c>
      <c r="C817">
        <v>16.347214999999998</v>
      </c>
      <c r="D817">
        <v>21.558582000000001</v>
      </c>
      <c r="E817">
        <v>25.387283</v>
      </c>
    </row>
    <row r="818" spans="1:5">
      <c r="A818">
        <v>816</v>
      </c>
      <c r="B818">
        <v>46.435000000000002</v>
      </c>
      <c r="C818">
        <v>16.347214999999998</v>
      </c>
      <c r="D818">
        <v>21.596498</v>
      </c>
      <c r="E818">
        <v>25.500624999999999</v>
      </c>
    </row>
    <row r="819" spans="1:5">
      <c r="A819">
        <v>817</v>
      </c>
      <c r="B819">
        <v>46.589015000000003</v>
      </c>
      <c r="C819">
        <v>16.429175999999998</v>
      </c>
      <c r="D819">
        <v>21.829751000000002</v>
      </c>
      <c r="E819">
        <v>25.544166000000001</v>
      </c>
    </row>
    <row r="820" spans="1:5">
      <c r="A820">
        <v>818</v>
      </c>
      <c r="B820">
        <v>46.583359000000002</v>
      </c>
      <c r="C820">
        <v>16.423368</v>
      </c>
      <c r="D820">
        <v>21.899782999999999</v>
      </c>
      <c r="E820">
        <v>25.613956000000002</v>
      </c>
    </row>
    <row r="821" spans="1:5">
      <c r="A821">
        <v>819</v>
      </c>
      <c r="B821">
        <v>46.651876999999999</v>
      </c>
      <c r="C821">
        <v>16.493708999999999</v>
      </c>
      <c r="D821">
        <v>22.045612999999999</v>
      </c>
      <c r="E821">
        <v>25.797051</v>
      </c>
    </row>
    <row r="822" spans="1:5">
      <c r="A822">
        <v>820</v>
      </c>
      <c r="B822">
        <v>47.039642999999998</v>
      </c>
      <c r="C822">
        <v>16.549204</v>
      </c>
      <c r="D822">
        <v>22.138753999999999</v>
      </c>
      <c r="E822">
        <v>25.814335</v>
      </c>
    </row>
    <row r="823" spans="1:5">
      <c r="A823">
        <v>821</v>
      </c>
      <c r="B823">
        <v>47.033990000000003</v>
      </c>
      <c r="C823">
        <v>16.543396999999999</v>
      </c>
      <c r="D823">
        <v>22.284554</v>
      </c>
      <c r="E823">
        <v>25.846340999999999</v>
      </c>
    </row>
    <row r="824" spans="1:5">
      <c r="A824">
        <v>822</v>
      </c>
      <c r="B824">
        <v>47.145211000000003</v>
      </c>
      <c r="C824">
        <v>16.505324000000002</v>
      </c>
      <c r="D824">
        <v>22.284554</v>
      </c>
      <c r="E824">
        <v>25.959634999999999</v>
      </c>
    </row>
    <row r="825" spans="1:5">
      <c r="A825">
        <v>823</v>
      </c>
      <c r="B825">
        <v>47.287838000000001</v>
      </c>
      <c r="C825">
        <v>16.575661</v>
      </c>
      <c r="D825">
        <v>22.354557</v>
      </c>
      <c r="E825">
        <v>25.991637000000001</v>
      </c>
    </row>
    <row r="826" spans="1:5">
      <c r="A826">
        <v>824</v>
      </c>
      <c r="B826">
        <v>47.367624999999997</v>
      </c>
      <c r="C826">
        <v>16.619539</v>
      </c>
      <c r="D826">
        <v>22.587654000000001</v>
      </c>
      <c r="E826">
        <v>26.110675000000001</v>
      </c>
    </row>
    <row r="827" spans="1:5">
      <c r="A827">
        <v>825</v>
      </c>
      <c r="B827">
        <v>47.595652999999999</v>
      </c>
      <c r="C827">
        <v>16.663414</v>
      </c>
      <c r="D827">
        <v>22.631314</v>
      </c>
      <c r="E827">
        <v>26.191946000000002</v>
      </c>
    </row>
    <row r="828" spans="1:5">
      <c r="A828">
        <v>826</v>
      </c>
      <c r="B828">
        <v>47.817993000000001</v>
      </c>
      <c r="C828">
        <v>16.625344999999999</v>
      </c>
      <c r="D828">
        <v>22.782827999999999</v>
      </c>
      <c r="E828">
        <v>26.305202999999999</v>
      </c>
    </row>
    <row r="829" spans="1:5">
      <c r="A829">
        <v>827</v>
      </c>
      <c r="B829">
        <v>48.071696000000003</v>
      </c>
      <c r="C829">
        <v>16.733743</v>
      </c>
      <c r="D829">
        <v>22.625536</v>
      </c>
      <c r="E829">
        <v>26.337195000000001</v>
      </c>
    </row>
    <row r="830" spans="1:5">
      <c r="A830">
        <v>828</v>
      </c>
      <c r="B830">
        <v>48.145788000000003</v>
      </c>
      <c r="C830">
        <v>16.733743</v>
      </c>
      <c r="D830">
        <v>22.701295999999999</v>
      </c>
      <c r="E830">
        <v>26.374943999999999</v>
      </c>
    </row>
    <row r="831" spans="1:5">
      <c r="A831">
        <v>829</v>
      </c>
      <c r="B831">
        <v>48.416373</v>
      </c>
      <c r="C831">
        <v>16.821486</v>
      </c>
      <c r="D831">
        <v>22.71285</v>
      </c>
      <c r="E831">
        <v>26.499696</v>
      </c>
    </row>
    <row r="832" spans="1:5">
      <c r="A832">
        <v>830</v>
      </c>
      <c r="B832">
        <v>48.669967999999997</v>
      </c>
      <c r="C832">
        <v>16.81568</v>
      </c>
      <c r="D832">
        <v>22.744951</v>
      </c>
      <c r="E832">
        <v>26.607164999999998</v>
      </c>
    </row>
    <row r="833" spans="1:5">
      <c r="A833">
        <v>831</v>
      </c>
      <c r="B833">
        <v>48.781056</v>
      </c>
      <c r="C833">
        <v>16.891805999999999</v>
      </c>
      <c r="D833">
        <v>22.820703000000002</v>
      </c>
      <c r="E833">
        <v>26.644904</v>
      </c>
    </row>
    <row r="834" spans="1:5">
      <c r="A834">
        <v>832</v>
      </c>
      <c r="B834">
        <v>49.114271000000002</v>
      </c>
      <c r="C834">
        <v>16.929867999999999</v>
      </c>
      <c r="D834">
        <v>22.934321000000001</v>
      </c>
      <c r="E834">
        <v>26.682641</v>
      </c>
    </row>
    <row r="835" spans="1:5">
      <c r="A835">
        <v>833</v>
      </c>
      <c r="B835">
        <v>49.225324999999998</v>
      </c>
      <c r="C835">
        <v>16.929867999999999</v>
      </c>
      <c r="D835">
        <v>23.047927000000001</v>
      </c>
      <c r="E835">
        <v>26.682641</v>
      </c>
    </row>
    <row r="836" spans="1:5">
      <c r="A836">
        <v>834</v>
      </c>
      <c r="B836">
        <v>49.404752999999999</v>
      </c>
      <c r="C836">
        <v>16.962122999999998</v>
      </c>
      <c r="D836">
        <v>22.966415000000001</v>
      </c>
      <c r="E836">
        <v>26.790091</v>
      </c>
    </row>
    <row r="837" spans="1:5">
      <c r="A837">
        <v>835</v>
      </c>
      <c r="B837">
        <v>49.706462000000002</v>
      </c>
      <c r="C837">
        <v>17.005987999999999</v>
      </c>
      <c r="D837">
        <v>23.123657999999999</v>
      </c>
      <c r="E837">
        <v>26.909040000000001</v>
      </c>
    </row>
    <row r="838" spans="1:5">
      <c r="A838">
        <v>836</v>
      </c>
      <c r="B838">
        <v>49.965470000000003</v>
      </c>
      <c r="C838">
        <v>17.044046000000002</v>
      </c>
      <c r="D838">
        <v>23.123657999999999</v>
      </c>
      <c r="E838">
        <v>26.946769</v>
      </c>
    </row>
    <row r="839" spans="1:5">
      <c r="A839">
        <v>837</v>
      </c>
      <c r="B839">
        <v>50.287132</v>
      </c>
      <c r="C839">
        <v>17.108550000000001</v>
      </c>
      <c r="D839">
        <v>23.263556000000001</v>
      </c>
      <c r="E839">
        <v>27.010712000000002</v>
      </c>
    </row>
    <row r="840" spans="1:5">
      <c r="A840">
        <v>838</v>
      </c>
      <c r="B840">
        <v>50.568595000000002</v>
      </c>
      <c r="C840">
        <v>17.093710999999999</v>
      </c>
      <c r="D840">
        <v>23.362368</v>
      </c>
      <c r="E840">
        <v>27.184618</v>
      </c>
    </row>
    <row r="841" spans="1:5">
      <c r="A841">
        <v>839</v>
      </c>
      <c r="B841">
        <v>50.747860000000003</v>
      </c>
      <c r="C841">
        <v>17.125962999999999</v>
      </c>
      <c r="D841">
        <v>23.470158000000001</v>
      </c>
      <c r="E841">
        <v>27.329733000000001</v>
      </c>
    </row>
    <row r="842" spans="1:5">
      <c r="A842">
        <v>840</v>
      </c>
      <c r="B842">
        <v>51.043660000000003</v>
      </c>
      <c r="C842">
        <v>17.202071</v>
      </c>
      <c r="D842">
        <v>23.545860999999999</v>
      </c>
      <c r="E842">
        <v>27.292017999999999</v>
      </c>
    </row>
    <row r="843" spans="1:5">
      <c r="A843">
        <v>841</v>
      </c>
      <c r="B843">
        <v>51.376365999999997</v>
      </c>
      <c r="C843">
        <v>17.278175000000001</v>
      </c>
      <c r="D843">
        <v>23.394449999999999</v>
      </c>
      <c r="E843">
        <v>27.405159000000001</v>
      </c>
    </row>
    <row r="844" spans="1:5">
      <c r="A844">
        <v>842</v>
      </c>
      <c r="B844">
        <v>51.672044999999997</v>
      </c>
      <c r="C844">
        <v>17.202071</v>
      </c>
      <c r="D844">
        <v>23.545860999999999</v>
      </c>
      <c r="E844">
        <v>27.518287000000001</v>
      </c>
    </row>
    <row r="845" spans="1:5">
      <c r="A845">
        <v>843</v>
      </c>
      <c r="B845">
        <v>52.041566000000003</v>
      </c>
      <c r="C845">
        <v>17.240124000000002</v>
      </c>
      <c r="D845">
        <v>23.735094</v>
      </c>
      <c r="E845">
        <v>27.669107</v>
      </c>
    </row>
    <row r="846" spans="1:5">
      <c r="A846">
        <v>844</v>
      </c>
      <c r="B846">
        <v>52.416632</v>
      </c>
      <c r="C846">
        <v>17.322028</v>
      </c>
      <c r="D846">
        <v>23.930064999999999</v>
      </c>
      <c r="E846">
        <v>27.674856999999999</v>
      </c>
    </row>
    <row r="847" spans="1:5">
      <c r="A847">
        <v>845</v>
      </c>
      <c r="B847">
        <v>52.754680999999998</v>
      </c>
      <c r="C847">
        <v>17.365880000000001</v>
      </c>
      <c r="D847">
        <v>24.162831000000001</v>
      </c>
      <c r="E847">
        <v>27.831403999999999</v>
      </c>
    </row>
    <row r="848" spans="1:5">
      <c r="A848">
        <v>846</v>
      </c>
      <c r="B848">
        <v>53.197799000000003</v>
      </c>
      <c r="C848">
        <v>17.403926999999999</v>
      </c>
      <c r="D848">
        <v>24.351958</v>
      </c>
      <c r="E848">
        <v>27.944486999999999</v>
      </c>
    </row>
    <row r="849" spans="1:5">
      <c r="A849">
        <v>847</v>
      </c>
      <c r="B849">
        <v>53.524433000000002</v>
      </c>
      <c r="C849">
        <v>17.436171999999999</v>
      </c>
      <c r="D849">
        <v>24.384011999999998</v>
      </c>
      <c r="E849">
        <v>27.976431000000002</v>
      </c>
    </row>
    <row r="850" spans="1:5">
      <c r="A850">
        <v>848</v>
      </c>
      <c r="B850">
        <v>53.487518000000001</v>
      </c>
      <c r="C850">
        <v>17.398125</v>
      </c>
      <c r="D850">
        <v>24.648727999999998</v>
      </c>
      <c r="E850">
        <v>28.127185000000001</v>
      </c>
    </row>
    <row r="851" spans="1:5">
      <c r="A851">
        <v>849</v>
      </c>
      <c r="B851">
        <v>53.635171999999997</v>
      </c>
      <c r="C851">
        <v>17.550305999999999</v>
      </c>
      <c r="D851">
        <v>24.837771</v>
      </c>
      <c r="E851">
        <v>28.202553999999999</v>
      </c>
    </row>
    <row r="852" spans="1:5">
      <c r="A852">
        <v>850</v>
      </c>
      <c r="B852">
        <v>54.194389000000001</v>
      </c>
      <c r="C852">
        <v>17.518063999999999</v>
      </c>
      <c r="D852">
        <v>24.956945999999999</v>
      </c>
      <c r="E852">
        <v>28.283664999999999</v>
      </c>
    </row>
    <row r="853" spans="1:5">
      <c r="A853">
        <v>851</v>
      </c>
      <c r="B853">
        <v>54.705289999999998</v>
      </c>
      <c r="C853">
        <v>17.588348</v>
      </c>
      <c r="D853">
        <v>25.215758999999998</v>
      </c>
      <c r="E853">
        <v>28.466304000000001</v>
      </c>
    </row>
    <row r="854" spans="1:5">
      <c r="A854">
        <v>852</v>
      </c>
      <c r="B854">
        <v>55.074145999999999</v>
      </c>
      <c r="C854">
        <v>17.588348</v>
      </c>
      <c r="D854">
        <v>25.480271999999999</v>
      </c>
      <c r="E854">
        <v>28.541649</v>
      </c>
    </row>
    <row r="855" spans="1:5">
      <c r="A855">
        <v>853</v>
      </c>
      <c r="B855">
        <v>55.559168</v>
      </c>
      <c r="C855">
        <v>17.708269000000001</v>
      </c>
      <c r="D855">
        <v>25.712706000000001</v>
      </c>
      <c r="E855">
        <v>28.660401</v>
      </c>
    </row>
    <row r="856" spans="1:5">
      <c r="A856">
        <v>854</v>
      </c>
      <c r="B856">
        <v>56.432653999999999</v>
      </c>
      <c r="C856">
        <v>17.734705000000002</v>
      </c>
      <c r="D856">
        <v>25.965579000000002</v>
      </c>
      <c r="E856">
        <v>28.837232</v>
      </c>
    </row>
    <row r="857" spans="1:5">
      <c r="A857">
        <v>855</v>
      </c>
      <c r="B857">
        <v>57.217694999999999</v>
      </c>
      <c r="C857">
        <v>17.746306000000001</v>
      </c>
      <c r="D857">
        <v>26.165908999999999</v>
      </c>
      <c r="E857">
        <v>28.924036999999998</v>
      </c>
    </row>
    <row r="858" spans="1:5">
      <c r="A858">
        <v>856</v>
      </c>
      <c r="B858">
        <v>58.127277999999997</v>
      </c>
      <c r="C858">
        <v>17.810777000000002</v>
      </c>
      <c r="D858">
        <v>26.418675</v>
      </c>
      <c r="E858">
        <v>29.025518000000002</v>
      </c>
    </row>
    <row r="859" spans="1:5">
      <c r="A859">
        <v>857</v>
      </c>
      <c r="B859">
        <v>58.874868999999997</v>
      </c>
      <c r="C859">
        <v>17.860412</v>
      </c>
      <c r="D859">
        <v>26.581175999999999</v>
      </c>
      <c r="E859">
        <v>29.262900999999999</v>
      </c>
    </row>
    <row r="860" spans="1:5">
      <c r="A860">
        <v>858</v>
      </c>
      <c r="B860">
        <v>59.579797999999997</v>
      </c>
      <c r="C860">
        <v>17.942276</v>
      </c>
      <c r="D860">
        <v>27.002036</v>
      </c>
      <c r="E860">
        <v>29.381571999999998</v>
      </c>
    </row>
    <row r="861" spans="1:5">
      <c r="A861">
        <v>859</v>
      </c>
      <c r="B861">
        <v>60.242117</v>
      </c>
      <c r="C861">
        <v>18.018336000000001</v>
      </c>
      <c r="D861">
        <v>27.266109</v>
      </c>
      <c r="E861">
        <v>29.532126000000002</v>
      </c>
    </row>
    <row r="862" spans="1:5">
      <c r="A862">
        <v>860</v>
      </c>
      <c r="B862">
        <v>61.045766999999998</v>
      </c>
      <c r="C862">
        <v>18.088592999999999</v>
      </c>
      <c r="D862">
        <v>27.637492999999999</v>
      </c>
      <c r="E862">
        <v>29.676919999999999</v>
      </c>
    </row>
    <row r="863" spans="1:5">
      <c r="A863">
        <v>861</v>
      </c>
      <c r="B863">
        <v>61.928305999999999</v>
      </c>
      <c r="C863">
        <v>18.050566</v>
      </c>
      <c r="D863">
        <v>28.014495</v>
      </c>
      <c r="E863">
        <v>29.902681000000001</v>
      </c>
    </row>
    <row r="864" spans="1:5">
      <c r="A864">
        <v>862</v>
      </c>
      <c r="B864">
        <v>62.601230000000001</v>
      </c>
      <c r="C864">
        <v>18.252286000000002</v>
      </c>
      <c r="D864">
        <v>28.478210000000001</v>
      </c>
      <c r="E864">
        <v>30.027016</v>
      </c>
    </row>
    <row r="865" spans="1:5">
      <c r="A865">
        <v>863</v>
      </c>
      <c r="B865">
        <v>63.293940999999997</v>
      </c>
      <c r="C865">
        <v>18.284510000000001</v>
      </c>
      <c r="D865">
        <v>28.811505</v>
      </c>
      <c r="E865">
        <v>30.284576000000001</v>
      </c>
    </row>
    <row r="866" spans="1:5">
      <c r="A866">
        <v>864</v>
      </c>
      <c r="B866">
        <v>63.997698</v>
      </c>
      <c r="C866">
        <v>18.442381000000001</v>
      </c>
      <c r="D866">
        <v>29.231480999999999</v>
      </c>
      <c r="E866">
        <v>30.403130999999998</v>
      </c>
    </row>
    <row r="867" spans="1:5">
      <c r="A867">
        <v>865</v>
      </c>
      <c r="B867">
        <v>64.658969999999997</v>
      </c>
      <c r="C867">
        <v>18.404364000000001</v>
      </c>
      <c r="D867">
        <v>29.645551999999999</v>
      </c>
      <c r="E867">
        <v>30.703927</v>
      </c>
    </row>
    <row r="868" spans="1:5">
      <c r="A868">
        <v>866</v>
      </c>
      <c r="B868">
        <v>65.571599000000006</v>
      </c>
      <c r="C868">
        <v>18.588640000000002</v>
      </c>
      <c r="D868">
        <v>30.053723000000002</v>
      </c>
      <c r="E868">
        <v>30.810970999999999</v>
      </c>
    </row>
    <row r="869" spans="1:5">
      <c r="A869">
        <v>867</v>
      </c>
      <c r="B869">
        <v>66.447293999999999</v>
      </c>
      <c r="C869">
        <v>18.658864999999999</v>
      </c>
      <c r="D869">
        <v>30.348911999999999</v>
      </c>
      <c r="E869">
        <v>31.105920000000001</v>
      </c>
    </row>
    <row r="870" spans="1:5">
      <c r="A870">
        <v>868</v>
      </c>
      <c r="B870">
        <v>67.271771000000001</v>
      </c>
      <c r="C870">
        <v>18.752267</v>
      </c>
      <c r="D870">
        <v>30.704549</v>
      </c>
      <c r="E870">
        <v>31.273417999999999</v>
      </c>
    </row>
    <row r="871" spans="1:5">
      <c r="A871">
        <v>869</v>
      </c>
      <c r="B871">
        <v>67.706671999999998</v>
      </c>
      <c r="C871">
        <v>18.822482999999998</v>
      </c>
      <c r="D871">
        <v>31.262633000000001</v>
      </c>
      <c r="E871">
        <v>31.493107999999999</v>
      </c>
    </row>
    <row r="872" spans="1:5">
      <c r="A872">
        <v>870</v>
      </c>
      <c r="B872">
        <v>68.288346000000004</v>
      </c>
      <c r="C872">
        <v>19.044695000000001</v>
      </c>
      <c r="D872">
        <v>31.782864</v>
      </c>
      <c r="E872">
        <v>31.750311</v>
      </c>
    </row>
    <row r="873" spans="1:5">
      <c r="A873">
        <v>871</v>
      </c>
      <c r="B873">
        <v>69.200232999999997</v>
      </c>
      <c r="C873">
        <v>19.076898</v>
      </c>
      <c r="D873">
        <v>32.19021</v>
      </c>
      <c r="E873">
        <v>31.969902000000001</v>
      </c>
    </row>
    <row r="874" spans="1:5">
      <c r="A874">
        <v>872</v>
      </c>
      <c r="B874">
        <v>70.086479999999995</v>
      </c>
      <c r="C874">
        <v>19.196674999999999</v>
      </c>
      <c r="D874">
        <v>32.834000000000003</v>
      </c>
      <c r="E874">
        <v>32.163356</v>
      </c>
    </row>
    <row r="875" spans="1:5">
      <c r="A875">
        <v>873</v>
      </c>
      <c r="B875">
        <v>70.684707000000003</v>
      </c>
      <c r="C875">
        <v>19.436194</v>
      </c>
      <c r="D875">
        <v>33.445618000000003</v>
      </c>
      <c r="E875">
        <v>32.437564999999999</v>
      </c>
    </row>
    <row r="876" spans="1:5">
      <c r="A876">
        <v>874</v>
      </c>
      <c r="B876">
        <v>71.082680999999994</v>
      </c>
      <c r="C876">
        <v>19.506371000000001</v>
      </c>
      <c r="D876">
        <v>34.002260999999997</v>
      </c>
      <c r="E876">
        <v>32.694538000000001</v>
      </c>
    </row>
    <row r="877" spans="1:5">
      <c r="A877">
        <v>875</v>
      </c>
      <c r="B877">
        <v>71.675246000000001</v>
      </c>
      <c r="C877">
        <v>19.702061</v>
      </c>
      <c r="D877">
        <v>34.570036999999999</v>
      </c>
      <c r="E877">
        <v>32.962890000000002</v>
      </c>
    </row>
    <row r="878" spans="1:5">
      <c r="A878">
        <v>876</v>
      </c>
      <c r="B878">
        <v>72.451190999999994</v>
      </c>
      <c r="C878">
        <v>19.859748</v>
      </c>
      <c r="D878">
        <v>35.174953000000002</v>
      </c>
      <c r="E878">
        <v>33.118653999999999</v>
      </c>
    </row>
    <row r="879" spans="1:5">
      <c r="A879">
        <v>877</v>
      </c>
      <c r="B879">
        <v>73.215909999999994</v>
      </c>
      <c r="C879">
        <v>20.005838000000001</v>
      </c>
      <c r="D879">
        <v>35.917786999999997</v>
      </c>
      <c r="E879">
        <v>33.412961000000003</v>
      </c>
    </row>
    <row r="880" spans="1:5">
      <c r="A880">
        <v>878</v>
      </c>
      <c r="B880">
        <v>73.912829000000002</v>
      </c>
      <c r="C880">
        <v>20.081769999999999</v>
      </c>
      <c r="D880">
        <v>36.628424000000003</v>
      </c>
      <c r="E880">
        <v>33.675415000000001</v>
      </c>
    </row>
    <row r="881" spans="1:5">
      <c r="A881">
        <v>879</v>
      </c>
      <c r="B881">
        <v>74.431927000000002</v>
      </c>
      <c r="C881">
        <v>20.353280000000002</v>
      </c>
      <c r="D881">
        <v>37.194823999999997</v>
      </c>
      <c r="E881">
        <v>33.980998</v>
      </c>
    </row>
    <row r="882" spans="1:5">
      <c r="A882">
        <v>880</v>
      </c>
      <c r="B882">
        <v>75.447747000000007</v>
      </c>
      <c r="C882">
        <v>20.493523</v>
      </c>
      <c r="D882">
        <v>37.855899999999998</v>
      </c>
      <c r="E882">
        <v>34.231886000000003</v>
      </c>
    </row>
    <row r="883" spans="1:5">
      <c r="A883">
        <v>881</v>
      </c>
      <c r="B883">
        <v>76.339215999999993</v>
      </c>
      <c r="C883">
        <v>20.580995000000001</v>
      </c>
      <c r="D883">
        <v>38.576669000000003</v>
      </c>
      <c r="E883">
        <v>34.468100999999997</v>
      </c>
    </row>
    <row r="884" spans="1:5">
      <c r="A884">
        <v>882</v>
      </c>
      <c r="B884">
        <v>77.140574000000001</v>
      </c>
      <c r="C884">
        <v>20.878761999999998</v>
      </c>
      <c r="D884">
        <v>39.466403</v>
      </c>
      <c r="E884">
        <v>34.687133000000003</v>
      </c>
    </row>
    <row r="885" spans="1:5">
      <c r="A885">
        <v>883</v>
      </c>
      <c r="B885">
        <v>78.068779000000006</v>
      </c>
      <c r="C885">
        <v>21.00414</v>
      </c>
      <c r="D885">
        <v>40.186143999999999</v>
      </c>
      <c r="E885">
        <v>35.073017999999998</v>
      </c>
    </row>
    <row r="886" spans="1:5">
      <c r="A886">
        <v>884</v>
      </c>
      <c r="B886">
        <v>78.985861</v>
      </c>
      <c r="C886">
        <v>21.269655</v>
      </c>
      <c r="D886">
        <v>41.080303999999998</v>
      </c>
      <c r="E886">
        <v>35.335065999999998</v>
      </c>
    </row>
    <row r="887" spans="1:5">
      <c r="A887">
        <v>885</v>
      </c>
      <c r="B887">
        <v>79.462772000000001</v>
      </c>
      <c r="C887">
        <v>21.459271000000001</v>
      </c>
      <c r="D887">
        <v>41.824914</v>
      </c>
      <c r="E887">
        <v>35.522204000000002</v>
      </c>
    </row>
    <row r="888" spans="1:5">
      <c r="A888">
        <v>886</v>
      </c>
      <c r="B888">
        <v>80.148656000000003</v>
      </c>
      <c r="C888">
        <v>21.675208999999999</v>
      </c>
      <c r="D888">
        <v>42.78087</v>
      </c>
      <c r="E888">
        <v>35.847562000000003</v>
      </c>
    </row>
    <row r="889" spans="1:5">
      <c r="A889">
        <v>887</v>
      </c>
      <c r="B889">
        <v>80.803494999999998</v>
      </c>
      <c r="C889">
        <v>21.858978</v>
      </c>
      <c r="D889">
        <v>43.704574000000001</v>
      </c>
      <c r="E889">
        <v>36.141122000000003</v>
      </c>
    </row>
    <row r="890" spans="1:5">
      <c r="A890">
        <v>888</v>
      </c>
      <c r="B890">
        <v>81.653058999999999</v>
      </c>
      <c r="C890">
        <v>22.130072999999999</v>
      </c>
      <c r="D890">
        <v>44.638910000000003</v>
      </c>
      <c r="E890">
        <v>36.408613000000003</v>
      </c>
    </row>
    <row r="891" spans="1:5">
      <c r="A891">
        <v>889</v>
      </c>
      <c r="B891">
        <v>82.770837999999998</v>
      </c>
      <c r="C891">
        <v>22.450541999999999</v>
      </c>
      <c r="D891">
        <v>45.620970999999997</v>
      </c>
      <c r="E891">
        <v>36.762203</v>
      </c>
    </row>
    <row r="892" spans="1:5">
      <c r="A892">
        <v>890</v>
      </c>
      <c r="B892">
        <v>83.849673999999993</v>
      </c>
      <c r="C892">
        <v>22.654741999999999</v>
      </c>
      <c r="D892">
        <v>46.414400999999998</v>
      </c>
      <c r="E892">
        <v>37.075795999999997</v>
      </c>
    </row>
    <row r="893" spans="1:5">
      <c r="A893">
        <v>891</v>
      </c>
      <c r="B893">
        <v>84.442682000000005</v>
      </c>
      <c r="C893">
        <v>22.925646</v>
      </c>
      <c r="D893">
        <v>47.124420999999998</v>
      </c>
      <c r="E893">
        <v>37.380420000000001</v>
      </c>
    </row>
    <row r="894" spans="1:5">
      <c r="A894">
        <v>892</v>
      </c>
      <c r="B894">
        <v>85.360662000000005</v>
      </c>
      <c r="C894">
        <v>23.228573000000001</v>
      </c>
      <c r="D894">
        <v>47.902504</v>
      </c>
      <c r="E894">
        <v>37.679265000000001</v>
      </c>
    </row>
    <row r="895" spans="1:5">
      <c r="A895">
        <v>893</v>
      </c>
      <c r="B895">
        <v>86.431365999999997</v>
      </c>
      <c r="C895">
        <v>23.461486000000001</v>
      </c>
      <c r="D895">
        <v>49.018935999999997</v>
      </c>
      <c r="E895">
        <v>38.058401000000003</v>
      </c>
    </row>
    <row r="896" spans="1:5">
      <c r="A896">
        <v>894</v>
      </c>
      <c r="B896">
        <v>87.801918999999998</v>
      </c>
      <c r="C896">
        <v>23.813645999999999</v>
      </c>
      <c r="D896">
        <v>49.881228999999998</v>
      </c>
      <c r="E896">
        <v>38.405771999999999</v>
      </c>
    </row>
    <row r="897" spans="1:5">
      <c r="A897">
        <v>895</v>
      </c>
      <c r="B897">
        <v>88.961190999999999</v>
      </c>
      <c r="C897">
        <v>24.099028000000001</v>
      </c>
      <c r="D897">
        <v>50.862706000000003</v>
      </c>
      <c r="E897">
        <v>38.799218000000003</v>
      </c>
    </row>
    <row r="898" spans="1:5">
      <c r="A898">
        <v>896</v>
      </c>
      <c r="B898">
        <v>90.332761000000005</v>
      </c>
      <c r="C898">
        <v>24.375344999999999</v>
      </c>
      <c r="D898">
        <v>52.019469000000001</v>
      </c>
      <c r="E898">
        <v>39.146360999999999</v>
      </c>
    </row>
    <row r="899" spans="1:5">
      <c r="A899">
        <v>897</v>
      </c>
      <c r="B899">
        <v>91.068344999999994</v>
      </c>
      <c r="C899">
        <v>24.715684</v>
      </c>
      <c r="D899">
        <v>53.127226</v>
      </c>
      <c r="E899">
        <v>39.519314999999999</v>
      </c>
    </row>
    <row r="900" spans="1:5">
      <c r="A900">
        <v>898</v>
      </c>
      <c r="B900">
        <v>92.418448999999995</v>
      </c>
      <c r="C900">
        <v>25.006594</v>
      </c>
      <c r="D900">
        <v>54.075436000000003</v>
      </c>
      <c r="E900">
        <v>39.918056999999997</v>
      </c>
    </row>
    <row r="901" spans="1:5">
      <c r="A901">
        <v>899</v>
      </c>
      <c r="B901">
        <v>93.828485999999998</v>
      </c>
      <c r="C901">
        <v>25.282679999999999</v>
      </c>
      <c r="D901">
        <v>55.229965999999997</v>
      </c>
      <c r="E901">
        <v>40.227592999999999</v>
      </c>
    </row>
    <row r="902" spans="1:5">
      <c r="A902">
        <v>900</v>
      </c>
      <c r="B902">
        <v>95.270518999999993</v>
      </c>
      <c r="C902">
        <v>25.741821999999999</v>
      </c>
      <c r="D902">
        <v>56.525528999999999</v>
      </c>
      <c r="E902">
        <v>40.643127999999997</v>
      </c>
    </row>
    <row r="903" spans="1:5">
      <c r="A903">
        <v>901</v>
      </c>
      <c r="B903">
        <v>96.739031999999995</v>
      </c>
      <c r="C903">
        <v>26.000449</v>
      </c>
      <c r="D903">
        <v>57.919465000000002</v>
      </c>
      <c r="E903">
        <v>41.084398999999998</v>
      </c>
    </row>
    <row r="904" spans="1:5">
      <c r="A904">
        <v>902</v>
      </c>
      <c r="B904">
        <v>98.072164999999998</v>
      </c>
      <c r="C904">
        <v>26.383785</v>
      </c>
      <c r="D904">
        <v>59.323700000000002</v>
      </c>
      <c r="E904">
        <v>41.462401999999997</v>
      </c>
    </row>
    <row r="905" spans="1:5">
      <c r="A905">
        <v>903</v>
      </c>
      <c r="B905">
        <v>99.621932000000001</v>
      </c>
      <c r="C905">
        <v>26.685752000000001</v>
      </c>
      <c r="D905">
        <v>60.905329000000002</v>
      </c>
      <c r="E905">
        <v>41.909038000000002</v>
      </c>
    </row>
    <row r="906" spans="1:5">
      <c r="A906">
        <v>904</v>
      </c>
      <c r="B906">
        <v>101.72135900000001</v>
      </c>
      <c r="C906">
        <v>27.05734</v>
      </c>
      <c r="D906">
        <v>62.443629000000001</v>
      </c>
      <c r="E906">
        <v>42.349834000000001</v>
      </c>
    </row>
    <row r="907" spans="1:5">
      <c r="A907">
        <v>905</v>
      </c>
      <c r="B907">
        <v>103.205516</v>
      </c>
      <c r="C907">
        <v>27.478010000000001</v>
      </c>
      <c r="D907">
        <v>64.102491999999998</v>
      </c>
      <c r="E907">
        <v>42.801806999999997</v>
      </c>
    </row>
    <row r="908" spans="1:5">
      <c r="A908">
        <v>906</v>
      </c>
      <c r="B908">
        <v>104.833173</v>
      </c>
      <c r="C908">
        <v>27.892766999999999</v>
      </c>
      <c r="D908">
        <v>65.901774000000003</v>
      </c>
      <c r="E908">
        <v>43.247942999999999</v>
      </c>
    </row>
    <row r="909" spans="1:5">
      <c r="A909">
        <v>907</v>
      </c>
      <c r="B909">
        <v>107.134685</v>
      </c>
      <c r="C909">
        <v>28.200050999999998</v>
      </c>
      <c r="D909">
        <v>67.962698000000003</v>
      </c>
      <c r="E909">
        <v>43.736738000000003</v>
      </c>
    </row>
    <row r="910" spans="1:5">
      <c r="A910">
        <v>908</v>
      </c>
      <c r="B910">
        <v>109.656008</v>
      </c>
      <c r="C910">
        <v>28.652197000000001</v>
      </c>
      <c r="D910">
        <v>69.833788999999996</v>
      </c>
      <c r="E910">
        <v>44.219676999999997</v>
      </c>
    </row>
    <row r="911" spans="1:5">
      <c r="A911">
        <v>909</v>
      </c>
      <c r="B911">
        <v>112.138043</v>
      </c>
      <c r="C911">
        <v>29.060755</v>
      </c>
      <c r="D911">
        <v>71.808807000000002</v>
      </c>
      <c r="E911">
        <v>44.733896999999999</v>
      </c>
    </row>
    <row r="912" spans="1:5">
      <c r="A912">
        <v>910</v>
      </c>
      <c r="B912">
        <v>114.740876</v>
      </c>
      <c r="C912">
        <v>29.550172</v>
      </c>
      <c r="D912">
        <v>74.485765999999998</v>
      </c>
      <c r="E912">
        <v>45.290675999999998</v>
      </c>
    </row>
    <row r="913" spans="1:5">
      <c r="A913">
        <v>911</v>
      </c>
      <c r="B913">
        <v>117.806246</v>
      </c>
      <c r="C913">
        <v>30.088452</v>
      </c>
      <c r="D913">
        <v>77.943831000000003</v>
      </c>
      <c r="E913">
        <v>45.858522000000001</v>
      </c>
    </row>
    <row r="914" spans="1:5">
      <c r="A914">
        <v>912</v>
      </c>
      <c r="B914">
        <v>120.89737</v>
      </c>
      <c r="C914">
        <v>30.458849000000001</v>
      </c>
      <c r="D914">
        <v>81.092431000000005</v>
      </c>
      <c r="E914">
        <v>46.446243000000003</v>
      </c>
    </row>
    <row r="915" spans="1:5">
      <c r="A915">
        <v>913</v>
      </c>
      <c r="B915">
        <v>124.25598599999999</v>
      </c>
      <c r="C915">
        <v>31.017064000000001</v>
      </c>
      <c r="D915">
        <v>84.352530000000002</v>
      </c>
      <c r="E915">
        <v>47.070762000000002</v>
      </c>
    </row>
    <row r="916" spans="1:5">
      <c r="A916">
        <v>914</v>
      </c>
      <c r="B916">
        <v>127.289485</v>
      </c>
      <c r="C916">
        <v>31.730965999999999</v>
      </c>
      <c r="D916">
        <v>87.987842000000001</v>
      </c>
      <c r="E916">
        <v>47.700639000000002</v>
      </c>
    </row>
    <row r="917" spans="1:5">
      <c r="A917">
        <v>915</v>
      </c>
      <c r="B917">
        <v>130.81644900000001</v>
      </c>
      <c r="C917">
        <v>32.181603000000003</v>
      </c>
      <c r="D917">
        <v>91.663706000000005</v>
      </c>
      <c r="E917">
        <v>48.330226000000003</v>
      </c>
    </row>
    <row r="918" spans="1:5">
      <c r="A918">
        <v>916</v>
      </c>
      <c r="B918">
        <v>134.324206</v>
      </c>
      <c r="C918">
        <v>32.831116000000002</v>
      </c>
      <c r="D918">
        <v>95.944950000000006</v>
      </c>
      <c r="E918">
        <v>49.044829999999997</v>
      </c>
    </row>
    <row r="919" spans="1:5">
      <c r="A919">
        <v>917</v>
      </c>
      <c r="B919">
        <v>138.00989300000001</v>
      </c>
      <c r="C919">
        <v>33.538080999999998</v>
      </c>
      <c r="D919">
        <v>100.364642</v>
      </c>
      <c r="E919">
        <v>49.816139</v>
      </c>
    </row>
    <row r="920" spans="1:5">
      <c r="A920">
        <v>918</v>
      </c>
      <c r="B920">
        <v>141.746127</v>
      </c>
      <c r="C920">
        <v>34.250289000000002</v>
      </c>
      <c r="D920">
        <v>105.909482</v>
      </c>
      <c r="E920">
        <v>50.518738999999997</v>
      </c>
    </row>
    <row r="921" spans="1:5">
      <c r="A921">
        <v>919</v>
      </c>
      <c r="B921">
        <v>145.89970299999999</v>
      </c>
      <c r="C921">
        <v>35.068652</v>
      </c>
      <c r="D921">
        <v>111.390671</v>
      </c>
      <c r="E921">
        <v>51.400134000000001</v>
      </c>
    </row>
    <row r="922" spans="1:5">
      <c r="A922">
        <v>920</v>
      </c>
      <c r="B922">
        <v>151.204623</v>
      </c>
      <c r="C922">
        <v>35.854680000000002</v>
      </c>
      <c r="D922">
        <v>117.490545</v>
      </c>
      <c r="E922">
        <v>52.286658000000003</v>
      </c>
    </row>
    <row r="923" spans="1:5">
      <c r="A923">
        <v>921</v>
      </c>
      <c r="B923">
        <v>155.84251499999999</v>
      </c>
      <c r="C923">
        <v>36.795385000000003</v>
      </c>
      <c r="D923">
        <v>122.795345</v>
      </c>
      <c r="E923">
        <v>53.141413</v>
      </c>
    </row>
    <row r="924" spans="1:5">
      <c r="A924">
        <v>922</v>
      </c>
      <c r="B924">
        <v>159.60695200000001</v>
      </c>
      <c r="C924">
        <v>37.766942</v>
      </c>
      <c r="D924">
        <v>126.68679</v>
      </c>
      <c r="E924">
        <v>54.100774999999999</v>
      </c>
    </row>
    <row r="925" spans="1:5">
      <c r="A925">
        <v>923</v>
      </c>
      <c r="B925">
        <v>162.728318</v>
      </c>
      <c r="C925">
        <v>38.812282000000003</v>
      </c>
      <c r="D925">
        <v>130.24909</v>
      </c>
      <c r="E925">
        <v>55.133341999999999</v>
      </c>
    </row>
    <row r="926" spans="1:5">
      <c r="A926">
        <v>924</v>
      </c>
      <c r="B926">
        <v>165.13407799999999</v>
      </c>
      <c r="C926">
        <v>39.899616000000002</v>
      </c>
      <c r="D926">
        <v>134.27562499999999</v>
      </c>
      <c r="E926">
        <v>56.170941999999997</v>
      </c>
    </row>
    <row r="927" spans="1:5">
      <c r="A927">
        <v>925</v>
      </c>
      <c r="B927">
        <v>166.50612799999999</v>
      </c>
      <c r="C927">
        <v>41.017485000000001</v>
      </c>
      <c r="D927">
        <v>137.287575</v>
      </c>
      <c r="E927">
        <v>57.276021</v>
      </c>
    </row>
    <row r="928" spans="1:5">
      <c r="A928">
        <v>926</v>
      </c>
      <c r="B928">
        <v>168.14552900000001</v>
      </c>
      <c r="C928">
        <v>42.208699000000003</v>
      </c>
      <c r="D928">
        <v>140.83265</v>
      </c>
      <c r="E928">
        <v>58.343694999999997</v>
      </c>
    </row>
    <row r="929" spans="1:5">
      <c r="A929">
        <v>927</v>
      </c>
      <c r="B929">
        <v>170.08485099999999</v>
      </c>
      <c r="C929">
        <v>43.430230999999999</v>
      </c>
      <c r="D929">
        <v>146.19390000000001</v>
      </c>
      <c r="E929">
        <v>59.405233000000003</v>
      </c>
    </row>
    <row r="930" spans="1:5">
      <c r="A930">
        <v>928</v>
      </c>
      <c r="B930">
        <v>172.41811999999999</v>
      </c>
      <c r="C930">
        <v>44.773257000000001</v>
      </c>
      <c r="D930">
        <v>154.236043</v>
      </c>
      <c r="E930">
        <v>60.440722000000001</v>
      </c>
    </row>
    <row r="931" spans="1:5">
      <c r="A931">
        <v>929</v>
      </c>
      <c r="B931">
        <v>174.021141</v>
      </c>
      <c r="C931">
        <v>46.109206</v>
      </c>
      <c r="D931">
        <v>159.86078499999999</v>
      </c>
      <c r="E931">
        <v>61.617206000000003</v>
      </c>
    </row>
    <row r="932" spans="1:5">
      <c r="A932">
        <v>930</v>
      </c>
      <c r="B932">
        <v>175.433628</v>
      </c>
      <c r="C932">
        <v>47.443792999999999</v>
      </c>
      <c r="D932">
        <v>162.86728199999999</v>
      </c>
      <c r="E932">
        <v>62.646205000000002</v>
      </c>
    </row>
    <row r="933" spans="1:5">
      <c r="A933">
        <v>931</v>
      </c>
      <c r="B933">
        <v>176.31178600000001</v>
      </c>
      <c r="C933">
        <v>48.851104999999997</v>
      </c>
      <c r="D933">
        <v>166.52402799999999</v>
      </c>
      <c r="E933">
        <v>63.674841999999998</v>
      </c>
    </row>
    <row r="934" spans="1:5">
      <c r="A934">
        <v>932</v>
      </c>
      <c r="B934">
        <v>177.68646699999999</v>
      </c>
      <c r="C934">
        <v>50.367963000000003</v>
      </c>
      <c r="D934">
        <v>171.09920700000001</v>
      </c>
      <c r="E934">
        <v>64.739864999999995</v>
      </c>
    </row>
    <row r="935" spans="1:5">
      <c r="A935">
        <v>933</v>
      </c>
      <c r="B935">
        <v>179.29630900000001</v>
      </c>
      <c r="C935">
        <v>51.925854999999999</v>
      </c>
      <c r="D935">
        <v>174.88235800000001</v>
      </c>
      <c r="E935">
        <v>65.773450999999994</v>
      </c>
    </row>
    <row r="936" spans="1:5">
      <c r="A936">
        <v>934</v>
      </c>
      <c r="B936">
        <v>180.66552799999999</v>
      </c>
      <c r="C936">
        <v>53.507874000000001</v>
      </c>
      <c r="D936">
        <v>179.80121199999999</v>
      </c>
      <c r="E936">
        <v>66.758876000000001</v>
      </c>
    </row>
    <row r="937" spans="1:5">
      <c r="A937">
        <v>935</v>
      </c>
      <c r="B937">
        <v>181.70852500000001</v>
      </c>
      <c r="C937">
        <v>55.179015999999997</v>
      </c>
      <c r="D937">
        <v>185.46492699999999</v>
      </c>
      <c r="E937">
        <v>67.870931999999996</v>
      </c>
    </row>
    <row r="938" spans="1:5">
      <c r="A938">
        <v>936</v>
      </c>
      <c r="B938">
        <v>183.38354200000001</v>
      </c>
      <c r="C938">
        <v>56.794953</v>
      </c>
      <c r="D938">
        <v>187.13958500000001</v>
      </c>
      <c r="E938">
        <v>68.782546999999994</v>
      </c>
    </row>
    <row r="939" spans="1:5">
      <c r="A939">
        <v>937</v>
      </c>
      <c r="B939">
        <v>184.82942299999999</v>
      </c>
      <c r="C939">
        <v>58.446384000000002</v>
      </c>
      <c r="D939">
        <v>193.62570299999999</v>
      </c>
      <c r="E939">
        <v>69.840733999999998</v>
      </c>
    </row>
    <row r="940" spans="1:5">
      <c r="A940">
        <v>938</v>
      </c>
      <c r="B940">
        <v>186.816001</v>
      </c>
      <c r="C940">
        <v>60.175732000000004</v>
      </c>
      <c r="D940">
        <v>196.67968500000001</v>
      </c>
      <c r="E940">
        <v>70.794327999999993</v>
      </c>
    </row>
    <row r="941" spans="1:5">
      <c r="A941">
        <v>939</v>
      </c>
      <c r="B941">
        <v>188.65555599999999</v>
      </c>
      <c r="C941">
        <v>62.019719000000002</v>
      </c>
      <c r="D941">
        <v>205.83979199999999</v>
      </c>
      <c r="E941">
        <v>71.790074000000004</v>
      </c>
    </row>
    <row r="942" spans="1:5">
      <c r="A942">
        <v>940</v>
      </c>
      <c r="B942">
        <v>190.686003</v>
      </c>
      <c r="C942">
        <v>63.935943999999999</v>
      </c>
      <c r="D942">
        <v>208.66503599999999</v>
      </c>
      <c r="E942">
        <v>72.822395999999998</v>
      </c>
    </row>
    <row r="943" spans="1:5">
      <c r="A943">
        <v>941</v>
      </c>
      <c r="B943">
        <v>191.984713</v>
      </c>
      <c r="C943">
        <v>65.772022000000007</v>
      </c>
      <c r="D943">
        <v>213.04289199999999</v>
      </c>
      <c r="E943">
        <v>73.812396000000007</v>
      </c>
    </row>
    <row r="944" spans="1:5">
      <c r="A944">
        <v>942</v>
      </c>
      <c r="B944">
        <v>192.74279000000001</v>
      </c>
      <c r="C944">
        <v>67.748429000000002</v>
      </c>
      <c r="D944">
        <v>214.48260300000001</v>
      </c>
      <c r="E944">
        <v>74.943427999999997</v>
      </c>
    </row>
    <row r="945" spans="1:5">
      <c r="A945">
        <v>943</v>
      </c>
      <c r="B945">
        <v>193.88855100000001</v>
      </c>
      <c r="C945">
        <v>69.656273999999996</v>
      </c>
      <c r="D945">
        <v>215.243166</v>
      </c>
      <c r="E945">
        <v>75.970042000000007</v>
      </c>
    </row>
    <row r="946" spans="1:5">
      <c r="A946">
        <v>944</v>
      </c>
      <c r="B946">
        <v>195.65097399999999</v>
      </c>
      <c r="C946">
        <v>71.605839000000003</v>
      </c>
      <c r="D946">
        <v>219.65688499999999</v>
      </c>
      <c r="E946">
        <v>76.928929999999994</v>
      </c>
    </row>
    <row r="947" spans="1:5">
      <c r="A947">
        <v>945</v>
      </c>
      <c r="B947">
        <v>196.56152</v>
      </c>
      <c r="C947">
        <v>73.653867000000005</v>
      </c>
      <c r="D947">
        <v>222.04253800000001</v>
      </c>
      <c r="E947">
        <v>77.986682000000002</v>
      </c>
    </row>
    <row r="948" spans="1:5">
      <c r="A948">
        <v>946</v>
      </c>
      <c r="B948">
        <v>198.590619</v>
      </c>
      <c r="C948">
        <v>75.676224000000005</v>
      </c>
      <c r="D948">
        <v>224.81698399999999</v>
      </c>
      <c r="E948">
        <v>79.055687000000006</v>
      </c>
    </row>
    <row r="949" spans="1:5">
      <c r="A949">
        <v>947</v>
      </c>
      <c r="B949">
        <v>199.43031199999999</v>
      </c>
      <c r="C949">
        <v>77.619688999999994</v>
      </c>
      <c r="D949">
        <v>225.95402799999999</v>
      </c>
      <c r="E949">
        <v>79.972508000000005</v>
      </c>
    </row>
    <row r="950" spans="1:5">
      <c r="A950">
        <v>948</v>
      </c>
      <c r="B950">
        <v>201.06541999999999</v>
      </c>
      <c r="C950">
        <v>79.741166000000007</v>
      </c>
      <c r="D950">
        <v>228.334553</v>
      </c>
      <c r="E950">
        <v>80.993871999999996</v>
      </c>
    </row>
    <row r="951" spans="1:5">
      <c r="A951">
        <v>949</v>
      </c>
      <c r="B951">
        <v>203.747366</v>
      </c>
      <c r="C951">
        <v>81.696471000000003</v>
      </c>
      <c r="D951">
        <v>230.76812899999999</v>
      </c>
      <c r="E951">
        <v>82.068838999999997</v>
      </c>
    </row>
    <row r="952" spans="1:5">
      <c r="A952">
        <v>950</v>
      </c>
      <c r="B952">
        <v>205.63650999999999</v>
      </c>
      <c r="C952">
        <v>83.697798000000006</v>
      </c>
      <c r="D952">
        <v>233.472994</v>
      </c>
      <c r="E952">
        <v>82.969266000000005</v>
      </c>
    </row>
    <row r="953" spans="1:5">
      <c r="A953">
        <v>951</v>
      </c>
      <c r="B953">
        <v>207.59206800000001</v>
      </c>
      <c r="C953">
        <v>85.727896999999999</v>
      </c>
      <c r="D953">
        <v>234.95780999999999</v>
      </c>
      <c r="E953">
        <v>84.044600000000003</v>
      </c>
    </row>
    <row r="954" spans="1:5">
      <c r="A954">
        <v>952</v>
      </c>
      <c r="B954">
        <v>210.57512</v>
      </c>
      <c r="C954">
        <v>87.869196000000002</v>
      </c>
      <c r="D954">
        <v>237.649258</v>
      </c>
      <c r="E954">
        <v>85.120170999999999</v>
      </c>
    </row>
    <row r="955" spans="1:5">
      <c r="A955">
        <v>953</v>
      </c>
      <c r="B955">
        <v>215.77721</v>
      </c>
      <c r="C955">
        <v>89.842349999999996</v>
      </c>
      <c r="D955">
        <v>242.31124399999999</v>
      </c>
      <c r="E955">
        <v>86.063474999999997</v>
      </c>
    </row>
    <row r="956" spans="1:5">
      <c r="A956">
        <v>954</v>
      </c>
      <c r="B956">
        <v>216.455871</v>
      </c>
      <c r="C956">
        <v>91.932706999999994</v>
      </c>
      <c r="D956">
        <v>244.03691900000001</v>
      </c>
      <c r="E956">
        <v>87.159497000000002</v>
      </c>
    </row>
    <row r="957" spans="1:5">
      <c r="A957">
        <v>955</v>
      </c>
      <c r="B957">
        <v>216.25090499999999</v>
      </c>
      <c r="C957">
        <v>94.089485999999994</v>
      </c>
      <c r="D957">
        <v>248.98362700000001</v>
      </c>
      <c r="E957">
        <v>88.320575000000005</v>
      </c>
    </row>
    <row r="958" spans="1:5">
      <c r="A958">
        <v>956</v>
      </c>
      <c r="B958">
        <v>216.499685</v>
      </c>
      <c r="C958">
        <v>96.171937</v>
      </c>
      <c r="D958">
        <v>249.980007</v>
      </c>
      <c r="E958">
        <v>89.442841999999999</v>
      </c>
    </row>
    <row r="959" spans="1:5">
      <c r="A959">
        <v>957</v>
      </c>
      <c r="B959">
        <v>217.53188700000001</v>
      </c>
      <c r="C959">
        <v>98.315575999999993</v>
      </c>
      <c r="D959">
        <v>249.38516200000001</v>
      </c>
      <c r="E959">
        <v>90.514386999999999</v>
      </c>
    </row>
    <row r="960" spans="1:5">
      <c r="A960">
        <v>958</v>
      </c>
      <c r="B960">
        <v>218.35640900000001</v>
      </c>
      <c r="C960">
        <v>100.407494</v>
      </c>
      <c r="D960">
        <v>249.56141400000001</v>
      </c>
      <c r="E960">
        <v>91.606275999999994</v>
      </c>
    </row>
    <row r="961" spans="1:5">
      <c r="A961">
        <v>959</v>
      </c>
      <c r="B961">
        <v>219.817441</v>
      </c>
      <c r="C961">
        <v>102.566608</v>
      </c>
      <c r="D961">
        <v>251.86720399999999</v>
      </c>
      <c r="E961">
        <v>92.800202999999996</v>
      </c>
    </row>
    <row r="962" spans="1:5">
      <c r="A962">
        <v>960</v>
      </c>
      <c r="B962">
        <v>221.63429099999999</v>
      </c>
      <c r="C962">
        <v>104.668504</v>
      </c>
      <c r="D962">
        <v>253.92307700000001</v>
      </c>
      <c r="E962">
        <v>93.861795000000001</v>
      </c>
    </row>
    <row r="963" spans="1:5">
      <c r="A963">
        <v>961</v>
      </c>
      <c r="B963">
        <v>224.90288000000001</v>
      </c>
      <c r="C963">
        <v>106.70991100000001</v>
      </c>
      <c r="D963">
        <v>254.865262</v>
      </c>
      <c r="E963">
        <v>94.935046999999997</v>
      </c>
    </row>
    <row r="964" spans="1:5">
      <c r="A964">
        <v>962</v>
      </c>
      <c r="B964">
        <v>227.101304</v>
      </c>
      <c r="C964">
        <v>108.784977</v>
      </c>
      <c r="D964">
        <v>256.10082999999997</v>
      </c>
      <c r="E964">
        <v>96.113671999999994</v>
      </c>
    </row>
    <row r="965" spans="1:5">
      <c r="A965">
        <v>963</v>
      </c>
      <c r="B965">
        <v>228.27561399999999</v>
      </c>
      <c r="C965">
        <v>110.713944</v>
      </c>
      <c r="D965">
        <v>258.83171499999997</v>
      </c>
      <c r="E965">
        <v>97.292882000000006</v>
      </c>
    </row>
    <row r="966" spans="1:5">
      <c r="A966">
        <v>964</v>
      </c>
      <c r="B966">
        <v>230.616952</v>
      </c>
      <c r="C966">
        <v>112.787965</v>
      </c>
      <c r="D966">
        <v>261.21758199999999</v>
      </c>
      <c r="E966">
        <v>98.430200999999997</v>
      </c>
    </row>
    <row r="967" spans="1:5">
      <c r="A967">
        <v>965</v>
      </c>
      <c r="B967">
        <v>232.84856300000001</v>
      </c>
      <c r="C967">
        <v>114.83290700000001</v>
      </c>
      <c r="D967">
        <v>263.30818900000003</v>
      </c>
      <c r="E967">
        <v>99.573728000000003</v>
      </c>
    </row>
    <row r="968" spans="1:5">
      <c r="A968">
        <v>966</v>
      </c>
      <c r="B968">
        <v>233.988303</v>
      </c>
      <c r="C968">
        <v>116.848691</v>
      </c>
      <c r="D968">
        <v>266.33448900000002</v>
      </c>
      <c r="E968">
        <v>100.79732799999999</v>
      </c>
    </row>
    <row r="969" spans="1:5">
      <c r="A969">
        <v>967</v>
      </c>
      <c r="B969">
        <v>235.68832699999999</v>
      </c>
      <c r="C969">
        <v>118.861158</v>
      </c>
      <c r="D969">
        <v>266.70713599999999</v>
      </c>
      <c r="E969">
        <v>101.979078</v>
      </c>
    </row>
    <row r="970" spans="1:5">
      <c r="A970">
        <v>968</v>
      </c>
      <c r="B970">
        <v>237.60213400000001</v>
      </c>
      <c r="C970">
        <v>120.82728</v>
      </c>
      <c r="D970">
        <v>269.15380299999998</v>
      </c>
      <c r="E970">
        <v>103.187212</v>
      </c>
    </row>
    <row r="971" spans="1:5">
      <c r="A971">
        <v>969</v>
      </c>
      <c r="B971">
        <v>240.14641599999999</v>
      </c>
      <c r="C971">
        <v>122.78676299999999</v>
      </c>
      <c r="D971">
        <v>268.83578599999998</v>
      </c>
      <c r="E971">
        <v>104.49824</v>
      </c>
    </row>
    <row r="972" spans="1:5">
      <c r="A972">
        <v>970</v>
      </c>
      <c r="B972">
        <v>242.71421599999999</v>
      </c>
      <c r="C972">
        <v>124.699663</v>
      </c>
      <c r="D972">
        <v>272.003806</v>
      </c>
      <c r="E972">
        <v>105.650831</v>
      </c>
    </row>
    <row r="973" spans="1:5">
      <c r="A973">
        <v>971</v>
      </c>
      <c r="B973">
        <v>244.08992699999999</v>
      </c>
      <c r="C973">
        <v>126.66677199999999</v>
      </c>
      <c r="D973">
        <v>272.13552600000003</v>
      </c>
      <c r="E973">
        <v>106.96672</v>
      </c>
    </row>
    <row r="974" spans="1:5">
      <c r="A974">
        <v>972</v>
      </c>
      <c r="B974">
        <v>245.418262</v>
      </c>
      <c r="C974">
        <v>128.51467500000001</v>
      </c>
      <c r="D974">
        <v>274.41364700000003</v>
      </c>
      <c r="E974">
        <v>108.311779</v>
      </c>
    </row>
    <row r="975" spans="1:5">
      <c r="A975">
        <v>973</v>
      </c>
      <c r="B975">
        <v>245.557256</v>
      </c>
      <c r="C975">
        <v>130.34164100000001</v>
      </c>
      <c r="D975">
        <v>276.55572699999999</v>
      </c>
      <c r="E975">
        <v>109.56104000000001</v>
      </c>
    </row>
    <row r="976" spans="1:5">
      <c r="A976">
        <v>974</v>
      </c>
      <c r="B976">
        <v>243.83219800000001</v>
      </c>
      <c r="C976">
        <v>132.26281</v>
      </c>
      <c r="D976">
        <v>278.41627899999997</v>
      </c>
      <c r="E976">
        <v>110.902365</v>
      </c>
    </row>
    <row r="977" spans="1:5">
      <c r="A977">
        <v>975</v>
      </c>
      <c r="B977">
        <v>243.762652</v>
      </c>
      <c r="C977">
        <v>134.07316800000001</v>
      </c>
      <c r="D977">
        <v>278.05105900000001</v>
      </c>
      <c r="E977">
        <v>112.24470100000001</v>
      </c>
    </row>
    <row r="978" spans="1:5">
      <c r="A978">
        <v>976</v>
      </c>
      <c r="B978">
        <v>243.61208400000001</v>
      </c>
      <c r="C978">
        <v>135.80426399999999</v>
      </c>
      <c r="D978">
        <v>277.420456</v>
      </c>
      <c r="E978">
        <v>113.545224</v>
      </c>
    </row>
    <row r="979" spans="1:5">
      <c r="A979">
        <v>977</v>
      </c>
      <c r="B979">
        <v>242.896759</v>
      </c>
      <c r="C979">
        <v>137.65000699999999</v>
      </c>
      <c r="D979">
        <v>278.49609700000002</v>
      </c>
      <c r="E979">
        <v>114.73512100000001</v>
      </c>
    </row>
    <row r="980" spans="1:5">
      <c r="A980">
        <v>978</v>
      </c>
      <c r="B980">
        <v>244.628229</v>
      </c>
      <c r="C980">
        <v>139.30891700000001</v>
      </c>
      <c r="D980">
        <v>277.82851099999999</v>
      </c>
      <c r="E980">
        <v>115.92583500000001</v>
      </c>
    </row>
    <row r="981" spans="1:5">
      <c r="A981">
        <v>979</v>
      </c>
      <c r="B981">
        <v>245.004468</v>
      </c>
      <c r="C981">
        <v>140.855976</v>
      </c>
      <c r="D981">
        <v>278.08814899999999</v>
      </c>
      <c r="E981">
        <v>117.04287600000001</v>
      </c>
    </row>
    <row r="982" spans="1:5">
      <c r="A982">
        <v>980</v>
      </c>
      <c r="B982">
        <v>244.82781700000001</v>
      </c>
      <c r="C982">
        <v>142.37795399999999</v>
      </c>
      <c r="D982">
        <v>277.24625900000001</v>
      </c>
      <c r="E982">
        <v>118.209273</v>
      </c>
    </row>
    <row r="983" spans="1:5">
      <c r="A983">
        <v>981</v>
      </c>
      <c r="B983">
        <v>243.80602500000001</v>
      </c>
      <c r="C983">
        <v>143.845969</v>
      </c>
      <c r="D983">
        <v>279.46572900000001</v>
      </c>
      <c r="E983">
        <v>119.210233</v>
      </c>
    </row>
    <row r="984" spans="1:5">
      <c r="A984">
        <v>982</v>
      </c>
      <c r="B984">
        <v>243.881304</v>
      </c>
      <c r="C984">
        <v>145.13162800000001</v>
      </c>
      <c r="D984">
        <v>279.61400200000003</v>
      </c>
      <c r="E984">
        <v>120.292097</v>
      </c>
    </row>
    <row r="985" spans="1:5">
      <c r="A985">
        <v>983</v>
      </c>
      <c r="B985">
        <v>245.047819</v>
      </c>
      <c r="C985">
        <v>146.380199</v>
      </c>
      <c r="D985">
        <v>281.20740000000001</v>
      </c>
      <c r="E985">
        <v>121.299965</v>
      </c>
    </row>
    <row r="986" spans="1:5">
      <c r="A986">
        <v>984</v>
      </c>
      <c r="B986">
        <v>246.06334699999999</v>
      </c>
      <c r="C986">
        <v>147.5916</v>
      </c>
      <c r="D986">
        <v>282.540663</v>
      </c>
      <c r="E986">
        <v>122.19634600000001</v>
      </c>
    </row>
    <row r="987" spans="1:5">
      <c r="A987">
        <v>985</v>
      </c>
      <c r="B987">
        <v>246.401759</v>
      </c>
      <c r="C987">
        <v>148.87941499999999</v>
      </c>
      <c r="D987">
        <v>284.90926100000001</v>
      </c>
      <c r="E987">
        <v>123.130574</v>
      </c>
    </row>
    <row r="988" spans="1:5">
      <c r="A988">
        <v>986</v>
      </c>
      <c r="B988">
        <v>246.069074</v>
      </c>
      <c r="C988">
        <v>150.097893</v>
      </c>
      <c r="D988">
        <v>288.279201</v>
      </c>
      <c r="E988">
        <v>124.18321299999999</v>
      </c>
    </row>
    <row r="989" spans="1:5">
      <c r="A989">
        <v>987</v>
      </c>
      <c r="B989">
        <v>247.68548699999999</v>
      </c>
      <c r="C989">
        <v>151.273279</v>
      </c>
      <c r="D989">
        <v>287.76188100000002</v>
      </c>
      <c r="E989">
        <v>125.08109899999999</v>
      </c>
    </row>
    <row r="990" spans="1:5">
      <c r="A990">
        <v>988</v>
      </c>
      <c r="B990">
        <v>248.44264799999999</v>
      </c>
      <c r="C990">
        <v>152.341172</v>
      </c>
      <c r="D990">
        <v>291.49749400000002</v>
      </c>
      <c r="E990">
        <v>125.87283600000001</v>
      </c>
    </row>
    <row r="991" spans="1:5">
      <c r="A991">
        <v>989</v>
      </c>
      <c r="B991">
        <v>248.44264799999999</v>
      </c>
      <c r="C991">
        <v>153.555555</v>
      </c>
      <c r="D991">
        <v>293.89545299999997</v>
      </c>
      <c r="E991">
        <v>126.73414099999999</v>
      </c>
    </row>
    <row r="992" spans="1:5">
      <c r="A992">
        <v>990</v>
      </c>
      <c r="B992">
        <v>247.754919</v>
      </c>
      <c r="C992">
        <v>154.720947</v>
      </c>
      <c r="D992">
        <v>296.94347800000003</v>
      </c>
      <c r="E992">
        <v>127.584453</v>
      </c>
    </row>
    <row r="993" spans="1:5">
      <c r="A993">
        <v>991</v>
      </c>
      <c r="B993">
        <v>247.42814999999999</v>
      </c>
      <c r="C993">
        <v>155.90998300000001</v>
      </c>
      <c r="D993">
        <v>297.765084</v>
      </c>
      <c r="E993">
        <v>128.45802900000001</v>
      </c>
    </row>
    <row r="994" spans="1:5">
      <c r="A994">
        <v>992</v>
      </c>
      <c r="B994">
        <v>247.30395200000001</v>
      </c>
      <c r="C994">
        <v>157.26639</v>
      </c>
      <c r="D994">
        <v>297.71703000000002</v>
      </c>
      <c r="E994">
        <v>129.19664299999999</v>
      </c>
    </row>
    <row r="995" spans="1:5">
      <c r="A995">
        <v>993</v>
      </c>
      <c r="B995">
        <v>246.020015</v>
      </c>
      <c r="C995">
        <v>158.62920700000001</v>
      </c>
      <c r="D995">
        <v>296.45890200000002</v>
      </c>
      <c r="E995">
        <v>129.86623299999999</v>
      </c>
    </row>
    <row r="996" spans="1:5">
      <c r="A996">
        <v>994</v>
      </c>
      <c r="B996">
        <v>245.204025</v>
      </c>
      <c r="C996">
        <v>160.04804899999999</v>
      </c>
      <c r="D996">
        <v>293.04154599999998</v>
      </c>
      <c r="E996">
        <v>130.62831399999999</v>
      </c>
    </row>
    <row r="997" spans="1:5">
      <c r="A997">
        <v>995</v>
      </c>
      <c r="B997">
        <v>244.33292700000001</v>
      </c>
      <c r="C997">
        <v>161.335937</v>
      </c>
      <c r="D997">
        <v>292.92526199999998</v>
      </c>
      <c r="E997">
        <v>131.29844199999999</v>
      </c>
    </row>
    <row r="998" spans="1:5">
      <c r="A998">
        <v>996</v>
      </c>
      <c r="B998">
        <v>243.20944399999999</v>
      </c>
      <c r="C998">
        <v>162.52169499999999</v>
      </c>
      <c r="D998">
        <v>294.00046400000002</v>
      </c>
      <c r="E998">
        <v>131.98026899999999</v>
      </c>
    </row>
    <row r="999" spans="1:5">
      <c r="A999">
        <v>997</v>
      </c>
      <c r="B999">
        <v>240.534842</v>
      </c>
      <c r="C999">
        <v>163.74012200000001</v>
      </c>
      <c r="D999">
        <v>292.857103</v>
      </c>
      <c r="E999">
        <v>132.46872400000001</v>
      </c>
    </row>
    <row r="1000" spans="1:5">
      <c r="A1000">
        <v>998</v>
      </c>
      <c r="B1000">
        <v>240.19559599999999</v>
      </c>
      <c r="C1000">
        <v>164.768473</v>
      </c>
      <c r="D1000">
        <v>290.82747499999999</v>
      </c>
      <c r="E1000">
        <v>132.9949</v>
      </c>
    </row>
    <row r="1001" spans="1:5">
      <c r="A1001">
        <v>999</v>
      </c>
      <c r="B1001">
        <v>239.66204300000001</v>
      </c>
      <c r="C1001">
        <v>165.75318200000001</v>
      </c>
      <c r="D1001">
        <v>290.96950800000002</v>
      </c>
      <c r="E1001">
        <v>133.44029900000001</v>
      </c>
    </row>
    <row r="1002" spans="1:5">
      <c r="A1002">
        <v>1000</v>
      </c>
      <c r="B1002">
        <v>239.40958000000001</v>
      </c>
      <c r="C1002">
        <v>166.641212</v>
      </c>
      <c r="D1002">
        <v>289.31918400000001</v>
      </c>
      <c r="E1002">
        <v>133.86538899999999</v>
      </c>
    </row>
    <row r="1003" spans="1:5">
      <c r="A1003">
        <v>1001</v>
      </c>
      <c r="B1003">
        <v>239.93744699999999</v>
      </c>
      <c r="C1003">
        <v>167.32722799999999</v>
      </c>
      <c r="D1003">
        <v>288.247882</v>
      </c>
      <c r="E1003">
        <v>134.20388500000001</v>
      </c>
    </row>
    <row r="1004" spans="1:5">
      <c r="A1004">
        <v>1002</v>
      </c>
      <c r="B1004">
        <v>241.28855300000001</v>
      </c>
      <c r="C1004">
        <v>167.81694200000001</v>
      </c>
      <c r="D1004">
        <v>285.765603</v>
      </c>
      <c r="E1004">
        <v>134.61195499999999</v>
      </c>
    </row>
    <row r="1005" spans="1:5">
      <c r="A1005">
        <v>1003</v>
      </c>
      <c r="B1005">
        <v>243.860862</v>
      </c>
      <c r="C1005">
        <v>168.438501</v>
      </c>
      <c r="D1005">
        <v>284.593211</v>
      </c>
      <c r="E1005">
        <v>134.92442399999999</v>
      </c>
    </row>
    <row r="1006" spans="1:5">
      <c r="A1006">
        <v>1004</v>
      </c>
      <c r="B1006">
        <v>246.75157300000001</v>
      </c>
      <c r="C1006">
        <v>168.89020199999999</v>
      </c>
      <c r="D1006">
        <v>288.50650899999999</v>
      </c>
      <c r="E1006">
        <v>135.14447699999999</v>
      </c>
    </row>
    <row r="1007" spans="1:5">
      <c r="A1007">
        <v>1005</v>
      </c>
      <c r="B1007">
        <v>250.25082900000001</v>
      </c>
      <c r="C1007">
        <v>169.31543099999999</v>
      </c>
      <c r="D1007">
        <v>290.801807</v>
      </c>
      <c r="E1007">
        <v>135.48894000000001</v>
      </c>
    </row>
    <row r="1008" spans="1:5">
      <c r="A1008">
        <v>1006</v>
      </c>
      <c r="B1008">
        <v>253.358575</v>
      </c>
      <c r="C1008">
        <v>169.65280999999999</v>
      </c>
      <c r="D1008">
        <v>291.60821199999998</v>
      </c>
      <c r="E1008">
        <v>135.74670399999999</v>
      </c>
    </row>
    <row r="1009" spans="1:5">
      <c r="A1009">
        <v>1007</v>
      </c>
      <c r="B1009">
        <v>256.69246199999998</v>
      </c>
      <c r="C1009">
        <v>169.99601999999999</v>
      </c>
      <c r="D1009">
        <v>292.75205199999999</v>
      </c>
      <c r="E1009">
        <v>136.16084699999999</v>
      </c>
    </row>
    <row r="1010" spans="1:5">
      <c r="A1010">
        <v>1008</v>
      </c>
      <c r="B1010">
        <v>261.55357600000002</v>
      </c>
      <c r="C1010">
        <v>170.45366799999999</v>
      </c>
      <c r="D1010">
        <v>294.78036900000001</v>
      </c>
      <c r="E1010">
        <v>136.57508100000001</v>
      </c>
    </row>
    <row r="1011" spans="1:5">
      <c r="A1011">
        <v>1009</v>
      </c>
      <c r="B1011">
        <v>266.255472</v>
      </c>
      <c r="C1011">
        <v>170.91135399999999</v>
      </c>
      <c r="D1011">
        <v>297.323083</v>
      </c>
      <c r="E1011">
        <v>137.102418</v>
      </c>
    </row>
    <row r="1012" spans="1:5">
      <c r="A1012">
        <v>1010</v>
      </c>
      <c r="B1012">
        <v>270.65605699999998</v>
      </c>
      <c r="C1012">
        <v>171.41303400000001</v>
      </c>
      <c r="D1012">
        <v>300.93658199999999</v>
      </c>
      <c r="E1012">
        <v>137.82406399999999</v>
      </c>
    </row>
    <row r="1013" spans="1:5">
      <c r="A1013">
        <v>1011</v>
      </c>
      <c r="B1013">
        <v>276.96812199999999</v>
      </c>
      <c r="C1013">
        <v>172.09388000000001</v>
      </c>
      <c r="D1013">
        <v>304.71873299999999</v>
      </c>
      <c r="E1013">
        <v>138.647595</v>
      </c>
    </row>
    <row r="1014" spans="1:5">
      <c r="A1014">
        <v>1012</v>
      </c>
      <c r="B1014">
        <v>282.97953100000001</v>
      </c>
      <c r="C1014">
        <v>172.78642600000001</v>
      </c>
      <c r="D1014">
        <v>308.32442600000002</v>
      </c>
      <c r="E1014">
        <v>139.52068399999999</v>
      </c>
    </row>
    <row r="1015" spans="1:5">
      <c r="A1015">
        <v>1013</v>
      </c>
      <c r="B1015">
        <v>289.33563400000003</v>
      </c>
      <c r="C1015">
        <v>173.62005400000001</v>
      </c>
      <c r="D1015">
        <v>309.42019900000003</v>
      </c>
      <c r="E1015">
        <v>140.646826</v>
      </c>
    </row>
    <row r="1016" spans="1:5">
      <c r="A1016">
        <v>1014</v>
      </c>
      <c r="B1016">
        <v>293.99255499999998</v>
      </c>
      <c r="C1016">
        <v>174.618065</v>
      </c>
      <c r="D1016">
        <v>311.77430700000002</v>
      </c>
      <c r="E1016">
        <v>141.89838900000001</v>
      </c>
    </row>
    <row r="1017" spans="1:5">
      <c r="A1017">
        <v>1015</v>
      </c>
      <c r="B1017">
        <v>298.33642800000001</v>
      </c>
      <c r="C1017">
        <v>175.56640999999999</v>
      </c>
      <c r="D1017">
        <v>313.49251800000002</v>
      </c>
      <c r="E1017">
        <v>143.32813999999999</v>
      </c>
    </row>
    <row r="1018" spans="1:5">
      <c r="A1018">
        <v>1016</v>
      </c>
      <c r="B1018">
        <v>302.61204700000002</v>
      </c>
      <c r="C1018">
        <v>176.71736200000001</v>
      </c>
      <c r="D1018">
        <v>316.98015900000001</v>
      </c>
      <c r="E1018">
        <v>144.88383099999999</v>
      </c>
    </row>
    <row r="1019" spans="1:5">
      <c r="A1019">
        <v>1017</v>
      </c>
      <c r="B1019">
        <v>306.14179100000001</v>
      </c>
      <c r="C1019">
        <v>177.86264199999999</v>
      </c>
      <c r="D1019">
        <v>318.335555</v>
      </c>
      <c r="E1019">
        <v>146.62409700000001</v>
      </c>
    </row>
    <row r="1020" spans="1:5">
      <c r="A1020">
        <v>1018</v>
      </c>
      <c r="B1020">
        <v>308.93370800000002</v>
      </c>
      <c r="C1020">
        <v>179.04622800000001</v>
      </c>
      <c r="D1020">
        <v>318.70180699999997</v>
      </c>
      <c r="E1020">
        <v>148.40358800000001</v>
      </c>
    </row>
    <row r="1021" spans="1:5">
      <c r="A1021">
        <v>1019</v>
      </c>
      <c r="B1021">
        <v>310.470124</v>
      </c>
      <c r="C1021">
        <v>180.37685200000001</v>
      </c>
      <c r="D1021">
        <v>322.83281099999999</v>
      </c>
      <c r="E1021">
        <v>150.29237499999999</v>
      </c>
    </row>
    <row r="1022" spans="1:5">
      <c r="A1022">
        <v>1020</v>
      </c>
      <c r="B1022">
        <v>312.28511800000001</v>
      </c>
      <c r="C1022">
        <v>181.654483</v>
      </c>
      <c r="D1022">
        <v>330.30836299999999</v>
      </c>
      <c r="E1022">
        <v>152.357484</v>
      </c>
    </row>
    <row r="1023" spans="1:5">
      <c r="A1023">
        <v>1021</v>
      </c>
      <c r="B1023">
        <v>314.15029099999998</v>
      </c>
      <c r="C1023">
        <v>182.985308</v>
      </c>
      <c r="D1023">
        <v>329.82780200000002</v>
      </c>
      <c r="E1023">
        <v>154.363148</v>
      </c>
    </row>
    <row r="1024" spans="1:5">
      <c r="A1024">
        <v>1022</v>
      </c>
      <c r="B1024">
        <v>316.67996499999998</v>
      </c>
      <c r="C1024">
        <v>184.39839599999999</v>
      </c>
      <c r="D1024">
        <v>329.17004700000001</v>
      </c>
      <c r="E1024">
        <v>156.37607800000001</v>
      </c>
    </row>
    <row r="1025" spans="1:5">
      <c r="A1025">
        <v>1023</v>
      </c>
      <c r="B1025">
        <v>318.73193199999997</v>
      </c>
      <c r="C1025">
        <v>186.00248400000001</v>
      </c>
      <c r="D1025">
        <v>329.38930800000003</v>
      </c>
      <c r="E1025">
        <v>158.35238899999999</v>
      </c>
    </row>
    <row r="1026" spans="1:5">
      <c r="A1026">
        <v>1024</v>
      </c>
      <c r="B1026">
        <v>320.99706800000001</v>
      </c>
      <c r="C1026">
        <v>187.60075399999999</v>
      </c>
      <c r="D1026">
        <v>333.69407200000001</v>
      </c>
      <c r="E1026">
        <v>160.36221</v>
      </c>
    </row>
    <row r="1027" spans="1:5">
      <c r="A1027">
        <v>1025</v>
      </c>
      <c r="B1027">
        <v>322.97944699999999</v>
      </c>
      <c r="C1027">
        <v>189.134232</v>
      </c>
      <c r="D1027">
        <v>335.26951800000001</v>
      </c>
      <c r="E1027">
        <v>162.23258999999999</v>
      </c>
    </row>
    <row r="1028" spans="1:5">
      <c r="A1028">
        <v>1026</v>
      </c>
      <c r="B1028">
        <v>323.08367199999998</v>
      </c>
      <c r="C1028">
        <v>190.655992</v>
      </c>
      <c r="D1028">
        <v>334.64335699999998</v>
      </c>
      <c r="E1028">
        <v>164.206593</v>
      </c>
    </row>
    <row r="1029" spans="1:5">
      <c r="A1029">
        <v>1027</v>
      </c>
      <c r="B1029">
        <v>324.54740800000002</v>
      </c>
      <c r="C1029">
        <v>192.298001</v>
      </c>
      <c r="D1029">
        <v>335.66548799999998</v>
      </c>
      <c r="E1029">
        <v>166.111197</v>
      </c>
    </row>
    <row r="1030" spans="1:5">
      <c r="A1030">
        <v>1028</v>
      </c>
      <c r="B1030">
        <v>327.484711</v>
      </c>
      <c r="C1030">
        <v>193.91327200000001</v>
      </c>
      <c r="D1030">
        <v>337.610861</v>
      </c>
      <c r="E1030">
        <v>167.990148</v>
      </c>
    </row>
    <row r="1031" spans="1:5">
      <c r="A1031">
        <v>1029</v>
      </c>
      <c r="B1031">
        <v>331.32277599999998</v>
      </c>
      <c r="C1031">
        <v>195.287643</v>
      </c>
      <c r="D1031">
        <v>339.58096699999999</v>
      </c>
      <c r="E1031">
        <v>169.820098</v>
      </c>
    </row>
    <row r="1032" spans="1:5">
      <c r="A1032">
        <v>1030</v>
      </c>
      <c r="B1032">
        <v>333.17487</v>
      </c>
      <c r="C1032">
        <v>196.84103500000001</v>
      </c>
      <c r="D1032">
        <v>341.72165799999999</v>
      </c>
      <c r="E1032">
        <v>171.63906600000001</v>
      </c>
    </row>
    <row r="1033" spans="1:5">
      <c r="A1033">
        <v>1031</v>
      </c>
      <c r="B1033">
        <v>335.55979000000002</v>
      </c>
      <c r="C1033">
        <v>198.30291</v>
      </c>
      <c r="D1033">
        <v>345.96129400000001</v>
      </c>
      <c r="E1033">
        <v>173.48184000000001</v>
      </c>
    </row>
    <row r="1034" spans="1:5">
      <c r="A1034">
        <v>1032</v>
      </c>
      <c r="B1034">
        <v>337.86517600000002</v>
      </c>
      <c r="C1034">
        <v>199.83499499999999</v>
      </c>
      <c r="D1034">
        <v>347.05998099999999</v>
      </c>
      <c r="E1034">
        <v>175.24297000000001</v>
      </c>
    </row>
    <row r="1035" spans="1:5">
      <c r="A1035">
        <v>1033</v>
      </c>
      <c r="B1035">
        <v>338.77200399999998</v>
      </c>
      <c r="C1035">
        <v>201.27882500000001</v>
      </c>
      <c r="D1035">
        <v>349.130899</v>
      </c>
      <c r="E1035">
        <v>176.992863</v>
      </c>
    </row>
    <row r="1036" spans="1:5">
      <c r="A1036">
        <v>1034</v>
      </c>
      <c r="B1036">
        <v>340.20060599999999</v>
      </c>
      <c r="C1036">
        <v>202.84833499999999</v>
      </c>
      <c r="D1036">
        <v>351.21227299999998</v>
      </c>
      <c r="E1036">
        <v>178.831063</v>
      </c>
    </row>
    <row r="1037" spans="1:5">
      <c r="A1037">
        <v>1035</v>
      </c>
      <c r="B1037">
        <v>340.924691</v>
      </c>
      <c r="C1037">
        <v>204.367672</v>
      </c>
      <c r="D1037">
        <v>349.89575100000002</v>
      </c>
      <c r="E1037">
        <v>180.581546</v>
      </c>
    </row>
    <row r="1038" spans="1:5">
      <c r="A1038">
        <v>1036</v>
      </c>
      <c r="B1038">
        <v>341.43538799999999</v>
      </c>
      <c r="C1038">
        <v>205.968593</v>
      </c>
      <c r="D1038">
        <v>350.73334799999998</v>
      </c>
      <c r="E1038">
        <v>182.33803800000001</v>
      </c>
    </row>
    <row r="1039" spans="1:5">
      <c r="A1039">
        <v>1037</v>
      </c>
      <c r="B1039">
        <v>343.83685200000002</v>
      </c>
      <c r="C1039">
        <v>207.44888599999999</v>
      </c>
      <c r="D1039">
        <v>351.45606400000003</v>
      </c>
      <c r="E1039">
        <v>184.088843</v>
      </c>
    </row>
    <row r="1040" spans="1:5">
      <c r="A1040">
        <v>1038</v>
      </c>
      <c r="B1040">
        <v>346.28496999999999</v>
      </c>
      <c r="C1040">
        <v>208.864127</v>
      </c>
      <c r="D1040">
        <v>352.33542199999999</v>
      </c>
      <c r="E1040">
        <v>185.77497099999999</v>
      </c>
    </row>
    <row r="1041" spans="1:5">
      <c r="A1041">
        <v>1039</v>
      </c>
      <c r="B1041">
        <v>348.36780800000003</v>
      </c>
      <c r="C1041">
        <v>210.27890300000001</v>
      </c>
      <c r="D1041">
        <v>350.81172400000003</v>
      </c>
      <c r="E1041">
        <v>187.42291700000001</v>
      </c>
    </row>
    <row r="1042" spans="1:5">
      <c r="A1042">
        <v>1040</v>
      </c>
      <c r="B1042">
        <v>350.92353200000002</v>
      </c>
      <c r="C1042">
        <v>211.57900599999999</v>
      </c>
      <c r="D1042">
        <v>352.20088399999997</v>
      </c>
      <c r="E1042">
        <v>189.070818</v>
      </c>
    </row>
    <row r="1043" spans="1:5">
      <c r="A1043">
        <v>1041</v>
      </c>
      <c r="B1043">
        <v>353.243201</v>
      </c>
      <c r="C1043">
        <v>212.78519700000001</v>
      </c>
      <c r="D1043">
        <v>357.06665600000002</v>
      </c>
      <c r="E1043">
        <v>190.54844</v>
      </c>
    </row>
    <row r="1044" spans="1:5">
      <c r="A1044">
        <v>1042</v>
      </c>
      <c r="B1044">
        <v>354.96543800000001</v>
      </c>
      <c r="C1044">
        <v>213.90006099999999</v>
      </c>
      <c r="D1044">
        <v>355.69509599999998</v>
      </c>
      <c r="E1044">
        <v>192.125575</v>
      </c>
    </row>
    <row r="1045" spans="1:5">
      <c r="A1045">
        <v>1043</v>
      </c>
      <c r="B1045">
        <v>356.961772</v>
      </c>
      <c r="C1045">
        <v>215.03523899999999</v>
      </c>
      <c r="D1045">
        <v>355.25287300000002</v>
      </c>
      <c r="E1045">
        <v>193.72327200000001</v>
      </c>
    </row>
    <row r="1046" spans="1:5">
      <c r="A1046">
        <v>1044</v>
      </c>
      <c r="B1046">
        <v>357.72043400000001</v>
      </c>
      <c r="C1046">
        <v>216.09402399999999</v>
      </c>
      <c r="D1046">
        <v>355.13815599999998</v>
      </c>
      <c r="E1046">
        <v>195.24440899999999</v>
      </c>
    </row>
    <row r="1047" spans="1:5">
      <c r="A1047">
        <v>1045</v>
      </c>
      <c r="B1047">
        <v>359.72152499999999</v>
      </c>
      <c r="C1047">
        <v>217.082266</v>
      </c>
      <c r="D1047">
        <v>354.44667700000002</v>
      </c>
      <c r="E1047">
        <v>196.73295999999999</v>
      </c>
    </row>
    <row r="1048" spans="1:5">
      <c r="A1048">
        <v>1046</v>
      </c>
      <c r="B1048">
        <v>360.75112000000001</v>
      </c>
      <c r="C1048">
        <v>218.04379800000001</v>
      </c>
      <c r="D1048">
        <v>353.47501899999997</v>
      </c>
      <c r="E1048">
        <v>198.23287500000001</v>
      </c>
    </row>
    <row r="1049" spans="1:5">
      <c r="A1049">
        <v>1047</v>
      </c>
      <c r="B1049">
        <v>359.95086900000001</v>
      </c>
      <c r="C1049">
        <v>218.95549800000001</v>
      </c>
      <c r="D1049">
        <v>357.69619999999998</v>
      </c>
      <c r="E1049">
        <v>199.75902099999999</v>
      </c>
    </row>
    <row r="1050" spans="1:5">
      <c r="A1050">
        <v>1048</v>
      </c>
      <c r="B1050">
        <v>357.94430299999999</v>
      </c>
      <c r="C1050">
        <v>219.747241</v>
      </c>
      <c r="D1050">
        <v>355.653165</v>
      </c>
      <c r="E1050">
        <v>201.24087299999999</v>
      </c>
    </row>
    <row r="1051" spans="1:5">
      <c r="A1051">
        <v>1049</v>
      </c>
      <c r="B1051">
        <v>358.63563099999999</v>
      </c>
      <c r="C1051">
        <v>220.544568</v>
      </c>
      <c r="D1051">
        <v>355.43482699999998</v>
      </c>
      <c r="E1051">
        <v>202.53751800000001</v>
      </c>
    </row>
    <row r="1052" spans="1:5">
      <c r="A1052">
        <v>1050</v>
      </c>
      <c r="B1052">
        <v>362.56953499999997</v>
      </c>
      <c r="C1052">
        <v>221.27156400000001</v>
      </c>
      <c r="D1052">
        <v>355.36758800000001</v>
      </c>
      <c r="E1052">
        <v>203.87779900000001</v>
      </c>
    </row>
    <row r="1053" spans="1:5">
      <c r="A1053">
        <v>1051</v>
      </c>
      <c r="B1053">
        <v>366.31399099999999</v>
      </c>
      <c r="C1053">
        <v>221.99260899999999</v>
      </c>
      <c r="D1053">
        <v>360.13313900000003</v>
      </c>
      <c r="E1053">
        <v>205.17382499999999</v>
      </c>
    </row>
    <row r="1054" spans="1:5">
      <c r="A1054">
        <v>1052</v>
      </c>
      <c r="B1054">
        <v>370.74105400000002</v>
      </c>
      <c r="C1054">
        <v>222.59389400000001</v>
      </c>
      <c r="D1054">
        <v>361.98202199999997</v>
      </c>
      <c r="E1054">
        <v>206.387505</v>
      </c>
    </row>
    <row r="1055" spans="1:5">
      <c r="A1055">
        <v>1053</v>
      </c>
      <c r="B1055">
        <v>373.47565600000001</v>
      </c>
      <c r="C1055">
        <v>223.250317</v>
      </c>
      <c r="D1055">
        <v>362.50206600000001</v>
      </c>
      <c r="E1055">
        <v>207.618281</v>
      </c>
    </row>
    <row r="1056" spans="1:5">
      <c r="A1056">
        <v>1054</v>
      </c>
      <c r="B1056">
        <v>377.46821199999999</v>
      </c>
      <c r="C1056">
        <v>224.04672500000001</v>
      </c>
      <c r="D1056">
        <v>365.373425</v>
      </c>
      <c r="E1056">
        <v>208.83712199999999</v>
      </c>
    </row>
    <row r="1057" spans="1:5">
      <c r="A1057">
        <v>1055</v>
      </c>
      <c r="B1057">
        <v>378.61819000000003</v>
      </c>
      <c r="C1057">
        <v>224.71764099999999</v>
      </c>
      <c r="D1057">
        <v>368.85003</v>
      </c>
      <c r="E1057">
        <v>210.04402099999999</v>
      </c>
    </row>
    <row r="1058" spans="1:5">
      <c r="A1058">
        <v>1056</v>
      </c>
      <c r="B1058">
        <v>380.11097899999999</v>
      </c>
      <c r="C1058">
        <v>225.55731800000001</v>
      </c>
      <c r="D1058">
        <v>370.92553900000001</v>
      </c>
      <c r="E1058">
        <v>211.382139</v>
      </c>
    </row>
    <row r="1059" spans="1:5">
      <c r="A1059">
        <v>1057</v>
      </c>
      <c r="B1059">
        <v>383.16252400000002</v>
      </c>
      <c r="C1059">
        <v>226.51040800000001</v>
      </c>
      <c r="D1059">
        <v>371.47569600000003</v>
      </c>
      <c r="E1059">
        <v>212.75785099999999</v>
      </c>
    </row>
    <row r="1060" spans="1:5">
      <c r="A1060">
        <v>1058</v>
      </c>
      <c r="B1060">
        <v>384.82997499999999</v>
      </c>
      <c r="C1060">
        <v>227.49528100000001</v>
      </c>
      <c r="D1060">
        <v>371.18523299999998</v>
      </c>
      <c r="E1060">
        <v>214.12727000000001</v>
      </c>
    </row>
    <row r="1061" spans="1:5">
      <c r="A1061">
        <v>1059</v>
      </c>
      <c r="B1061">
        <v>390.05249600000002</v>
      </c>
      <c r="C1061">
        <v>228.485567</v>
      </c>
      <c r="D1061">
        <v>371.98950500000001</v>
      </c>
      <c r="E1061">
        <v>215.57799800000001</v>
      </c>
    </row>
    <row r="1062" spans="1:5">
      <c r="A1062">
        <v>1060</v>
      </c>
      <c r="B1062">
        <v>392.21944500000001</v>
      </c>
      <c r="C1062">
        <v>229.501814</v>
      </c>
      <c r="D1062">
        <v>374.23447800000002</v>
      </c>
      <c r="E1062">
        <v>217.09255099999999</v>
      </c>
    </row>
    <row r="1063" spans="1:5">
      <c r="A1063">
        <v>1061</v>
      </c>
      <c r="B1063">
        <v>396.56755299999998</v>
      </c>
      <c r="C1063">
        <v>230.45353600000001</v>
      </c>
      <c r="D1063">
        <v>374.893235</v>
      </c>
      <c r="E1063">
        <v>218.542025</v>
      </c>
    </row>
    <row r="1064" spans="1:5">
      <c r="A1064">
        <v>1062</v>
      </c>
      <c r="B1064">
        <v>398.90747499999998</v>
      </c>
      <c r="C1064">
        <v>231.34982299999999</v>
      </c>
      <c r="D1064">
        <v>376.69638600000002</v>
      </c>
      <c r="E1064">
        <v>220.08740599999999</v>
      </c>
    </row>
    <row r="1065" spans="1:5">
      <c r="A1065">
        <v>1063</v>
      </c>
      <c r="B1065">
        <v>400.67360200000002</v>
      </c>
      <c r="C1065">
        <v>232.478385</v>
      </c>
      <c r="D1065">
        <v>377.30757899999998</v>
      </c>
      <c r="E1065">
        <v>221.561914</v>
      </c>
    </row>
    <row r="1066" spans="1:5">
      <c r="A1066">
        <v>1064</v>
      </c>
      <c r="B1066">
        <v>401.36592300000001</v>
      </c>
      <c r="C1066">
        <v>233.315662</v>
      </c>
      <c r="D1066">
        <v>379.41676799999999</v>
      </c>
      <c r="E1066">
        <v>223.00933599999999</v>
      </c>
    </row>
    <row r="1067" spans="1:5">
      <c r="A1067">
        <v>1065</v>
      </c>
      <c r="B1067">
        <v>402.77545600000002</v>
      </c>
      <c r="C1067">
        <v>234.18468999999999</v>
      </c>
      <c r="D1067">
        <v>378.51009800000003</v>
      </c>
      <c r="E1067">
        <v>224.67773199999999</v>
      </c>
    </row>
    <row r="1068" spans="1:5">
      <c r="A1068">
        <v>1066</v>
      </c>
      <c r="B1068">
        <v>405.19617799999997</v>
      </c>
      <c r="C1068">
        <v>235.09118699999999</v>
      </c>
      <c r="D1068">
        <v>380.86718000000002</v>
      </c>
      <c r="E1068">
        <v>226.07995700000001</v>
      </c>
    </row>
    <row r="1069" spans="1:5">
      <c r="A1069">
        <v>1067</v>
      </c>
      <c r="B1069">
        <v>406.28526099999999</v>
      </c>
      <c r="C1069">
        <v>235.96535700000001</v>
      </c>
      <c r="D1069">
        <v>382.79399899999999</v>
      </c>
      <c r="E1069">
        <v>227.60085900000001</v>
      </c>
    </row>
    <row r="1070" spans="1:5">
      <c r="A1070">
        <v>1068</v>
      </c>
      <c r="B1070">
        <v>410.72588300000001</v>
      </c>
      <c r="C1070">
        <v>236.75799900000001</v>
      </c>
      <c r="D1070">
        <v>385.14952599999998</v>
      </c>
      <c r="E1070">
        <v>228.92591899999999</v>
      </c>
    </row>
    <row r="1071" spans="1:5">
      <c r="A1071">
        <v>1069</v>
      </c>
      <c r="B1071">
        <v>411.98887100000002</v>
      </c>
      <c r="C1071">
        <v>237.701291</v>
      </c>
      <c r="D1071">
        <v>384.42484100000001</v>
      </c>
      <c r="E1071">
        <v>230.212501</v>
      </c>
    </row>
    <row r="1072" spans="1:5">
      <c r="A1072">
        <v>1070</v>
      </c>
      <c r="B1072">
        <v>412.63830400000001</v>
      </c>
      <c r="C1072">
        <v>238.342524</v>
      </c>
      <c r="D1072">
        <v>382.79399899999999</v>
      </c>
      <c r="E1072">
        <v>231.53627399999999</v>
      </c>
    </row>
    <row r="1073" spans="1:5">
      <c r="A1073">
        <v>1071</v>
      </c>
      <c r="B1073">
        <v>417.15183400000001</v>
      </c>
      <c r="C1073">
        <v>239.17784700000001</v>
      </c>
      <c r="D1073">
        <v>386.16946300000001</v>
      </c>
      <c r="E1073">
        <v>232.75175300000001</v>
      </c>
    </row>
    <row r="1074" spans="1:5">
      <c r="A1074">
        <v>1072</v>
      </c>
      <c r="B1074">
        <v>424.39399700000001</v>
      </c>
      <c r="C1074">
        <v>239.89407700000001</v>
      </c>
      <c r="D1074">
        <v>390.225504</v>
      </c>
      <c r="E1074">
        <v>233.92313100000001</v>
      </c>
    </row>
    <row r="1075" spans="1:5">
      <c r="A1075">
        <v>1073</v>
      </c>
      <c r="B1075">
        <v>426.41578800000002</v>
      </c>
      <c r="C1075">
        <v>240.54047199999999</v>
      </c>
      <c r="D1075">
        <v>393.70550300000002</v>
      </c>
      <c r="E1075">
        <v>235.09972200000001</v>
      </c>
    </row>
    <row r="1076" spans="1:5">
      <c r="A1076">
        <v>1074</v>
      </c>
      <c r="B1076">
        <v>431.62301600000001</v>
      </c>
      <c r="C1076">
        <v>241.13181599999999</v>
      </c>
      <c r="D1076">
        <v>396.40755100000001</v>
      </c>
      <c r="E1076">
        <v>236.25852399999999</v>
      </c>
    </row>
    <row r="1077" spans="1:5">
      <c r="A1077">
        <v>1075</v>
      </c>
      <c r="B1077">
        <v>436.597037</v>
      </c>
      <c r="C1077">
        <v>241.82127600000001</v>
      </c>
      <c r="D1077">
        <v>403.827991</v>
      </c>
      <c r="E1077">
        <v>237.51521600000001</v>
      </c>
    </row>
    <row r="1078" spans="1:5">
      <c r="A1078">
        <v>1076</v>
      </c>
      <c r="B1078">
        <v>440.86913900000002</v>
      </c>
      <c r="C1078">
        <v>242.56863799999999</v>
      </c>
      <c r="D1078">
        <v>407.25299200000001</v>
      </c>
      <c r="E1078">
        <v>238.829454</v>
      </c>
    </row>
    <row r="1079" spans="1:5">
      <c r="A1079">
        <v>1077</v>
      </c>
      <c r="B1079">
        <v>445.32464599999997</v>
      </c>
      <c r="C1079">
        <v>243.54731000000001</v>
      </c>
      <c r="D1079">
        <v>406.96418399999999</v>
      </c>
      <c r="E1079">
        <v>240.14872600000001</v>
      </c>
    </row>
    <row r="1080" spans="1:5">
      <c r="A1080">
        <v>1078</v>
      </c>
      <c r="B1080">
        <v>443.918024</v>
      </c>
      <c r="C1080">
        <v>244.557468</v>
      </c>
      <c r="D1080">
        <v>405.62276700000001</v>
      </c>
      <c r="E1080">
        <v>241.57453000000001</v>
      </c>
    </row>
    <row r="1081" spans="1:5">
      <c r="A1081">
        <v>1079</v>
      </c>
      <c r="B1081">
        <v>442.34798699999999</v>
      </c>
      <c r="C1081">
        <v>245.65957299999999</v>
      </c>
      <c r="D1081">
        <v>408.37748399999998</v>
      </c>
      <c r="E1081">
        <v>243.16723400000001</v>
      </c>
    </row>
    <row r="1082" spans="1:5">
      <c r="A1082">
        <v>1080</v>
      </c>
      <c r="B1082">
        <v>440.12534699999998</v>
      </c>
      <c r="C1082">
        <v>246.75543999999999</v>
      </c>
      <c r="D1082">
        <v>402.64137899999997</v>
      </c>
      <c r="E1082">
        <v>244.79075599999999</v>
      </c>
    </row>
    <row r="1083" spans="1:5">
      <c r="A1083">
        <v>1081</v>
      </c>
      <c r="B1083">
        <v>429.536179</v>
      </c>
      <c r="C1083">
        <v>247.75278499999999</v>
      </c>
      <c r="D1083">
        <v>387.39552400000002</v>
      </c>
      <c r="E1083">
        <v>246.20233999999999</v>
      </c>
    </row>
    <row r="1084" spans="1:5">
      <c r="A1084">
        <v>1082</v>
      </c>
      <c r="B1084">
        <v>412.210849</v>
      </c>
      <c r="C1084">
        <v>248.54726400000001</v>
      </c>
      <c r="D1084">
        <v>376.23579100000001</v>
      </c>
      <c r="E1084">
        <v>247.52326299999999</v>
      </c>
    </row>
    <row r="1085" spans="1:5">
      <c r="A1085">
        <v>1083</v>
      </c>
      <c r="B1085">
        <v>392.26666799999998</v>
      </c>
      <c r="C1085">
        <v>249.07867200000001</v>
      </c>
      <c r="D1085">
        <v>363.494618</v>
      </c>
      <c r="E1085">
        <v>248.618157</v>
      </c>
    </row>
    <row r="1086" spans="1:5">
      <c r="A1086">
        <v>1084</v>
      </c>
      <c r="B1086">
        <v>375.03666399999997</v>
      </c>
      <c r="C1086">
        <v>249.21741399999999</v>
      </c>
      <c r="D1086">
        <v>356.173677</v>
      </c>
      <c r="E1086">
        <v>249.35758200000001</v>
      </c>
    </row>
    <row r="1087" spans="1:5">
      <c r="A1087">
        <v>1085</v>
      </c>
      <c r="B1087">
        <v>363.78603600000002</v>
      </c>
      <c r="C1087">
        <v>248.77829199999999</v>
      </c>
      <c r="D1087">
        <v>350.25124799999998</v>
      </c>
      <c r="E1087">
        <v>249.59422499999999</v>
      </c>
    </row>
    <row r="1088" spans="1:5">
      <c r="A1088">
        <v>1086</v>
      </c>
      <c r="B1088">
        <v>351.26797699999997</v>
      </c>
      <c r="C1088">
        <v>247.65152399999999</v>
      </c>
      <c r="D1088">
        <v>343.87513300000001</v>
      </c>
      <c r="E1088">
        <v>249.218862</v>
      </c>
    </row>
    <row r="1089" spans="1:5">
      <c r="A1089">
        <v>1087</v>
      </c>
      <c r="B1089">
        <v>337.77790700000003</v>
      </c>
      <c r="C1089">
        <v>246.11072899999999</v>
      </c>
      <c r="D1089">
        <v>337.09128099999998</v>
      </c>
      <c r="E1089">
        <v>248.317746</v>
      </c>
    </row>
    <row r="1090" spans="1:5">
      <c r="A1090">
        <v>1088</v>
      </c>
      <c r="B1090">
        <v>327.00059299999998</v>
      </c>
      <c r="C1090">
        <v>244.15509800000001</v>
      </c>
      <c r="D1090">
        <v>324.19446099999999</v>
      </c>
      <c r="E1090">
        <v>246.815112</v>
      </c>
    </row>
    <row r="1091" spans="1:5">
      <c r="A1091">
        <v>1089</v>
      </c>
      <c r="B1091">
        <v>315.76600100000002</v>
      </c>
      <c r="C1091">
        <v>241.751687</v>
      </c>
      <c r="D1091">
        <v>317.79411800000003</v>
      </c>
      <c r="E1091">
        <v>244.903584</v>
      </c>
    </row>
    <row r="1092" spans="1:5">
      <c r="A1092">
        <v>1090</v>
      </c>
      <c r="B1092">
        <v>306.77449300000001</v>
      </c>
      <c r="C1092">
        <v>238.96310800000001</v>
      </c>
      <c r="D1092">
        <v>310.97517499999998</v>
      </c>
      <c r="E1092">
        <v>242.457776</v>
      </c>
    </row>
    <row r="1093" spans="1:5">
      <c r="A1093">
        <v>1091</v>
      </c>
      <c r="B1093">
        <v>295.986176</v>
      </c>
      <c r="C1093">
        <v>235.86359899999999</v>
      </c>
      <c r="D1093">
        <v>303.513665</v>
      </c>
      <c r="E1093">
        <v>239.777603</v>
      </c>
    </row>
    <row r="1094" spans="1:5">
      <c r="A1094">
        <v>1092</v>
      </c>
      <c r="B1094">
        <v>282.981966</v>
      </c>
      <c r="C1094">
        <v>232.61481499999999</v>
      </c>
      <c r="D1094">
        <v>293.31342000000001</v>
      </c>
      <c r="E1094">
        <v>236.873829</v>
      </c>
    </row>
    <row r="1095" spans="1:5">
      <c r="A1095">
        <v>1093</v>
      </c>
      <c r="B1095">
        <v>275.52828</v>
      </c>
      <c r="C1095">
        <v>229.28626</v>
      </c>
      <c r="D1095">
        <v>285.03958699999998</v>
      </c>
      <c r="E1095">
        <v>233.66442599999999</v>
      </c>
    </row>
    <row r="1096" spans="1:5">
      <c r="A1096">
        <v>1094</v>
      </c>
      <c r="B1096">
        <v>268.504975</v>
      </c>
      <c r="C1096">
        <v>225.694096</v>
      </c>
      <c r="D1096">
        <v>276.93173000000002</v>
      </c>
      <c r="E1096">
        <v>230.34327500000001</v>
      </c>
    </row>
    <row r="1097" spans="1:5">
      <c r="A1097">
        <v>1095</v>
      </c>
      <c r="B1097">
        <v>260.035394</v>
      </c>
      <c r="C1097">
        <v>222.01571999999999</v>
      </c>
      <c r="D1097">
        <v>271.917373</v>
      </c>
      <c r="E1097">
        <v>226.784943</v>
      </c>
    </row>
    <row r="1098" spans="1:5">
      <c r="A1098">
        <v>1096</v>
      </c>
      <c r="B1098">
        <v>252.09186500000001</v>
      </c>
      <c r="C1098">
        <v>218.40307000000001</v>
      </c>
      <c r="D1098">
        <v>265.02334000000002</v>
      </c>
      <c r="E1098">
        <v>223.21630099999999</v>
      </c>
    </row>
    <row r="1099" spans="1:5">
      <c r="A1099">
        <v>1097</v>
      </c>
      <c r="B1099">
        <v>243.68659299999999</v>
      </c>
      <c r="C1099">
        <v>214.80378899999999</v>
      </c>
      <c r="D1099">
        <v>260.07011399999999</v>
      </c>
      <c r="E1099">
        <v>219.50881799999999</v>
      </c>
    </row>
    <row r="1100" spans="1:5">
      <c r="A1100">
        <v>1098</v>
      </c>
      <c r="B1100">
        <v>237.91473199999999</v>
      </c>
      <c r="C1100">
        <v>211.031227</v>
      </c>
      <c r="D1100">
        <v>251.22886800000001</v>
      </c>
      <c r="E1100">
        <v>215.817669</v>
      </c>
    </row>
    <row r="1101" spans="1:5">
      <c r="A1101">
        <v>1099</v>
      </c>
      <c r="B1101">
        <v>232.32418699999999</v>
      </c>
      <c r="C1101">
        <v>207.45140000000001</v>
      </c>
      <c r="D1101">
        <v>247.21179599999999</v>
      </c>
      <c r="E1101">
        <v>212.242547</v>
      </c>
    </row>
    <row r="1102" spans="1:5">
      <c r="A1102">
        <v>1100</v>
      </c>
      <c r="B1102">
        <v>228.729276</v>
      </c>
      <c r="C1102">
        <v>203.79250200000001</v>
      </c>
      <c r="D1102">
        <v>241.38046399999999</v>
      </c>
      <c r="E1102">
        <v>208.54984300000001</v>
      </c>
    </row>
    <row r="1103" spans="1:5">
      <c r="A1103">
        <v>1101</v>
      </c>
      <c r="B1103">
        <v>223.358576</v>
      </c>
      <c r="C1103">
        <v>200.25717299999999</v>
      </c>
      <c r="D1103">
        <v>236.15052800000001</v>
      </c>
      <c r="E1103">
        <v>204.941847</v>
      </c>
    </row>
    <row r="1104" spans="1:5">
      <c r="A1104">
        <v>1102</v>
      </c>
      <c r="B1104">
        <v>218.296997</v>
      </c>
      <c r="C1104">
        <v>196.81120000000001</v>
      </c>
      <c r="D1104">
        <v>231.83208500000001</v>
      </c>
      <c r="E1104">
        <v>201.34619599999999</v>
      </c>
    </row>
    <row r="1105" spans="1:5">
      <c r="A1105">
        <v>1103</v>
      </c>
      <c r="B1105">
        <v>212.43991500000001</v>
      </c>
      <c r="C1105">
        <v>193.37545299999999</v>
      </c>
      <c r="D1105">
        <v>227.89673500000001</v>
      </c>
      <c r="E1105">
        <v>197.87453300000001</v>
      </c>
    </row>
    <row r="1106" spans="1:5">
      <c r="A1106">
        <v>1104</v>
      </c>
      <c r="B1106">
        <v>207.14557500000001</v>
      </c>
      <c r="C1106">
        <v>190.01512099999999</v>
      </c>
      <c r="D1106">
        <v>222.704115</v>
      </c>
      <c r="E1106">
        <v>194.439494</v>
      </c>
    </row>
    <row r="1107" spans="1:5">
      <c r="A1107">
        <v>1105</v>
      </c>
      <c r="B1107">
        <v>199.59381999999999</v>
      </c>
      <c r="C1107">
        <v>186.88343599999999</v>
      </c>
      <c r="D1107">
        <v>217.844447</v>
      </c>
      <c r="E1107">
        <v>191.194276</v>
      </c>
    </row>
    <row r="1108" spans="1:5">
      <c r="A1108">
        <v>1106</v>
      </c>
      <c r="B1108">
        <v>184.80790400000001</v>
      </c>
      <c r="C1108">
        <v>183.70764700000001</v>
      </c>
      <c r="D1108">
        <v>214.34130999999999</v>
      </c>
      <c r="E1108">
        <v>187.78987799999999</v>
      </c>
    </row>
    <row r="1109" spans="1:5">
      <c r="A1109">
        <v>1107</v>
      </c>
      <c r="B1109">
        <v>169.86352199999999</v>
      </c>
      <c r="C1109">
        <v>180.79030900000001</v>
      </c>
      <c r="D1109">
        <v>209.95000999999999</v>
      </c>
      <c r="E1109">
        <v>184.68163899999999</v>
      </c>
    </row>
    <row r="1110" spans="1:5">
      <c r="A1110">
        <v>1108</v>
      </c>
      <c r="B1110">
        <v>159.26048800000001</v>
      </c>
      <c r="C1110">
        <v>177.83861099999999</v>
      </c>
      <c r="D1110">
        <v>205.36678000000001</v>
      </c>
      <c r="E1110">
        <v>181.46229299999999</v>
      </c>
    </row>
    <row r="1111" spans="1:5">
      <c r="A1111">
        <v>1109</v>
      </c>
      <c r="B1111">
        <v>151.50985600000001</v>
      </c>
      <c r="C1111">
        <v>175.013857</v>
      </c>
      <c r="D1111">
        <v>199.34119100000001</v>
      </c>
      <c r="E1111">
        <v>178.484173</v>
      </c>
    </row>
    <row r="1112" spans="1:5">
      <c r="A1112">
        <v>1110</v>
      </c>
      <c r="B1112">
        <v>146.935113</v>
      </c>
      <c r="C1112">
        <v>172.35434799999999</v>
      </c>
      <c r="D1112">
        <v>192.63474500000001</v>
      </c>
      <c r="E1112">
        <v>175.671108</v>
      </c>
    </row>
    <row r="1113" spans="1:5">
      <c r="A1113">
        <v>1111</v>
      </c>
      <c r="B1113">
        <v>143.85856899999999</v>
      </c>
      <c r="C1113">
        <v>169.78715099999999</v>
      </c>
      <c r="D1113">
        <v>185.978126</v>
      </c>
      <c r="E1113">
        <v>172.645014</v>
      </c>
    </row>
    <row r="1114" spans="1:5">
      <c r="A1114">
        <v>1112</v>
      </c>
      <c r="B1114">
        <v>141.22482099999999</v>
      </c>
      <c r="C1114">
        <v>167.20630499999999</v>
      </c>
      <c r="D1114">
        <v>182.36153400000001</v>
      </c>
      <c r="E1114">
        <v>169.834226</v>
      </c>
    </row>
    <row r="1115" spans="1:5">
      <c r="A1115">
        <v>1113</v>
      </c>
      <c r="B1115">
        <v>136.95045500000001</v>
      </c>
      <c r="C1115">
        <v>164.794194</v>
      </c>
      <c r="D1115">
        <v>178.83678399999999</v>
      </c>
      <c r="E1115">
        <v>167.001732</v>
      </c>
    </row>
    <row r="1116" spans="1:5">
      <c r="A1116">
        <v>1114</v>
      </c>
      <c r="B1116">
        <v>135.27265399999999</v>
      </c>
      <c r="C1116">
        <v>162.52671699999999</v>
      </c>
      <c r="D1116">
        <v>175.53295800000001</v>
      </c>
      <c r="E1116">
        <v>164.35235499999999</v>
      </c>
    </row>
    <row r="1117" spans="1:5">
      <c r="A1117">
        <v>1115</v>
      </c>
      <c r="B1117">
        <v>133.122129</v>
      </c>
      <c r="C1117">
        <v>160.237493</v>
      </c>
      <c r="D1117">
        <v>171.749449</v>
      </c>
      <c r="E1117">
        <v>161.75770499999999</v>
      </c>
    </row>
    <row r="1118" spans="1:5">
      <c r="A1118">
        <v>1116</v>
      </c>
      <c r="B1118">
        <v>131.156228</v>
      </c>
      <c r="C1118">
        <v>157.753985</v>
      </c>
      <c r="D1118">
        <v>170.17399800000001</v>
      </c>
      <c r="E1118">
        <v>159.273267</v>
      </c>
    </row>
    <row r="1119" spans="1:5">
      <c r="A1119">
        <v>1117</v>
      </c>
      <c r="B1119">
        <v>128.84011599999999</v>
      </c>
      <c r="C1119">
        <v>155.63750200000001</v>
      </c>
      <c r="D1119">
        <v>167.554832</v>
      </c>
      <c r="E1119">
        <v>156.851901</v>
      </c>
    </row>
    <row r="1120" spans="1:5">
      <c r="A1120">
        <v>1118</v>
      </c>
      <c r="B1120">
        <v>126.22162899999999</v>
      </c>
      <c r="C1120">
        <v>153.44090800000001</v>
      </c>
      <c r="D1120">
        <v>165.312309</v>
      </c>
      <c r="E1120">
        <v>154.46471199999999</v>
      </c>
    </row>
    <row r="1121" spans="1:5">
      <c r="A1121">
        <v>1119</v>
      </c>
      <c r="B1121">
        <v>122.916877</v>
      </c>
      <c r="C1121">
        <v>150.84960000000001</v>
      </c>
      <c r="D1121">
        <v>162.13993400000001</v>
      </c>
      <c r="E1121">
        <v>152.02435</v>
      </c>
    </row>
    <row r="1122" spans="1:5">
      <c r="A1122">
        <v>1120</v>
      </c>
      <c r="B1122">
        <v>120.089051</v>
      </c>
      <c r="C1122">
        <v>149.07963000000001</v>
      </c>
      <c r="D1122">
        <v>158.57523499999999</v>
      </c>
      <c r="E1122">
        <v>149.912576</v>
      </c>
    </row>
    <row r="1123" spans="1:5">
      <c r="A1123">
        <v>1121</v>
      </c>
      <c r="B1123">
        <v>118.14347100000001</v>
      </c>
      <c r="C1123">
        <v>147.028674</v>
      </c>
      <c r="D1123">
        <v>154.95928699999999</v>
      </c>
      <c r="E1123">
        <v>147.67175399999999</v>
      </c>
    </row>
    <row r="1124" spans="1:5">
      <c r="A1124">
        <v>1122</v>
      </c>
      <c r="B1124">
        <v>115.833376</v>
      </c>
      <c r="C1124">
        <v>145.17444800000001</v>
      </c>
      <c r="D1124">
        <v>151.884839</v>
      </c>
      <c r="E1124">
        <v>145.62801200000001</v>
      </c>
    </row>
    <row r="1125" spans="1:5">
      <c r="A1125">
        <v>1123</v>
      </c>
      <c r="B1125">
        <v>114.67382600000001</v>
      </c>
      <c r="C1125">
        <v>143.20266599999999</v>
      </c>
      <c r="D1125">
        <v>141.697024</v>
      </c>
      <c r="E1125">
        <v>143.58041</v>
      </c>
    </row>
    <row r="1126" spans="1:5">
      <c r="A1126">
        <v>1124</v>
      </c>
      <c r="B1126">
        <v>113.643586</v>
      </c>
      <c r="C1126">
        <v>141.43875600000001</v>
      </c>
      <c r="D1126">
        <v>143.67315400000001</v>
      </c>
      <c r="E1126">
        <v>141.514273</v>
      </c>
    </row>
    <row r="1127" spans="1:5">
      <c r="A1127">
        <v>1125</v>
      </c>
      <c r="B1127">
        <v>111.81668500000001</v>
      </c>
      <c r="C1127">
        <v>139.432804</v>
      </c>
      <c r="D1127">
        <v>143.13828100000001</v>
      </c>
      <c r="E1127">
        <v>139.31984800000001</v>
      </c>
    </row>
    <row r="1128" spans="1:5">
      <c r="A1128">
        <v>1126</v>
      </c>
      <c r="B1128">
        <v>110.394288</v>
      </c>
      <c r="C1128">
        <v>137.49851200000001</v>
      </c>
      <c r="D1128">
        <v>141.577989</v>
      </c>
      <c r="E1128">
        <v>136.82076599999999</v>
      </c>
    </row>
    <row r="1129" spans="1:5">
      <c r="A1129">
        <v>1127</v>
      </c>
      <c r="B1129">
        <v>109.318152</v>
      </c>
      <c r="C1129">
        <v>135.76585900000001</v>
      </c>
      <c r="D1129">
        <v>140.03037399999999</v>
      </c>
      <c r="E1129">
        <v>134.411641</v>
      </c>
    </row>
    <row r="1130" spans="1:5">
      <c r="A1130">
        <v>1128</v>
      </c>
      <c r="B1130">
        <v>107.549645</v>
      </c>
      <c r="C1130">
        <v>133.971024</v>
      </c>
      <c r="D1130">
        <v>137.89228600000001</v>
      </c>
      <c r="E1130">
        <v>131.86681200000001</v>
      </c>
    </row>
    <row r="1131" spans="1:5">
      <c r="A1131">
        <v>1129</v>
      </c>
      <c r="B1131">
        <v>105.54941599999999</v>
      </c>
      <c r="C1131">
        <v>132.01619600000001</v>
      </c>
      <c r="D1131">
        <v>134.76648299999999</v>
      </c>
      <c r="E1131">
        <v>129.31413699999999</v>
      </c>
    </row>
    <row r="1132" spans="1:5">
      <c r="A1132">
        <v>1130</v>
      </c>
      <c r="B1132">
        <v>103.508679</v>
      </c>
      <c r="C1132">
        <v>130.47066000000001</v>
      </c>
      <c r="D1132">
        <v>132.72990799999999</v>
      </c>
      <c r="E1132">
        <v>127.02166099999999</v>
      </c>
    </row>
    <row r="1133" spans="1:5">
      <c r="A1133">
        <v>1131</v>
      </c>
      <c r="B1133">
        <v>101.074943</v>
      </c>
      <c r="C1133">
        <v>128.78785400000001</v>
      </c>
      <c r="D1133">
        <v>130.63194899999999</v>
      </c>
      <c r="E1133">
        <v>124.519113</v>
      </c>
    </row>
    <row r="1134" spans="1:5">
      <c r="A1134">
        <v>1132</v>
      </c>
      <c r="B1134">
        <v>98.638451000000003</v>
      </c>
      <c r="C1134">
        <v>127.138418</v>
      </c>
      <c r="D1134">
        <v>129.01829900000001</v>
      </c>
      <c r="E1134">
        <v>122.238646</v>
      </c>
    </row>
    <row r="1135" spans="1:5">
      <c r="A1135">
        <v>1133</v>
      </c>
      <c r="B1135">
        <v>96.425801000000007</v>
      </c>
      <c r="C1135">
        <v>125.75259699999999</v>
      </c>
      <c r="D1135">
        <v>127.48107299999999</v>
      </c>
      <c r="E1135">
        <v>120.073142</v>
      </c>
    </row>
    <row r="1136" spans="1:5">
      <c r="A1136">
        <v>1134</v>
      </c>
      <c r="B1136">
        <v>93.994282999999996</v>
      </c>
      <c r="C1136">
        <v>124.14344</v>
      </c>
      <c r="D1136">
        <v>126.207325</v>
      </c>
      <c r="E1136">
        <v>117.873107</v>
      </c>
    </row>
    <row r="1137" spans="1:5">
      <c r="A1137">
        <v>1135</v>
      </c>
      <c r="B1137">
        <v>90.345650000000006</v>
      </c>
      <c r="C1137">
        <v>122.41798900000001</v>
      </c>
      <c r="D1137">
        <v>124.180537</v>
      </c>
      <c r="E1137">
        <v>115.63300599999999</v>
      </c>
    </row>
    <row r="1138" spans="1:5">
      <c r="A1138">
        <v>1136</v>
      </c>
      <c r="B1138">
        <v>88.377212999999998</v>
      </c>
      <c r="C1138">
        <v>121.01567</v>
      </c>
      <c r="D1138">
        <v>122.40306699999999</v>
      </c>
      <c r="E1138">
        <v>113.678641</v>
      </c>
    </row>
    <row r="1139" spans="1:5">
      <c r="A1139">
        <v>1137</v>
      </c>
      <c r="B1139">
        <v>86.387552999999997</v>
      </c>
      <c r="C1139">
        <v>119.778322</v>
      </c>
      <c r="D1139">
        <v>121.314083</v>
      </c>
      <c r="E1139">
        <v>111.963798</v>
      </c>
    </row>
    <row r="1140" spans="1:5">
      <c r="A1140">
        <v>1138</v>
      </c>
      <c r="B1140">
        <v>84.362183000000002</v>
      </c>
      <c r="C1140">
        <v>118.280907</v>
      </c>
      <c r="D1140">
        <v>113.930352</v>
      </c>
      <c r="E1140">
        <v>110.065116</v>
      </c>
    </row>
    <row r="1141" spans="1:5">
      <c r="A1141">
        <v>1139</v>
      </c>
      <c r="B1141">
        <v>83.266446000000002</v>
      </c>
      <c r="C1141">
        <v>116.833383</v>
      </c>
      <c r="D1141">
        <v>114.940254</v>
      </c>
      <c r="E1141">
        <v>108.290907</v>
      </c>
    </row>
    <row r="1142" spans="1:5">
      <c r="A1142">
        <v>1140</v>
      </c>
      <c r="B1142">
        <v>82.862686999999994</v>
      </c>
      <c r="C1142">
        <v>115.679152</v>
      </c>
      <c r="D1142">
        <v>112.635077</v>
      </c>
      <c r="E1142">
        <v>106.809016</v>
      </c>
    </row>
    <row r="1143" spans="1:5">
      <c r="A1143">
        <v>1141</v>
      </c>
      <c r="B1143">
        <v>81.914044000000004</v>
      </c>
      <c r="C1143">
        <v>114.19662</v>
      </c>
      <c r="D1143">
        <v>113.086659</v>
      </c>
      <c r="E1143">
        <v>105.29693</v>
      </c>
    </row>
    <row r="1144" spans="1:5">
      <c r="A1144">
        <v>1142</v>
      </c>
      <c r="B1144">
        <v>81.216817000000006</v>
      </c>
      <c r="C1144">
        <v>113.11847299999999</v>
      </c>
      <c r="D1144">
        <v>113.086659</v>
      </c>
      <c r="E1144">
        <v>103.669495</v>
      </c>
    </row>
    <row r="1145" spans="1:5">
      <c r="A1145">
        <v>1143</v>
      </c>
      <c r="B1145">
        <v>80.268410000000003</v>
      </c>
      <c r="C1145">
        <v>111.860936</v>
      </c>
      <c r="D1145">
        <v>106.85943899999999</v>
      </c>
      <c r="E1145">
        <v>102.08597399999999</v>
      </c>
    </row>
    <row r="1146" spans="1:5">
      <c r="A1146">
        <v>1144</v>
      </c>
      <c r="B1146">
        <v>79.932626999999997</v>
      </c>
      <c r="C1146">
        <v>110.741454</v>
      </c>
      <c r="D1146">
        <v>106.409412</v>
      </c>
      <c r="E1146">
        <v>100.640113</v>
      </c>
    </row>
    <row r="1147" spans="1:5">
      <c r="A1147">
        <v>1145</v>
      </c>
      <c r="B1147">
        <v>79.198891000000003</v>
      </c>
      <c r="C1147">
        <v>109.665413</v>
      </c>
      <c r="D1147">
        <v>106.853802</v>
      </c>
      <c r="E1147">
        <v>99.311543999999998</v>
      </c>
    </row>
    <row r="1148" spans="1:5">
      <c r="A1148">
        <v>1146</v>
      </c>
      <c r="B1148">
        <v>78.580838</v>
      </c>
      <c r="C1148">
        <v>108.521514</v>
      </c>
      <c r="D1148">
        <v>106.822402</v>
      </c>
      <c r="E1148">
        <v>98.026274999999998</v>
      </c>
    </row>
    <row r="1149" spans="1:5">
      <c r="A1149">
        <v>1147</v>
      </c>
      <c r="B1149">
        <v>77.553741000000002</v>
      </c>
      <c r="C1149">
        <v>107.002258</v>
      </c>
      <c r="D1149">
        <v>106.044803</v>
      </c>
      <c r="E1149">
        <v>96.699284000000006</v>
      </c>
    </row>
    <row r="1150" spans="1:5">
      <c r="A1150">
        <v>1148</v>
      </c>
      <c r="B1150">
        <v>76.997955000000005</v>
      </c>
      <c r="C1150">
        <v>105.774711</v>
      </c>
      <c r="D1150">
        <v>104.33697600000001</v>
      </c>
      <c r="E1150">
        <v>95.404273000000003</v>
      </c>
    </row>
    <row r="1151" spans="1:5">
      <c r="A1151">
        <v>1149</v>
      </c>
      <c r="B1151">
        <v>76.080974999999995</v>
      </c>
      <c r="C1151">
        <v>104.99754299999999</v>
      </c>
      <c r="D1151">
        <v>103.190691</v>
      </c>
      <c r="E1151">
        <v>94.262801999999994</v>
      </c>
    </row>
    <row r="1152" spans="1:5">
      <c r="A1152">
        <v>1150</v>
      </c>
      <c r="B1152">
        <v>75.866484</v>
      </c>
      <c r="C1152">
        <v>104.337279</v>
      </c>
      <c r="D1152">
        <v>102.604945</v>
      </c>
      <c r="E1152">
        <v>93.274636999999998</v>
      </c>
    </row>
    <row r="1153" spans="1:5">
      <c r="A1153">
        <v>1151</v>
      </c>
      <c r="B1153">
        <v>75.090654000000001</v>
      </c>
      <c r="C1153">
        <v>103.25930099999999</v>
      </c>
      <c r="D1153">
        <v>101.897294</v>
      </c>
      <c r="E1153">
        <v>92.091722000000004</v>
      </c>
    </row>
    <row r="1154" spans="1:5">
      <c r="A1154">
        <v>1152</v>
      </c>
      <c r="B1154">
        <v>74.687189000000004</v>
      </c>
      <c r="C1154">
        <v>102.33533</v>
      </c>
      <c r="D1154">
        <v>94.779213999999996</v>
      </c>
      <c r="E1154">
        <v>91.025211999999996</v>
      </c>
    </row>
    <row r="1155" spans="1:5">
      <c r="A1155">
        <v>1153</v>
      </c>
      <c r="B1155">
        <v>74.362661000000003</v>
      </c>
      <c r="C1155">
        <v>101.417404</v>
      </c>
      <c r="D1155">
        <v>90.663724000000002</v>
      </c>
      <c r="E1155">
        <v>89.964685000000003</v>
      </c>
    </row>
    <row r="1156" spans="1:5">
      <c r="A1156">
        <v>1154</v>
      </c>
      <c r="B1156">
        <v>74.069229000000007</v>
      </c>
      <c r="C1156">
        <v>100.568105</v>
      </c>
      <c r="D1156">
        <v>94.379784000000001</v>
      </c>
      <c r="E1156">
        <v>89.229641000000001</v>
      </c>
    </row>
    <row r="1157" spans="1:5">
      <c r="A1157">
        <v>1155</v>
      </c>
      <c r="B1157">
        <v>73.482354999999998</v>
      </c>
      <c r="C1157">
        <v>99.571540999999996</v>
      </c>
      <c r="D1157">
        <v>95.410911999999996</v>
      </c>
      <c r="E1157">
        <v>88.311070999999998</v>
      </c>
    </row>
    <row r="1158" spans="1:5">
      <c r="A1158">
        <v>1156</v>
      </c>
      <c r="B1158">
        <v>73.005508000000006</v>
      </c>
      <c r="C1158">
        <v>98.649208999999999</v>
      </c>
      <c r="D1158">
        <v>95.816117000000006</v>
      </c>
      <c r="E1158">
        <v>87.319291000000007</v>
      </c>
    </row>
    <row r="1159" spans="1:5">
      <c r="A1159">
        <v>1157</v>
      </c>
      <c r="B1159">
        <v>72.864365000000006</v>
      </c>
      <c r="C1159">
        <v>97.769745999999998</v>
      </c>
      <c r="D1159">
        <v>96.005931000000004</v>
      </c>
      <c r="E1159">
        <v>86.480243000000002</v>
      </c>
    </row>
    <row r="1160" spans="1:5">
      <c r="A1160">
        <v>1158</v>
      </c>
      <c r="B1160">
        <v>72.345236</v>
      </c>
      <c r="C1160">
        <v>96.916263999999998</v>
      </c>
      <c r="D1160">
        <v>95.926638999999994</v>
      </c>
      <c r="E1160">
        <v>85.740335999999999</v>
      </c>
    </row>
    <row r="1161" spans="1:5">
      <c r="A1161">
        <v>1159</v>
      </c>
      <c r="B1161">
        <v>72.062933999999998</v>
      </c>
      <c r="C1161">
        <v>96.227299000000002</v>
      </c>
      <c r="D1161">
        <v>95.864170000000001</v>
      </c>
      <c r="E1161">
        <v>84.980615</v>
      </c>
    </row>
    <row r="1162" spans="1:5">
      <c r="A1162">
        <v>1160</v>
      </c>
      <c r="B1162">
        <v>71.391447999999997</v>
      </c>
      <c r="C1162">
        <v>95.368774999999999</v>
      </c>
      <c r="D1162">
        <v>95.079431</v>
      </c>
      <c r="E1162">
        <v>84.235381000000004</v>
      </c>
    </row>
    <row r="1163" spans="1:5">
      <c r="A1163">
        <v>1161</v>
      </c>
      <c r="B1163">
        <v>70.993477999999996</v>
      </c>
      <c r="C1163">
        <v>94.343266999999997</v>
      </c>
      <c r="D1163">
        <v>93.869980999999996</v>
      </c>
      <c r="E1163">
        <v>83.507019</v>
      </c>
    </row>
    <row r="1164" spans="1:5">
      <c r="A1164">
        <v>1162</v>
      </c>
      <c r="B1164">
        <v>70.369769000000005</v>
      </c>
      <c r="C1164">
        <v>93.496596999999994</v>
      </c>
      <c r="D1164">
        <v>92.839474999999993</v>
      </c>
      <c r="E1164">
        <v>82.736485999999999</v>
      </c>
    </row>
    <row r="1165" spans="1:5">
      <c r="A1165">
        <v>1163</v>
      </c>
      <c r="B1165">
        <v>69.850506999999993</v>
      </c>
      <c r="C1165">
        <v>92.644599999999997</v>
      </c>
      <c r="D1165">
        <v>92.061256999999998</v>
      </c>
      <c r="E1165">
        <v>82.070528999999993</v>
      </c>
    </row>
    <row r="1166" spans="1:5">
      <c r="A1166">
        <v>1164</v>
      </c>
      <c r="B1166">
        <v>69.421345000000002</v>
      </c>
      <c r="C1166">
        <v>91.809663999999998</v>
      </c>
      <c r="D1166">
        <v>91.226494000000002</v>
      </c>
      <c r="E1166">
        <v>81.348031000000006</v>
      </c>
    </row>
    <row r="1167" spans="1:5">
      <c r="A1167">
        <v>1165</v>
      </c>
      <c r="B1167">
        <v>68.681815999999998</v>
      </c>
      <c r="C1167">
        <v>90.994958999999994</v>
      </c>
      <c r="D1167">
        <v>90.92671</v>
      </c>
      <c r="E1167">
        <v>80.645539999999997</v>
      </c>
    </row>
    <row r="1168" spans="1:5">
      <c r="A1168">
        <v>1166</v>
      </c>
      <c r="B1168">
        <v>68.320391000000001</v>
      </c>
      <c r="C1168">
        <v>90.265195000000006</v>
      </c>
      <c r="D1168">
        <v>90.307253000000003</v>
      </c>
      <c r="E1168">
        <v>80.027625999999998</v>
      </c>
    </row>
    <row r="1169" spans="1:5">
      <c r="A1169">
        <v>1167</v>
      </c>
      <c r="B1169">
        <v>68.083421000000001</v>
      </c>
      <c r="C1169">
        <v>89.513231000000005</v>
      </c>
      <c r="D1169">
        <v>90.253703999999999</v>
      </c>
      <c r="E1169">
        <v>79.424102000000005</v>
      </c>
    </row>
    <row r="1170" spans="1:5">
      <c r="A1170">
        <v>1168</v>
      </c>
      <c r="B1170">
        <v>67.885531999999998</v>
      </c>
      <c r="C1170">
        <v>88.910832999999997</v>
      </c>
      <c r="D1170">
        <v>89.871709999999993</v>
      </c>
      <c r="E1170">
        <v>78.823013000000003</v>
      </c>
    </row>
    <row r="1171" spans="1:5">
      <c r="A1171">
        <v>1169</v>
      </c>
      <c r="B1171">
        <v>67.433882999999994</v>
      </c>
      <c r="C1171">
        <v>88.128037000000006</v>
      </c>
      <c r="D1171">
        <v>89.713491000000005</v>
      </c>
      <c r="E1171">
        <v>78.261808000000002</v>
      </c>
    </row>
    <row r="1172" spans="1:5">
      <c r="A1172">
        <v>1170</v>
      </c>
      <c r="B1172">
        <v>67.145791000000003</v>
      </c>
      <c r="C1172">
        <v>87.545846999999995</v>
      </c>
      <c r="D1172">
        <v>89.535304999999994</v>
      </c>
      <c r="E1172">
        <v>77.607365999999999</v>
      </c>
    </row>
    <row r="1173" spans="1:5">
      <c r="A1173">
        <v>1171</v>
      </c>
      <c r="B1173">
        <v>66.778668999999994</v>
      </c>
      <c r="C1173">
        <v>86.921436</v>
      </c>
      <c r="D1173">
        <v>89.241280000000003</v>
      </c>
      <c r="E1173">
        <v>77.020701000000003</v>
      </c>
    </row>
    <row r="1174" spans="1:5">
      <c r="A1174">
        <v>1172</v>
      </c>
      <c r="B1174">
        <v>66.301364000000007</v>
      </c>
      <c r="C1174">
        <v>86.040087999999997</v>
      </c>
      <c r="D1174">
        <v>88.690053000000006</v>
      </c>
      <c r="E1174">
        <v>76.544045999999994</v>
      </c>
    </row>
    <row r="1175" spans="1:5">
      <c r="A1175">
        <v>1173</v>
      </c>
      <c r="B1175">
        <v>65.928582000000006</v>
      </c>
      <c r="C1175">
        <v>85.520471000000001</v>
      </c>
      <c r="D1175">
        <v>88.243547000000007</v>
      </c>
      <c r="E1175">
        <v>75.988488000000004</v>
      </c>
    </row>
    <row r="1176" spans="1:5">
      <c r="A1176">
        <v>1174</v>
      </c>
      <c r="B1176">
        <v>65.781694000000002</v>
      </c>
      <c r="C1176">
        <v>84.786250999999993</v>
      </c>
      <c r="D1176">
        <v>87.765952999999996</v>
      </c>
      <c r="E1176">
        <v>75.438516000000007</v>
      </c>
    </row>
    <row r="1177" spans="1:5">
      <c r="A1177">
        <v>1175</v>
      </c>
      <c r="B1177">
        <v>65.609251</v>
      </c>
      <c r="C1177">
        <v>84.210132999999999</v>
      </c>
      <c r="D1177">
        <v>87.519992999999999</v>
      </c>
      <c r="E1177">
        <v>74.973033999999998</v>
      </c>
    </row>
    <row r="1178" spans="1:5">
      <c r="A1178">
        <v>1176</v>
      </c>
      <c r="B1178">
        <v>65.346585000000005</v>
      </c>
      <c r="C1178">
        <v>83.580630999999997</v>
      </c>
      <c r="D1178">
        <v>86.302414999999996</v>
      </c>
      <c r="E1178">
        <v>74.490809999999996</v>
      </c>
    </row>
    <row r="1179" spans="1:5">
      <c r="A1179">
        <v>1177</v>
      </c>
      <c r="B1179">
        <v>64.821196999999998</v>
      </c>
      <c r="C1179">
        <v>82.945622</v>
      </c>
      <c r="D1179">
        <v>86.107636999999997</v>
      </c>
      <c r="E1179">
        <v>74.039666999999994</v>
      </c>
    </row>
    <row r="1180" spans="1:5">
      <c r="A1180">
        <v>1178</v>
      </c>
      <c r="B1180">
        <v>64.501771000000005</v>
      </c>
      <c r="C1180">
        <v>82.406402</v>
      </c>
      <c r="D1180">
        <v>85.421204000000003</v>
      </c>
      <c r="E1180">
        <v>73.537505999999993</v>
      </c>
    </row>
    <row r="1181" spans="1:5">
      <c r="A1181">
        <v>1179</v>
      </c>
      <c r="B1181">
        <v>64.349237000000002</v>
      </c>
      <c r="C1181">
        <v>81.923856999999998</v>
      </c>
      <c r="D1181">
        <v>84.754829000000001</v>
      </c>
      <c r="E1181">
        <v>73.128592999999995</v>
      </c>
    </row>
    <row r="1182" spans="1:5">
      <c r="A1182">
        <v>1180</v>
      </c>
      <c r="B1182">
        <v>63.950693999999999</v>
      </c>
      <c r="C1182">
        <v>81.452515000000005</v>
      </c>
      <c r="D1182">
        <v>84.356649000000004</v>
      </c>
      <c r="E1182">
        <v>72.657495999999995</v>
      </c>
    </row>
    <row r="1183" spans="1:5">
      <c r="A1183">
        <v>1181</v>
      </c>
      <c r="B1183">
        <v>63.809314000000001</v>
      </c>
      <c r="C1183">
        <v>81.054571999999993</v>
      </c>
      <c r="D1183">
        <v>84.435643999999996</v>
      </c>
      <c r="E1183">
        <v>72.186384000000004</v>
      </c>
    </row>
    <row r="1184" spans="1:5">
      <c r="A1184">
        <v>1182</v>
      </c>
      <c r="B1184">
        <v>63.473019000000001</v>
      </c>
      <c r="C1184">
        <v>80.535443999999998</v>
      </c>
      <c r="D1184">
        <v>84.319944000000007</v>
      </c>
      <c r="E1184">
        <v>71.740762000000004</v>
      </c>
    </row>
    <row r="1185" spans="1:5">
      <c r="A1185">
        <v>1183</v>
      </c>
      <c r="B1185">
        <v>63.215778999999998</v>
      </c>
      <c r="C1185">
        <v>80.131968000000001</v>
      </c>
      <c r="D1185">
        <v>83.952916000000002</v>
      </c>
      <c r="E1185">
        <v>71.300703999999996</v>
      </c>
    </row>
    <row r="1186" spans="1:5">
      <c r="A1186">
        <v>1184</v>
      </c>
      <c r="B1186">
        <v>63.032023000000002</v>
      </c>
      <c r="C1186">
        <v>79.801865000000006</v>
      </c>
      <c r="D1186">
        <v>83.182244999999995</v>
      </c>
      <c r="E1186">
        <v>70.970646000000002</v>
      </c>
    </row>
    <row r="1187" spans="1:5">
      <c r="A1187">
        <v>1185</v>
      </c>
      <c r="B1187">
        <v>62.848255999999999</v>
      </c>
      <c r="C1187">
        <v>79.398422999999994</v>
      </c>
      <c r="D1187">
        <v>82.851991999999996</v>
      </c>
      <c r="E1187">
        <v>70.567226000000005</v>
      </c>
    </row>
    <row r="1188" spans="1:5">
      <c r="A1188">
        <v>1186</v>
      </c>
      <c r="B1188">
        <v>62.627719999999997</v>
      </c>
      <c r="C1188">
        <v>78.774951999999999</v>
      </c>
      <c r="D1188">
        <v>82.485067000000001</v>
      </c>
      <c r="E1188">
        <v>70.090429999999998</v>
      </c>
    </row>
    <row r="1189" spans="1:5">
      <c r="A1189">
        <v>1187</v>
      </c>
      <c r="B1189">
        <v>62.381591</v>
      </c>
      <c r="C1189">
        <v>78.566073000000003</v>
      </c>
      <c r="D1189">
        <v>82.459542999999996</v>
      </c>
      <c r="E1189">
        <v>69.844845000000007</v>
      </c>
    </row>
    <row r="1190" spans="1:5">
      <c r="A1190">
        <v>1188</v>
      </c>
      <c r="B1190">
        <v>62.192191000000001</v>
      </c>
      <c r="C1190">
        <v>78.340457000000001</v>
      </c>
      <c r="D1190">
        <v>82.380578</v>
      </c>
      <c r="E1190">
        <v>69.472463000000005</v>
      </c>
    </row>
    <row r="1191" spans="1:5">
      <c r="A1191">
        <v>1189</v>
      </c>
      <c r="B1191">
        <v>62.008369999999999</v>
      </c>
      <c r="C1191">
        <v>77.680368999999999</v>
      </c>
      <c r="D1191">
        <v>82.013683</v>
      </c>
      <c r="E1191">
        <v>69.068957999999995</v>
      </c>
    </row>
    <row r="1192" spans="1:5">
      <c r="A1192">
        <v>1190</v>
      </c>
      <c r="B1192">
        <v>61.787768999999997</v>
      </c>
      <c r="C1192">
        <v>77.350335000000001</v>
      </c>
      <c r="D1192">
        <v>81.793555999999995</v>
      </c>
      <c r="E1192">
        <v>68.775484000000006</v>
      </c>
    </row>
    <row r="1193" spans="1:5">
      <c r="A1193">
        <v>1191</v>
      </c>
      <c r="B1193">
        <v>61.535972000000001</v>
      </c>
      <c r="C1193">
        <v>76.915878000000006</v>
      </c>
      <c r="D1193">
        <v>81.468962000000005</v>
      </c>
      <c r="E1193">
        <v>68.414202000000003</v>
      </c>
    </row>
    <row r="1194" spans="1:5">
      <c r="A1194">
        <v>1192</v>
      </c>
      <c r="B1194">
        <v>61.272964000000002</v>
      </c>
      <c r="C1194">
        <v>76.726951999999997</v>
      </c>
      <c r="D1194">
        <v>81.353324999999998</v>
      </c>
      <c r="E1194">
        <v>68.151798999999997</v>
      </c>
    </row>
    <row r="1195" spans="1:5">
      <c r="A1195">
        <v>1193</v>
      </c>
      <c r="B1195">
        <v>60.837215999999998</v>
      </c>
      <c r="C1195">
        <v>76.365842999999998</v>
      </c>
      <c r="D1195">
        <v>81.138801999999998</v>
      </c>
      <c r="E1195">
        <v>67.827168</v>
      </c>
    </row>
    <row r="1196" spans="1:5">
      <c r="A1196">
        <v>1194</v>
      </c>
      <c r="B1196">
        <v>60.494968</v>
      </c>
      <c r="C1196">
        <v>75.877993000000004</v>
      </c>
      <c r="D1196">
        <v>80.870858999999996</v>
      </c>
      <c r="E1196">
        <v>67.449067999999997</v>
      </c>
    </row>
    <row r="1197" spans="1:5">
      <c r="A1197">
        <v>1195</v>
      </c>
      <c r="B1197">
        <v>60.500563999999997</v>
      </c>
      <c r="C1197">
        <v>75.590226999999999</v>
      </c>
      <c r="D1197">
        <v>80.693032000000002</v>
      </c>
      <c r="E1197">
        <v>67.124390000000005</v>
      </c>
    </row>
    <row r="1198" spans="1:5">
      <c r="A1198">
        <v>1196</v>
      </c>
      <c r="B1198">
        <v>60.40699</v>
      </c>
      <c r="C1198">
        <v>75.240281999999993</v>
      </c>
      <c r="D1198">
        <v>80.52637</v>
      </c>
      <c r="E1198">
        <v>66.847556999999995</v>
      </c>
    </row>
    <row r="1199" spans="1:5">
      <c r="A1199">
        <v>1197</v>
      </c>
      <c r="B1199">
        <v>60.285432</v>
      </c>
      <c r="C1199">
        <v>74.972447000000003</v>
      </c>
      <c r="D1199">
        <v>80.405168000000003</v>
      </c>
      <c r="E1199">
        <v>66.506080999999995</v>
      </c>
    </row>
    <row r="1200" spans="1:5">
      <c r="A1200">
        <v>1198</v>
      </c>
      <c r="B1200">
        <v>60.248641999999997</v>
      </c>
      <c r="C1200">
        <v>74.789106000000004</v>
      </c>
      <c r="D1200">
        <v>80.515208000000001</v>
      </c>
      <c r="E1200">
        <v>66.212451999999999</v>
      </c>
    </row>
    <row r="1201" spans="1:5">
      <c r="A1201">
        <v>1199</v>
      </c>
      <c r="B1201">
        <v>60.217447</v>
      </c>
      <c r="C1201">
        <v>74.501338000000004</v>
      </c>
      <c r="D1201">
        <v>80.337389000000002</v>
      </c>
      <c r="E1201">
        <v>65.924387999999993</v>
      </c>
    </row>
    <row r="1202" spans="1:5">
      <c r="A1202">
        <v>1200</v>
      </c>
      <c r="B1202">
        <v>59.959898000000003</v>
      </c>
      <c r="C1202">
        <v>74.207988999999998</v>
      </c>
      <c r="D1202">
        <v>80.337389000000002</v>
      </c>
      <c r="E1202">
        <v>65.667427000000004</v>
      </c>
    </row>
    <row r="1203" spans="1:5">
      <c r="A1203">
        <v>1201</v>
      </c>
      <c r="B1203">
        <v>59.73912</v>
      </c>
      <c r="C1203">
        <v>73.987976000000003</v>
      </c>
      <c r="D1203">
        <v>80.153993</v>
      </c>
      <c r="E1203">
        <v>65.410449</v>
      </c>
    </row>
    <row r="1204" spans="1:5">
      <c r="A1204">
        <v>1202</v>
      </c>
      <c r="B1204">
        <v>59.433520000000001</v>
      </c>
      <c r="C1204">
        <v>73.830140999999998</v>
      </c>
      <c r="D1204">
        <v>80.142831000000001</v>
      </c>
      <c r="E1204">
        <v>65.105564999999999</v>
      </c>
    </row>
    <row r="1205" spans="1:5">
      <c r="A1205">
        <v>1203</v>
      </c>
      <c r="B1205">
        <v>59.003041000000003</v>
      </c>
      <c r="C1205">
        <v>73.474604999999997</v>
      </c>
      <c r="D1205">
        <v>79.823888999999994</v>
      </c>
      <c r="E1205">
        <v>64.933158000000006</v>
      </c>
    </row>
    <row r="1206" spans="1:5">
      <c r="A1206">
        <v>1204</v>
      </c>
      <c r="B1206">
        <v>58.782170999999998</v>
      </c>
      <c r="C1206">
        <v>73.217915000000005</v>
      </c>
      <c r="D1206">
        <v>79.713858000000002</v>
      </c>
      <c r="E1206">
        <v>64.602688000000001</v>
      </c>
    </row>
    <row r="1207" spans="1:5">
      <c r="A1207">
        <v>1205</v>
      </c>
      <c r="B1207">
        <v>58.708542999999999</v>
      </c>
      <c r="C1207">
        <v>72.997891999999993</v>
      </c>
      <c r="D1207">
        <v>79.567150999999996</v>
      </c>
      <c r="E1207">
        <v>64.345634000000004</v>
      </c>
    </row>
    <row r="1208" spans="1:5">
      <c r="A1208">
        <v>1206</v>
      </c>
      <c r="B1208">
        <v>58.482042999999997</v>
      </c>
      <c r="C1208">
        <v>72.808958000000004</v>
      </c>
      <c r="D1208">
        <v>79.708276999999995</v>
      </c>
      <c r="E1208">
        <v>64.046244999999999</v>
      </c>
    </row>
    <row r="1209" spans="1:5">
      <c r="A1209">
        <v>1207</v>
      </c>
      <c r="B1209">
        <v>58.229899000000003</v>
      </c>
      <c r="C1209">
        <v>72.521165999999994</v>
      </c>
      <c r="D1209">
        <v>79.677181000000004</v>
      </c>
      <c r="E1209">
        <v>63.831467000000004</v>
      </c>
    </row>
    <row r="1210" spans="1:5">
      <c r="A1210">
        <v>1208</v>
      </c>
      <c r="B1210">
        <v>58.082602999999999</v>
      </c>
      <c r="C1210">
        <v>72.374477999999996</v>
      </c>
      <c r="D1210">
        <v>79.603826999999995</v>
      </c>
      <c r="E1210">
        <v>63.647815999999999</v>
      </c>
    </row>
    <row r="1211" spans="1:5">
      <c r="A1211">
        <v>1209</v>
      </c>
      <c r="B1211">
        <v>57.972124000000001</v>
      </c>
      <c r="C1211">
        <v>72.154442000000003</v>
      </c>
      <c r="D1211">
        <v>79.237067999999994</v>
      </c>
      <c r="E1211">
        <v>63.390687</v>
      </c>
    </row>
    <row r="1212" spans="1:5">
      <c r="A1212">
        <v>1210</v>
      </c>
      <c r="B1212">
        <v>57.677486000000002</v>
      </c>
      <c r="C1212">
        <v>71.861056000000005</v>
      </c>
      <c r="D1212">
        <v>79.090367999999998</v>
      </c>
      <c r="E1212">
        <v>63.060062000000002</v>
      </c>
    </row>
    <row r="1213" spans="1:5">
      <c r="A1213">
        <v>1211</v>
      </c>
      <c r="B1213">
        <v>57.683087999999998</v>
      </c>
      <c r="C1213">
        <v>71.719938999999997</v>
      </c>
      <c r="D1213">
        <v>79.059273000000005</v>
      </c>
      <c r="E1213">
        <v>62.918695</v>
      </c>
    </row>
    <row r="1214" spans="1:5">
      <c r="A1214">
        <v>1212</v>
      </c>
      <c r="B1214">
        <v>57.530150999999996</v>
      </c>
      <c r="C1214">
        <v>71.347610000000003</v>
      </c>
      <c r="D1214">
        <v>78.943669999999997</v>
      </c>
      <c r="E1214">
        <v>62.692656999999997</v>
      </c>
    </row>
    <row r="1215" spans="1:5">
      <c r="A1215">
        <v>1213</v>
      </c>
      <c r="B1215">
        <v>57.646254999999996</v>
      </c>
      <c r="C1215">
        <v>71.096457000000001</v>
      </c>
      <c r="D1215">
        <v>78.765879999999996</v>
      </c>
      <c r="E1215">
        <v>62.551273000000002</v>
      </c>
    </row>
    <row r="1216" spans="1:5">
      <c r="A1216">
        <v>1214</v>
      </c>
      <c r="B1216">
        <v>57.456479000000002</v>
      </c>
      <c r="C1216">
        <v>71.054199999999994</v>
      </c>
      <c r="D1216">
        <v>78.796974000000006</v>
      </c>
      <c r="E1216">
        <v>62.251711</v>
      </c>
    </row>
    <row r="1217" spans="1:5">
      <c r="A1217">
        <v>1215</v>
      </c>
      <c r="B1217">
        <v>57.241053000000001</v>
      </c>
      <c r="C1217">
        <v>70.656326000000007</v>
      </c>
      <c r="D1217">
        <v>78.325804000000005</v>
      </c>
      <c r="E1217">
        <v>62.073554999999999</v>
      </c>
    </row>
    <row r="1218" spans="1:5">
      <c r="A1218">
        <v>1216</v>
      </c>
      <c r="B1218">
        <v>57.204211999999998</v>
      </c>
      <c r="C1218">
        <v>70.362893</v>
      </c>
      <c r="D1218">
        <v>78.215788000000003</v>
      </c>
      <c r="E1218">
        <v>61.926547999999997</v>
      </c>
    </row>
    <row r="1219" spans="1:5">
      <c r="A1219">
        <v>1217</v>
      </c>
      <c r="B1219">
        <v>57.283495000000002</v>
      </c>
      <c r="C1219">
        <v>70.295113000000001</v>
      </c>
      <c r="D1219">
        <v>78.111350999999999</v>
      </c>
      <c r="E1219">
        <v>61.638103000000001</v>
      </c>
    </row>
    <row r="1220" spans="1:5">
      <c r="A1220">
        <v>1218</v>
      </c>
      <c r="B1220">
        <v>57.382804999999998</v>
      </c>
      <c r="C1220">
        <v>70.137230000000002</v>
      </c>
      <c r="D1220">
        <v>78.063520999999994</v>
      </c>
      <c r="E1220">
        <v>61.590161000000002</v>
      </c>
    </row>
    <row r="1221" spans="1:5">
      <c r="A1221">
        <v>1219</v>
      </c>
      <c r="B1221">
        <v>57.467683999999998</v>
      </c>
      <c r="C1221">
        <v>70.075029000000001</v>
      </c>
      <c r="D1221">
        <v>78.074679000000003</v>
      </c>
      <c r="E1221">
        <v>61.307274</v>
      </c>
    </row>
    <row r="1222" spans="1:5">
      <c r="A1222">
        <v>1220</v>
      </c>
      <c r="B1222">
        <v>57.246656000000002</v>
      </c>
      <c r="C1222">
        <v>69.744889000000001</v>
      </c>
      <c r="D1222">
        <v>77.854651000000004</v>
      </c>
      <c r="E1222">
        <v>61.049933000000003</v>
      </c>
    </row>
    <row r="1223" spans="1:5">
      <c r="A1223">
        <v>1221</v>
      </c>
      <c r="B1223">
        <v>57.136132000000003</v>
      </c>
      <c r="C1223">
        <v>69.561471999999995</v>
      </c>
      <c r="D1223">
        <v>77.597954000000001</v>
      </c>
      <c r="E1223">
        <v>60.90287</v>
      </c>
    </row>
    <row r="1224" spans="1:5">
      <c r="A1224">
        <v>1222</v>
      </c>
      <c r="B1224">
        <v>56.957517000000003</v>
      </c>
      <c r="C1224">
        <v>69.383629999999997</v>
      </c>
      <c r="D1224">
        <v>77.530192</v>
      </c>
      <c r="E1224">
        <v>60.761392000000001</v>
      </c>
    </row>
    <row r="1225" spans="1:5">
      <c r="A1225">
        <v>1223</v>
      </c>
      <c r="B1225">
        <v>56.725223</v>
      </c>
      <c r="C1225">
        <v>69.189040000000006</v>
      </c>
      <c r="D1225">
        <v>77.115663999999995</v>
      </c>
      <c r="E1225">
        <v>60.566352000000002</v>
      </c>
    </row>
    <row r="1226" spans="1:5">
      <c r="A1226">
        <v>1224</v>
      </c>
      <c r="B1226">
        <v>56.515321999999998</v>
      </c>
      <c r="C1226">
        <v>69.126829999999998</v>
      </c>
      <c r="D1226">
        <v>77.126821000000007</v>
      </c>
      <c r="E1226">
        <v>60.356901999999998</v>
      </c>
    </row>
    <row r="1227" spans="1:5">
      <c r="A1227">
        <v>1225</v>
      </c>
      <c r="B1227">
        <v>56.393548000000003</v>
      </c>
      <c r="C1227">
        <v>68.74879</v>
      </c>
      <c r="D1227">
        <v>76.785639000000003</v>
      </c>
      <c r="E1227">
        <v>60.198607000000003</v>
      </c>
    </row>
    <row r="1228" spans="1:5">
      <c r="A1228">
        <v>1226</v>
      </c>
      <c r="B1228">
        <v>56.214865000000003</v>
      </c>
      <c r="C1228">
        <v>68.497544000000005</v>
      </c>
      <c r="D1228">
        <v>76.607872999999998</v>
      </c>
      <c r="E1228">
        <v>60.093868999999998</v>
      </c>
    </row>
    <row r="1229" spans="1:5">
      <c r="A1229">
        <v>1227</v>
      </c>
      <c r="B1229">
        <v>55.919967999999997</v>
      </c>
      <c r="C1229">
        <v>68.240705000000005</v>
      </c>
      <c r="D1229">
        <v>76.314521999999997</v>
      </c>
      <c r="E1229">
        <v>59.873184999999999</v>
      </c>
    </row>
    <row r="1230" spans="1:5">
      <c r="A1230">
        <v>1228</v>
      </c>
      <c r="B1230">
        <v>55.814976000000001</v>
      </c>
      <c r="C1230">
        <v>68.172901999999993</v>
      </c>
      <c r="D1230">
        <v>76.136758</v>
      </c>
      <c r="E1230">
        <v>59.694864000000003</v>
      </c>
    </row>
    <row r="1231" spans="1:5">
      <c r="A1231">
        <v>1229</v>
      </c>
      <c r="B1231">
        <v>55.556888999999998</v>
      </c>
      <c r="C1231">
        <v>67.952741000000003</v>
      </c>
      <c r="D1231">
        <v>75.953415000000007</v>
      </c>
      <c r="E1231">
        <v>59.547719000000001</v>
      </c>
    </row>
    <row r="1232" spans="1:5">
      <c r="A1232">
        <v>1230</v>
      </c>
      <c r="B1232">
        <v>55.335642999999997</v>
      </c>
      <c r="C1232">
        <v>67.732569999999996</v>
      </c>
      <c r="D1232">
        <v>75.990083999999996</v>
      </c>
      <c r="E1232">
        <v>59.290194</v>
      </c>
    </row>
    <row r="1233" spans="1:5">
      <c r="A1233">
        <v>1231</v>
      </c>
      <c r="B1233">
        <v>55.119979000000001</v>
      </c>
      <c r="C1233">
        <v>67.481274999999997</v>
      </c>
      <c r="D1233">
        <v>75.922325000000001</v>
      </c>
      <c r="E1233">
        <v>59.258999000000003</v>
      </c>
    </row>
    <row r="1234" spans="1:5">
      <c r="A1234">
        <v>1232</v>
      </c>
      <c r="B1234">
        <v>55.188130999999998</v>
      </c>
      <c r="C1234">
        <v>67.255499999999998</v>
      </c>
      <c r="D1234">
        <v>75.806742</v>
      </c>
      <c r="E1234">
        <v>59.032639000000003</v>
      </c>
    </row>
    <row r="1235" spans="1:5">
      <c r="A1235">
        <v>1233</v>
      </c>
      <c r="B1235">
        <v>55.151251000000002</v>
      </c>
      <c r="C1235">
        <v>67.071999000000005</v>
      </c>
      <c r="D1235">
        <v>75.696736999999999</v>
      </c>
      <c r="E1235">
        <v>58.922249999999998</v>
      </c>
    </row>
    <row r="1236" spans="1:5">
      <c r="A1236">
        <v>1234</v>
      </c>
      <c r="B1236">
        <v>55.083097000000002</v>
      </c>
      <c r="C1236">
        <v>66.930775999999994</v>
      </c>
      <c r="D1236">
        <v>75.482305999999994</v>
      </c>
      <c r="E1236">
        <v>58.707053000000002</v>
      </c>
    </row>
    <row r="1237" spans="1:5">
      <c r="A1237">
        <v>1235</v>
      </c>
      <c r="B1237">
        <v>55.077489</v>
      </c>
      <c r="C1237">
        <v>66.851787999999999</v>
      </c>
      <c r="D1237">
        <v>75.623401000000001</v>
      </c>
      <c r="E1237">
        <v>58.591048999999998</v>
      </c>
    </row>
    <row r="1238" spans="1:5">
      <c r="A1238">
        <v>1236</v>
      </c>
      <c r="B1238">
        <v>55.119979000000001</v>
      </c>
      <c r="C1238">
        <v>66.673852999999994</v>
      </c>
      <c r="D1238">
        <v>75.592309999999998</v>
      </c>
      <c r="E1238">
        <v>58.486235999999998</v>
      </c>
    </row>
    <row r="1239" spans="1:5">
      <c r="A1239">
        <v>1237</v>
      </c>
      <c r="B1239">
        <v>54.966839999999998</v>
      </c>
      <c r="C1239">
        <v>66.521450000000002</v>
      </c>
      <c r="D1239">
        <v>75.403391999999997</v>
      </c>
      <c r="E1239">
        <v>58.259798000000004</v>
      </c>
    </row>
    <row r="1240" spans="1:5">
      <c r="A1240">
        <v>1238</v>
      </c>
      <c r="B1240">
        <v>54.830516000000003</v>
      </c>
      <c r="C1240">
        <v>66.422499000000002</v>
      </c>
      <c r="D1240">
        <v>75.047865000000002</v>
      </c>
      <c r="E1240">
        <v>58.160569000000002</v>
      </c>
    </row>
    <row r="1241" spans="1:5">
      <c r="A1241">
        <v>1239</v>
      </c>
      <c r="B1241">
        <v>54.640462999999997</v>
      </c>
      <c r="C1241">
        <v>66.159961999999993</v>
      </c>
      <c r="D1241">
        <v>74.675605000000004</v>
      </c>
      <c r="E1241">
        <v>58.007722999999999</v>
      </c>
    </row>
    <row r="1242" spans="1:5">
      <c r="A1242">
        <v>1240</v>
      </c>
      <c r="B1242">
        <v>54.572290000000002</v>
      </c>
      <c r="C1242">
        <v>66.018708000000004</v>
      </c>
      <c r="D1242">
        <v>73.984477999999996</v>
      </c>
      <c r="E1242">
        <v>57.866067000000001</v>
      </c>
    </row>
    <row r="1243" spans="1:5">
      <c r="A1243">
        <v>1241</v>
      </c>
      <c r="B1243">
        <v>54.524177000000002</v>
      </c>
      <c r="C1243">
        <v>65.934118999999995</v>
      </c>
      <c r="D1243">
        <v>73.936654000000004</v>
      </c>
      <c r="E1243">
        <v>57.707599000000002</v>
      </c>
    </row>
    <row r="1244" spans="1:5">
      <c r="A1244">
        <v>1242</v>
      </c>
      <c r="B1244">
        <v>54.166429999999998</v>
      </c>
      <c r="C1244">
        <v>65.688304000000002</v>
      </c>
      <c r="D1244">
        <v>73.617785999999995</v>
      </c>
      <c r="E1244">
        <v>57.571523999999997</v>
      </c>
    </row>
    <row r="1245" spans="1:5">
      <c r="A1245">
        <v>1243</v>
      </c>
      <c r="B1245">
        <v>54.061335999999997</v>
      </c>
      <c r="C1245">
        <v>65.473602999999997</v>
      </c>
      <c r="D1245">
        <v>73.806709999999995</v>
      </c>
      <c r="E1245">
        <v>57.393014999999998</v>
      </c>
    </row>
    <row r="1246" spans="1:5">
      <c r="A1246">
        <v>1244</v>
      </c>
      <c r="B1246">
        <v>53.981917000000003</v>
      </c>
      <c r="C1246">
        <v>65.357871000000003</v>
      </c>
      <c r="D1246">
        <v>73.764463000000006</v>
      </c>
      <c r="E1246">
        <v>57.276938999999999</v>
      </c>
    </row>
    <row r="1247" spans="1:5">
      <c r="A1247">
        <v>1245</v>
      </c>
      <c r="B1247">
        <v>53.987527999999998</v>
      </c>
      <c r="C1247">
        <v>65.216587000000004</v>
      </c>
      <c r="D1247">
        <v>73.733371000000005</v>
      </c>
      <c r="E1247">
        <v>57.135232999999999</v>
      </c>
    </row>
    <row r="1248" spans="1:5">
      <c r="A1248">
        <v>1246</v>
      </c>
      <c r="B1248">
        <v>53.945011999999998</v>
      </c>
      <c r="C1248">
        <v>64.990689000000003</v>
      </c>
      <c r="D1248">
        <v>73.691125</v>
      </c>
      <c r="E1248">
        <v>57.055971999999997</v>
      </c>
    </row>
    <row r="1249" spans="1:5">
      <c r="A1249">
        <v>1247</v>
      </c>
      <c r="B1249">
        <v>53.686655000000002</v>
      </c>
      <c r="C1249">
        <v>64.807085000000001</v>
      </c>
      <c r="D1249">
        <v>73.581115999999994</v>
      </c>
      <c r="E1249">
        <v>56.834981999999997</v>
      </c>
    </row>
    <row r="1250" spans="1:5">
      <c r="A1250">
        <v>1248</v>
      </c>
      <c r="B1250">
        <v>53.544618</v>
      </c>
      <c r="C1250">
        <v>64.702502999999993</v>
      </c>
      <c r="D1250">
        <v>73.366675000000001</v>
      </c>
      <c r="E1250">
        <v>56.803750000000001</v>
      </c>
    </row>
    <row r="1251" spans="1:5">
      <c r="A1251">
        <v>1249</v>
      </c>
      <c r="B1251">
        <v>53.286200000000001</v>
      </c>
      <c r="C1251">
        <v>64.518883000000002</v>
      </c>
      <c r="D1251">
        <v>73.366675000000001</v>
      </c>
      <c r="E1251">
        <v>56.656407000000002</v>
      </c>
    </row>
    <row r="1252" spans="1:5">
      <c r="A1252">
        <v>1250</v>
      </c>
      <c r="B1252">
        <v>53.249279999999999</v>
      </c>
      <c r="C1252">
        <v>64.555606999999995</v>
      </c>
      <c r="D1252">
        <v>73.660032999999999</v>
      </c>
      <c r="E1252">
        <v>56.545892000000002</v>
      </c>
    </row>
    <row r="1253" spans="1:5">
      <c r="A1253">
        <v>1251</v>
      </c>
      <c r="B1253">
        <v>53.016513000000003</v>
      </c>
      <c r="C1253">
        <v>64.287352999999996</v>
      </c>
      <c r="D1253">
        <v>73.355519999999999</v>
      </c>
      <c r="E1253">
        <v>56.387321</v>
      </c>
    </row>
    <row r="1254" spans="1:5">
      <c r="A1254">
        <v>1252</v>
      </c>
      <c r="B1254">
        <v>52.874420000000001</v>
      </c>
      <c r="C1254">
        <v>64.182755999999998</v>
      </c>
      <c r="D1254">
        <v>73.361097999999998</v>
      </c>
      <c r="E1254">
        <v>56.319240000000001</v>
      </c>
    </row>
    <row r="1255" spans="1:5">
      <c r="A1255">
        <v>1253</v>
      </c>
      <c r="B1255">
        <v>52.880034999999999</v>
      </c>
      <c r="C1255">
        <v>64.188342000000006</v>
      </c>
      <c r="D1255">
        <v>72.889959000000005</v>
      </c>
      <c r="E1255">
        <v>56.214311000000002</v>
      </c>
    </row>
    <row r="1256" spans="1:5">
      <c r="A1256">
        <v>1254</v>
      </c>
      <c r="B1256">
        <v>52.996431999999999</v>
      </c>
      <c r="C1256">
        <v>64.010281000000006</v>
      </c>
      <c r="D1256">
        <v>72.858866000000006</v>
      </c>
      <c r="E1256">
        <v>56.072527999999998</v>
      </c>
    </row>
    <row r="1257" spans="1:5">
      <c r="A1257">
        <v>1255</v>
      </c>
      <c r="B1257">
        <v>52.843105999999999</v>
      </c>
      <c r="C1257">
        <v>63.857768999999998</v>
      </c>
      <c r="D1257">
        <v>72.706603999999999</v>
      </c>
      <c r="E1257">
        <v>55.956375000000001</v>
      </c>
    </row>
    <row r="1258" spans="1:5">
      <c r="A1258">
        <v>1256</v>
      </c>
      <c r="B1258">
        <v>52.695380999999998</v>
      </c>
      <c r="C1258">
        <v>63.747570000000003</v>
      </c>
      <c r="D1258">
        <v>72.486574000000005</v>
      </c>
      <c r="E1258">
        <v>55.845820000000003</v>
      </c>
    </row>
    <row r="1259" spans="1:5">
      <c r="A1259">
        <v>1257</v>
      </c>
      <c r="B1259">
        <v>52.516323</v>
      </c>
      <c r="C1259">
        <v>63.60622</v>
      </c>
      <c r="D1259">
        <v>71.942059999999998</v>
      </c>
      <c r="E1259">
        <v>55.740864000000002</v>
      </c>
    </row>
    <row r="1260" spans="1:5">
      <c r="A1260">
        <v>1258</v>
      </c>
      <c r="B1260">
        <v>52.331628000000002</v>
      </c>
      <c r="C1260">
        <v>63.349063000000001</v>
      </c>
      <c r="D1260">
        <v>71.832038999999995</v>
      </c>
      <c r="E1260">
        <v>55.630296999999999</v>
      </c>
    </row>
    <row r="1261" spans="1:5">
      <c r="A1261">
        <v>1259</v>
      </c>
      <c r="B1261">
        <v>52.289070000000002</v>
      </c>
      <c r="C1261">
        <v>63.123038999999999</v>
      </c>
      <c r="D1261">
        <v>71.899809000000005</v>
      </c>
      <c r="E1261">
        <v>55.440396999999997</v>
      </c>
    </row>
    <row r="1262" spans="1:5">
      <c r="A1262">
        <v>1260</v>
      </c>
      <c r="B1262">
        <v>52.294687000000003</v>
      </c>
      <c r="C1262">
        <v>63.091884999999998</v>
      </c>
      <c r="D1262">
        <v>71.905387000000005</v>
      </c>
      <c r="E1262">
        <v>55.335419000000002</v>
      </c>
    </row>
    <row r="1263" spans="1:5">
      <c r="A1263">
        <v>1261</v>
      </c>
      <c r="B1263">
        <v>52.135677000000001</v>
      </c>
      <c r="C1263">
        <v>62.860253</v>
      </c>
      <c r="D1263">
        <v>71.564162999999994</v>
      </c>
      <c r="E1263">
        <v>55.250476999999997</v>
      </c>
    </row>
    <row r="1264" spans="1:5">
      <c r="A1264">
        <v>1262</v>
      </c>
      <c r="B1264">
        <v>51.919606999999999</v>
      </c>
      <c r="C1264">
        <v>62.755608000000002</v>
      </c>
      <c r="D1264">
        <v>71.313013999999995</v>
      </c>
      <c r="E1264">
        <v>55.182353999999997</v>
      </c>
    </row>
    <row r="1265" spans="1:5">
      <c r="A1265">
        <v>1263</v>
      </c>
      <c r="B1265">
        <v>51.476137000000001</v>
      </c>
      <c r="C1265">
        <v>62.571874999999999</v>
      </c>
      <c r="D1265">
        <v>71.092956999999998</v>
      </c>
      <c r="E1265">
        <v>54.998016</v>
      </c>
    </row>
    <row r="1266" spans="1:5">
      <c r="A1266">
        <v>1264</v>
      </c>
      <c r="B1266">
        <v>51.382109</v>
      </c>
      <c r="C1266">
        <v>62.404896999999998</v>
      </c>
      <c r="D1266">
        <v>70.999658999999994</v>
      </c>
      <c r="E1266">
        <v>54.977969000000002</v>
      </c>
    </row>
    <row r="1267" spans="1:5">
      <c r="A1267">
        <v>1265</v>
      </c>
      <c r="B1267">
        <v>51.228630000000003</v>
      </c>
      <c r="C1267">
        <v>62.252305</v>
      </c>
      <c r="D1267">
        <v>71.104112000000001</v>
      </c>
      <c r="E1267">
        <v>54.824874999999999</v>
      </c>
    </row>
    <row r="1268" spans="1:5">
      <c r="A1268">
        <v>1266</v>
      </c>
      <c r="B1268">
        <v>51.259976000000002</v>
      </c>
      <c r="C1268">
        <v>62.099705</v>
      </c>
      <c r="D1268">
        <v>71.098534999999998</v>
      </c>
      <c r="E1268">
        <v>54.745519000000002</v>
      </c>
    </row>
    <row r="1269" spans="1:5">
      <c r="A1269">
        <v>1267</v>
      </c>
      <c r="B1269">
        <v>51.407834000000001</v>
      </c>
      <c r="C1269">
        <v>61.989440999999999</v>
      </c>
      <c r="D1269">
        <v>71.135210999999998</v>
      </c>
      <c r="E1269">
        <v>54.634892000000001</v>
      </c>
    </row>
    <row r="1270" spans="1:5">
      <c r="A1270">
        <v>1268</v>
      </c>
      <c r="B1270">
        <v>51.333905999999999</v>
      </c>
      <c r="C1270">
        <v>61.879173000000002</v>
      </c>
      <c r="D1270">
        <v>70.988504000000006</v>
      </c>
      <c r="E1270">
        <v>54.561135999999998</v>
      </c>
    </row>
    <row r="1271" spans="1:5">
      <c r="A1271">
        <v>1269</v>
      </c>
      <c r="B1271">
        <v>51.259976000000002</v>
      </c>
      <c r="C1271">
        <v>61.805658000000001</v>
      </c>
      <c r="D1271">
        <v>71.245239999999995</v>
      </c>
      <c r="E1271">
        <v>54.450496999999999</v>
      </c>
    </row>
    <row r="1272" spans="1:5">
      <c r="A1272">
        <v>1270</v>
      </c>
      <c r="B1272">
        <v>50.969839</v>
      </c>
      <c r="C1272">
        <v>61.664214000000001</v>
      </c>
      <c r="D1272">
        <v>71.39752</v>
      </c>
      <c r="E1272">
        <v>54.345461</v>
      </c>
    </row>
    <row r="1273" spans="1:5">
      <c r="A1273">
        <v>1271</v>
      </c>
      <c r="B1273">
        <v>51.191662000000001</v>
      </c>
      <c r="C1273">
        <v>61.700972999999998</v>
      </c>
      <c r="D1273">
        <v>71.434196</v>
      </c>
      <c r="E1273">
        <v>54.271692999999999</v>
      </c>
    </row>
    <row r="1274" spans="1:5">
      <c r="A1274">
        <v>1272</v>
      </c>
      <c r="B1274">
        <v>51.308180999999998</v>
      </c>
      <c r="C1274">
        <v>61.485999999999997</v>
      </c>
      <c r="D1274">
        <v>71.439773000000002</v>
      </c>
      <c r="E1274">
        <v>54.129759</v>
      </c>
    </row>
    <row r="1275" spans="1:5">
      <c r="A1275">
        <v>1273</v>
      </c>
      <c r="B1275">
        <v>51.382109</v>
      </c>
      <c r="C1275">
        <v>61.449236999999997</v>
      </c>
      <c r="D1275">
        <v>71.549797999999996</v>
      </c>
      <c r="E1275">
        <v>54.055982</v>
      </c>
    </row>
    <row r="1276" spans="1:5">
      <c r="A1276">
        <v>1274</v>
      </c>
      <c r="B1276">
        <v>51.345146</v>
      </c>
      <c r="C1276">
        <v>61.302182999999999</v>
      </c>
      <c r="D1276">
        <v>71.439773000000002</v>
      </c>
      <c r="E1276">
        <v>53.982202000000001</v>
      </c>
    </row>
    <row r="1277" spans="1:5">
      <c r="A1277">
        <v>1275</v>
      </c>
      <c r="B1277">
        <v>51.271216000000003</v>
      </c>
      <c r="C1277">
        <v>61.228653000000001</v>
      </c>
      <c r="D1277">
        <v>71.366422</v>
      </c>
      <c r="E1277">
        <v>53.945310999999997</v>
      </c>
    </row>
    <row r="1278" spans="1:5">
      <c r="A1278">
        <v>1276</v>
      </c>
      <c r="B1278">
        <v>51.271216000000003</v>
      </c>
      <c r="C1278">
        <v>61.118352999999999</v>
      </c>
      <c r="D1278">
        <v>71.219718999999998</v>
      </c>
      <c r="E1278">
        <v>53.834632999999997</v>
      </c>
    </row>
    <row r="1279" spans="1:5">
      <c r="A1279">
        <v>1277</v>
      </c>
      <c r="B1279">
        <v>51.012433000000001</v>
      </c>
      <c r="C1279">
        <v>61.044817999999999</v>
      </c>
      <c r="D1279">
        <v>71.073013000000003</v>
      </c>
      <c r="E1279">
        <v>53.797739</v>
      </c>
    </row>
    <row r="1280" spans="1:5">
      <c r="A1280">
        <v>1278</v>
      </c>
      <c r="B1280">
        <v>50.827561000000003</v>
      </c>
      <c r="C1280">
        <v>60.934511000000001</v>
      </c>
      <c r="D1280">
        <v>70.229405999999997</v>
      </c>
      <c r="E1280">
        <v>53.650154000000001</v>
      </c>
    </row>
    <row r="1281" spans="1:5">
      <c r="A1281">
        <v>1279</v>
      </c>
      <c r="B1281">
        <v>50.594441000000003</v>
      </c>
      <c r="C1281">
        <v>60.886557000000003</v>
      </c>
      <c r="D1281">
        <v>70.108208000000005</v>
      </c>
      <c r="E1281">
        <v>53.602032000000001</v>
      </c>
    </row>
    <row r="1282" spans="1:5">
      <c r="A1282">
        <v>1280</v>
      </c>
      <c r="B1282">
        <v>50.457749999999997</v>
      </c>
      <c r="C1282">
        <v>60.677109000000002</v>
      </c>
      <c r="D1282">
        <v>69.459074000000001</v>
      </c>
      <c r="E1282">
        <v>53.539456000000001</v>
      </c>
    </row>
    <row r="1283" spans="1:5">
      <c r="A1283">
        <v>1281</v>
      </c>
      <c r="B1283">
        <v>50.315423000000003</v>
      </c>
      <c r="C1283">
        <v>60.645926000000003</v>
      </c>
      <c r="D1283">
        <v>69.171169000000006</v>
      </c>
      <c r="E1283">
        <v>53.508167</v>
      </c>
    </row>
    <row r="1284" spans="1:5">
      <c r="A1284">
        <v>1282</v>
      </c>
      <c r="B1284">
        <v>50.210075000000003</v>
      </c>
      <c r="C1284">
        <v>60.504418000000001</v>
      </c>
      <c r="D1284">
        <v>69.213432999999995</v>
      </c>
      <c r="E1284">
        <v>53.403072999999999</v>
      </c>
    </row>
    <row r="1285" spans="1:5">
      <c r="A1285">
        <v>1283</v>
      </c>
      <c r="B1285">
        <v>50.161836000000001</v>
      </c>
      <c r="C1285">
        <v>60.382902999999999</v>
      </c>
      <c r="D1285">
        <v>69.202276999999995</v>
      </c>
      <c r="E1285">
        <v>53.281134999999999</v>
      </c>
    </row>
    <row r="1286" spans="1:5">
      <c r="A1286">
        <v>1284</v>
      </c>
      <c r="B1286">
        <v>50.019480999999999</v>
      </c>
      <c r="C1286">
        <v>60.241379000000002</v>
      </c>
      <c r="D1286">
        <v>68.987735000000001</v>
      </c>
      <c r="E1286">
        <v>53.212933999999997</v>
      </c>
    </row>
    <row r="1287" spans="1:5">
      <c r="A1287">
        <v>1285</v>
      </c>
      <c r="B1287">
        <v>50.087848000000001</v>
      </c>
      <c r="C1287">
        <v>60.346124000000003</v>
      </c>
      <c r="D1287">
        <v>69.385704000000004</v>
      </c>
      <c r="E1287">
        <v>53.207321999999998</v>
      </c>
    </row>
    <row r="1288" spans="1:5">
      <c r="A1288">
        <v>1286</v>
      </c>
      <c r="B1288">
        <v>49.840111</v>
      </c>
      <c r="C1288">
        <v>60.394086999999999</v>
      </c>
      <c r="D1288">
        <v>69.140060000000005</v>
      </c>
      <c r="E1288">
        <v>53.181638999999997</v>
      </c>
    </row>
    <row r="1289" spans="1:5">
      <c r="A1289">
        <v>1287</v>
      </c>
      <c r="B1289">
        <v>47.570002000000002</v>
      </c>
      <c r="C1289">
        <v>59.573653</v>
      </c>
      <c r="D1289">
        <v>67.697948999999994</v>
      </c>
      <c r="E1289">
        <v>52.985861999999997</v>
      </c>
    </row>
    <row r="1290" spans="1:5">
      <c r="A1290">
        <v>1288</v>
      </c>
      <c r="B1290">
        <v>46.394824</v>
      </c>
      <c r="C1290">
        <v>60.283751000000002</v>
      </c>
      <c r="D1290">
        <v>67.892584999999997</v>
      </c>
      <c r="E1290">
        <v>53.033999999999999</v>
      </c>
    </row>
    <row r="1291" spans="1:5">
      <c r="A1291">
        <v>1289</v>
      </c>
      <c r="B1291">
        <v>45.058795000000003</v>
      </c>
      <c r="C1291">
        <v>60.136628999999999</v>
      </c>
      <c r="D1291">
        <v>67.819196000000005</v>
      </c>
      <c r="E1291">
        <v>52.960175</v>
      </c>
    </row>
    <row r="1292" spans="1:5">
      <c r="A1292">
        <v>1290</v>
      </c>
      <c r="B1292">
        <v>44.793205</v>
      </c>
      <c r="C1292">
        <v>60.462049</v>
      </c>
      <c r="D1292">
        <v>68.033783</v>
      </c>
      <c r="E1292">
        <v>52.917648999999997</v>
      </c>
    </row>
    <row r="1293" spans="1:5">
      <c r="A1293">
        <v>1291</v>
      </c>
      <c r="B1293">
        <v>44.076068999999997</v>
      </c>
      <c r="C1293">
        <v>60.046284999999997</v>
      </c>
      <c r="D1293">
        <v>68.096011000000004</v>
      </c>
      <c r="E1293">
        <v>52.72184</v>
      </c>
    </row>
    <row r="1294" spans="1:5">
      <c r="A1294">
        <v>1292</v>
      </c>
      <c r="B1294">
        <v>42.674481999999998</v>
      </c>
      <c r="C1294">
        <v>58.990527999999998</v>
      </c>
      <c r="D1294">
        <v>67.226455999999999</v>
      </c>
      <c r="E1294">
        <v>52.548468</v>
      </c>
    </row>
    <row r="1295" spans="1:5">
      <c r="A1295">
        <v>1293</v>
      </c>
      <c r="B1295">
        <v>42.680137000000002</v>
      </c>
      <c r="C1295">
        <v>59.952714</v>
      </c>
      <c r="D1295">
        <v>67.745805000000004</v>
      </c>
      <c r="E1295">
        <v>52.627924999999998</v>
      </c>
    </row>
    <row r="1296" spans="1:5">
      <c r="A1296">
        <v>1294</v>
      </c>
      <c r="B1296">
        <v>42.376823000000002</v>
      </c>
      <c r="C1296">
        <v>60.131036000000002</v>
      </c>
      <c r="D1296">
        <v>67.630135999999993</v>
      </c>
      <c r="E1296">
        <v>52.585389999999997</v>
      </c>
    </row>
    <row r="1297" spans="1:5">
      <c r="A1297">
        <v>1295</v>
      </c>
      <c r="B1297">
        <v>41.786942000000003</v>
      </c>
      <c r="C1297">
        <v>59.400883</v>
      </c>
      <c r="D1297">
        <v>67.268736000000004</v>
      </c>
      <c r="E1297">
        <v>52.480235999999998</v>
      </c>
    </row>
    <row r="1298" spans="1:5">
      <c r="A1298">
        <v>1296</v>
      </c>
      <c r="B1298">
        <v>41.643670999999998</v>
      </c>
      <c r="C1298">
        <v>59.296095000000001</v>
      </c>
      <c r="D1298">
        <v>67.274315999999999</v>
      </c>
      <c r="E1298">
        <v>52.412000999999997</v>
      </c>
    </row>
    <row r="1299" spans="1:5">
      <c r="A1299">
        <v>1297</v>
      </c>
      <c r="B1299">
        <v>41.314169</v>
      </c>
      <c r="C1299">
        <v>59.228098000000003</v>
      </c>
      <c r="D1299">
        <v>67.243195999999998</v>
      </c>
      <c r="E1299">
        <v>52.343763000000003</v>
      </c>
    </row>
    <row r="1300" spans="1:5">
      <c r="A1300">
        <v>1298</v>
      </c>
      <c r="B1300">
        <v>41.047761000000001</v>
      </c>
      <c r="C1300">
        <v>59.038516999999999</v>
      </c>
      <c r="D1300">
        <v>67.054113999999998</v>
      </c>
      <c r="E1300">
        <v>52.264293000000002</v>
      </c>
    </row>
    <row r="1301" spans="1:5">
      <c r="A1301">
        <v>1299</v>
      </c>
      <c r="B1301">
        <v>40.718091999999999</v>
      </c>
      <c r="C1301">
        <v>58.970512999999997</v>
      </c>
      <c r="D1301">
        <v>66.912886999999998</v>
      </c>
      <c r="E1301">
        <v>52.232979</v>
      </c>
    </row>
    <row r="1302" spans="1:5">
      <c r="A1302">
        <v>1300</v>
      </c>
      <c r="B1302">
        <v>40.158991</v>
      </c>
      <c r="C1302">
        <v>58.455252000000002</v>
      </c>
      <c r="D1302">
        <v>65.995232000000001</v>
      </c>
      <c r="E1302">
        <v>52.122186999999997</v>
      </c>
    </row>
    <row r="1303" spans="1:5">
      <c r="A1303">
        <v>1301</v>
      </c>
      <c r="B1303">
        <v>40.302444999999999</v>
      </c>
      <c r="C1303">
        <v>58.596885999999998</v>
      </c>
      <c r="D1303">
        <v>65.218656999999993</v>
      </c>
      <c r="E1303">
        <v>52.005771000000003</v>
      </c>
    </row>
    <row r="1304" spans="1:5">
      <c r="A1304">
        <v>1302</v>
      </c>
      <c r="B1304">
        <v>40.457211000000001</v>
      </c>
      <c r="C1304">
        <v>58.786504999999998</v>
      </c>
      <c r="D1304">
        <v>65.517968999999994</v>
      </c>
      <c r="E1304">
        <v>52.011386999999999</v>
      </c>
    </row>
    <row r="1305" spans="1:5">
      <c r="A1305">
        <v>1303</v>
      </c>
      <c r="B1305">
        <v>40.084423000000001</v>
      </c>
      <c r="C1305">
        <v>58.676093000000002</v>
      </c>
      <c r="D1305">
        <v>65.481254000000007</v>
      </c>
      <c r="E1305">
        <v>51.937516000000002</v>
      </c>
    </row>
    <row r="1306" spans="1:5">
      <c r="A1306">
        <v>1304</v>
      </c>
      <c r="B1306">
        <v>39.849356</v>
      </c>
      <c r="C1306">
        <v>58.554484000000002</v>
      </c>
      <c r="D1306">
        <v>65.580234000000004</v>
      </c>
      <c r="E1306">
        <v>51.778530000000003</v>
      </c>
    </row>
    <row r="1307" spans="1:5">
      <c r="A1307">
        <v>1305</v>
      </c>
      <c r="B1307">
        <v>41.42024</v>
      </c>
      <c r="C1307">
        <v>60.877743000000002</v>
      </c>
      <c r="D1307">
        <v>67.714687999999995</v>
      </c>
      <c r="E1307">
        <v>52.042704999999998</v>
      </c>
    </row>
    <row r="1308" spans="1:5">
      <c r="A1308">
        <v>1306</v>
      </c>
      <c r="B1308">
        <v>23.699653999999999</v>
      </c>
      <c r="C1308">
        <v>58.376038000000001</v>
      </c>
      <c r="D1308">
        <v>64.337322999999998</v>
      </c>
      <c r="E1308">
        <v>51.562491999999999</v>
      </c>
    </row>
    <row r="1309" spans="1:5">
      <c r="A1309">
        <v>1307</v>
      </c>
      <c r="B1309">
        <v>25.509459</v>
      </c>
      <c r="C1309">
        <v>60.136628999999999</v>
      </c>
      <c r="D1309">
        <v>65.616947999999994</v>
      </c>
      <c r="E1309">
        <v>51.741590000000002</v>
      </c>
    </row>
    <row r="1310" spans="1:5">
      <c r="A1310">
        <v>1308</v>
      </c>
      <c r="B1310">
        <v>26.767365999999999</v>
      </c>
      <c r="C1310">
        <v>61.177481</v>
      </c>
      <c r="D1310">
        <v>65.701538999999997</v>
      </c>
      <c r="E1310">
        <v>51.826703000000002</v>
      </c>
    </row>
    <row r="1311" spans="1:5">
      <c r="A1311">
        <v>1309</v>
      </c>
      <c r="B1311">
        <v>23.484007999999999</v>
      </c>
      <c r="C1311">
        <v>54.961038000000002</v>
      </c>
      <c r="D1311">
        <v>60.158701000000001</v>
      </c>
      <c r="E1311">
        <v>50.982495999999998</v>
      </c>
    </row>
    <row r="1312" spans="1:5">
      <c r="A1312">
        <v>1310</v>
      </c>
      <c r="B1312">
        <v>26.880604999999999</v>
      </c>
      <c r="C1312">
        <v>58.896911000000003</v>
      </c>
      <c r="D1312">
        <v>64.012349</v>
      </c>
      <c r="E1312">
        <v>51.161662</v>
      </c>
    </row>
    <row r="1313" spans="1:5">
      <c r="A1313">
        <v>1311</v>
      </c>
      <c r="B1313">
        <v>27.408894</v>
      </c>
      <c r="C1313">
        <v>58.528868000000003</v>
      </c>
      <c r="D1313">
        <v>63.571553000000002</v>
      </c>
      <c r="E1313">
        <v>50.939917999999999</v>
      </c>
    </row>
    <row r="1314" spans="1:5">
      <c r="A1314">
        <v>1312</v>
      </c>
      <c r="B1314">
        <v>27.786083000000001</v>
      </c>
      <c r="C1314">
        <v>58.308013000000003</v>
      </c>
      <c r="D1314">
        <v>62.873499000000002</v>
      </c>
      <c r="E1314">
        <v>50.681176000000001</v>
      </c>
    </row>
    <row r="1315" spans="1:5">
      <c r="A1315">
        <v>1313</v>
      </c>
      <c r="B1315">
        <v>28.270499999999998</v>
      </c>
      <c r="C1315">
        <v>58.707301999999999</v>
      </c>
      <c r="D1315">
        <v>63.235329999999998</v>
      </c>
      <c r="E1315">
        <v>50.453741000000001</v>
      </c>
    </row>
    <row r="1316" spans="1:5">
      <c r="A1316">
        <v>1314</v>
      </c>
      <c r="B1316">
        <v>28.389306999999999</v>
      </c>
      <c r="C1316">
        <v>57.792594999999999</v>
      </c>
      <c r="D1316">
        <v>62.506036999999999</v>
      </c>
      <c r="E1316">
        <v>50.089599</v>
      </c>
    </row>
    <row r="1317" spans="1:5">
      <c r="A1317">
        <v>1315</v>
      </c>
      <c r="B1317">
        <v>29.180516999999998</v>
      </c>
      <c r="C1317">
        <v>57.976686999999998</v>
      </c>
      <c r="D1317">
        <v>62.873499000000002</v>
      </c>
      <c r="E1317">
        <v>49.830710000000003</v>
      </c>
    </row>
    <row r="1318" spans="1:5">
      <c r="A1318">
        <v>1316</v>
      </c>
      <c r="B1318">
        <v>29.310666999999999</v>
      </c>
      <c r="C1318">
        <v>57.883025000000004</v>
      </c>
      <c r="D1318">
        <v>62.596291000000001</v>
      </c>
      <c r="E1318">
        <v>49.551653999999999</v>
      </c>
    </row>
    <row r="1319" spans="1:5">
      <c r="A1319">
        <v>1317</v>
      </c>
      <c r="B1319">
        <v>29.950657</v>
      </c>
      <c r="C1319">
        <v>58.103923999999999</v>
      </c>
      <c r="D1319">
        <v>62.816766999999999</v>
      </c>
      <c r="E1319">
        <v>49.218665999999999</v>
      </c>
    </row>
    <row r="1320" spans="1:5">
      <c r="A1320">
        <v>1318</v>
      </c>
      <c r="B1320">
        <v>28.965966999999999</v>
      </c>
      <c r="C1320">
        <v>55.961962</v>
      </c>
      <c r="D1320">
        <v>61.046883999999999</v>
      </c>
      <c r="E1320">
        <v>48.768934000000002</v>
      </c>
    </row>
    <row r="1321" spans="1:5">
      <c r="A1321">
        <v>1319</v>
      </c>
      <c r="B1321">
        <v>29.976853999999999</v>
      </c>
      <c r="C1321">
        <v>57.172159000000001</v>
      </c>
      <c r="D1321">
        <v>61.776558000000001</v>
      </c>
      <c r="E1321">
        <v>48.763306999999998</v>
      </c>
    </row>
    <row r="1322" spans="1:5">
      <c r="A1322">
        <v>1320</v>
      </c>
      <c r="B1322">
        <v>31.223763000000002</v>
      </c>
      <c r="C1322">
        <v>57.619683000000002</v>
      </c>
      <c r="D1322">
        <v>61.598350000000003</v>
      </c>
      <c r="E1322">
        <v>48.694902999999996</v>
      </c>
    </row>
    <row r="1323" spans="1:5">
      <c r="A1323">
        <v>1321</v>
      </c>
      <c r="B1323">
        <v>30.428367000000001</v>
      </c>
      <c r="C1323">
        <v>56.361710000000002</v>
      </c>
      <c r="D1323">
        <v>60.452933999999999</v>
      </c>
      <c r="E1323">
        <v>48.31906</v>
      </c>
    </row>
    <row r="1324" spans="1:5">
      <c r="A1324">
        <v>1322</v>
      </c>
      <c r="B1324">
        <v>31.067679999999999</v>
      </c>
      <c r="C1324">
        <v>56.472245999999998</v>
      </c>
      <c r="D1324">
        <v>60.783904</v>
      </c>
      <c r="E1324">
        <v>48.170946999999998</v>
      </c>
    </row>
    <row r="1325" spans="1:5">
      <c r="A1325">
        <v>1323</v>
      </c>
      <c r="B1325">
        <v>31.379822000000001</v>
      </c>
      <c r="C1325">
        <v>56.520290000000003</v>
      </c>
      <c r="D1325">
        <v>60.868625999999999</v>
      </c>
      <c r="E1325">
        <v>47.960006999999997</v>
      </c>
    </row>
    <row r="1326" spans="1:5">
      <c r="A1326">
        <v>1324</v>
      </c>
      <c r="B1326">
        <v>31.481147</v>
      </c>
      <c r="C1326">
        <v>56.693297999999999</v>
      </c>
      <c r="D1326">
        <v>60.820675999999999</v>
      </c>
      <c r="E1326">
        <v>47.911709999999999</v>
      </c>
    </row>
    <row r="1327" spans="1:5">
      <c r="A1327">
        <v>1325</v>
      </c>
      <c r="B1327">
        <v>31.718025000000001</v>
      </c>
      <c r="C1327">
        <v>56.299219000000001</v>
      </c>
      <c r="D1327">
        <v>60.721538000000002</v>
      </c>
      <c r="E1327">
        <v>47.663687000000003</v>
      </c>
    </row>
    <row r="1328" spans="1:5">
      <c r="A1328">
        <v>1326</v>
      </c>
      <c r="B1328">
        <v>32.012852000000002</v>
      </c>
      <c r="C1328">
        <v>56.183072000000003</v>
      </c>
      <c r="D1328">
        <v>60.568852</v>
      </c>
      <c r="E1328">
        <v>47.583964999999999</v>
      </c>
    </row>
    <row r="1329" spans="1:5">
      <c r="A1329">
        <v>1327</v>
      </c>
      <c r="B1329">
        <v>32.050412999999999</v>
      </c>
      <c r="C1329">
        <v>55.961962</v>
      </c>
      <c r="D1329">
        <v>60.311413000000002</v>
      </c>
      <c r="E1329">
        <v>47.435772999999998</v>
      </c>
    </row>
    <row r="1330" spans="1:5">
      <c r="A1330">
        <v>1328</v>
      </c>
      <c r="B1330">
        <v>32.20635</v>
      </c>
      <c r="C1330">
        <v>56.004416999999997</v>
      </c>
      <c r="D1330">
        <v>59.985970000000002</v>
      </c>
      <c r="E1330">
        <v>47.330249999999999</v>
      </c>
    </row>
    <row r="1331" spans="1:5">
      <c r="A1331">
        <v>1329</v>
      </c>
      <c r="B1331">
        <v>32.050412999999999</v>
      </c>
      <c r="C1331">
        <v>55.777684000000001</v>
      </c>
      <c r="D1331">
        <v>59.428553999999998</v>
      </c>
      <c r="E1331">
        <v>47.324618000000001</v>
      </c>
    </row>
    <row r="1332" spans="1:5">
      <c r="A1332">
        <v>1330</v>
      </c>
      <c r="B1332">
        <v>32.119822999999997</v>
      </c>
      <c r="C1332">
        <v>55.735222999999998</v>
      </c>
      <c r="D1332">
        <v>59.202195000000003</v>
      </c>
      <c r="E1332">
        <v>47.170763000000001</v>
      </c>
    </row>
    <row r="1333" spans="1:5">
      <c r="A1333">
        <v>1331</v>
      </c>
      <c r="B1333">
        <v>32.356558999999997</v>
      </c>
      <c r="C1333">
        <v>55.672711</v>
      </c>
      <c r="D1333">
        <v>59.176585000000003</v>
      </c>
      <c r="E1333">
        <v>47.144972000000003</v>
      </c>
    </row>
    <row r="1334" spans="1:5">
      <c r="A1334">
        <v>1332</v>
      </c>
      <c r="B1334">
        <v>32.630780000000001</v>
      </c>
      <c r="C1334">
        <v>55.536472000000003</v>
      </c>
      <c r="D1334">
        <v>58.562142000000001</v>
      </c>
      <c r="E1334">
        <v>47.007998999999998</v>
      </c>
    </row>
    <row r="1335" spans="1:5">
      <c r="A1335">
        <v>1333</v>
      </c>
      <c r="B1335">
        <v>32.607962999999998</v>
      </c>
      <c r="C1335">
        <v>55.219135999999999</v>
      </c>
      <c r="D1335">
        <v>57.877133000000001</v>
      </c>
      <c r="E1335">
        <v>46.985463000000003</v>
      </c>
    </row>
    <row r="1336" spans="1:5">
      <c r="A1336">
        <v>1334</v>
      </c>
      <c r="B1336">
        <v>32.425949000000003</v>
      </c>
      <c r="C1336">
        <v>54.782265000000002</v>
      </c>
      <c r="D1336">
        <v>57.551338000000001</v>
      </c>
      <c r="E1336">
        <v>46.916970999999997</v>
      </c>
    </row>
    <row r="1337" spans="1:5">
      <c r="A1337">
        <v>1335</v>
      </c>
      <c r="B1337">
        <v>32.405518000000001</v>
      </c>
      <c r="C1337">
        <v>54.540922000000002</v>
      </c>
      <c r="D1337">
        <v>57.089360999999997</v>
      </c>
      <c r="E1337">
        <v>46.785609000000001</v>
      </c>
    </row>
    <row r="1338" spans="1:5">
      <c r="A1338">
        <v>1336</v>
      </c>
      <c r="B1338">
        <v>32.656911999999998</v>
      </c>
      <c r="C1338">
        <v>55.045993000000003</v>
      </c>
      <c r="D1338">
        <v>55.972870999999998</v>
      </c>
      <c r="E1338">
        <v>46.700201</v>
      </c>
    </row>
    <row r="1339" spans="1:5">
      <c r="A1339">
        <v>1337</v>
      </c>
      <c r="B1339">
        <v>32.319007999999997</v>
      </c>
      <c r="C1339">
        <v>54.861623999999999</v>
      </c>
      <c r="D1339">
        <v>53.834114</v>
      </c>
      <c r="E1339">
        <v>46.774340000000002</v>
      </c>
    </row>
    <row r="1340" spans="1:5">
      <c r="A1340">
        <v>1338</v>
      </c>
      <c r="B1340">
        <v>31.767014</v>
      </c>
      <c r="C1340">
        <v>54.614685000000001</v>
      </c>
      <c r="D1340">
        <v>51.075727999999998</v>
      </c>
      <c r="E1340">
        <v>46.637327999999997</v>
      </c>
    </row>
    <row r="1341" spans="1:5">
      <c r="A1341">
        <v>1339</v>
      </c>
      <c r="B1341">
        <v>32.249609999999997</v>
      </c>
      <c r="C1341">
        <v>54.793475999999998</v>
      </c>
      <c r="D1341">
        <v>49.109932999999998</v>
      </c>
      <c r="E1341">
        <v>46.483395000000002</v>
      </c>
    </row>
    <row r="1342" spans="1:5">
      <c r="A1342">
        <v>1340</v>
      </c>
      <c r="B1342">
        <v>32.480611000000003</v>
      </c>
      <c r="C1342">
        <v>54.614685000000001</v>
      </c>
      <c r="D1342">
        <v>47.560319</v>
      </c>
      <c r="E1342">
        <v>46.414876</v>
      </c>
    </row>
    <row r="1343" spans="1:5">
      <c r="A1343">
        <v>1341</v>
      </c>
      <c r="B1343">
        <v>32.957180000000001</v>
      </c>
      <c r="C1343">
        <v>54.935374000000003</v>
      </c>
      <c r="D1343">
        <v>46.881982000000001</v>
      </c>
      <c r="E1343">
        <v>46.403604000000001</v>
      </c>
    </row>
    <row r="1344" spans="1:5">
      <c r="A1344">
        <v>1342</v>
      </c>
      <c r="B1344">
        <v>32.431654999999999</v>
      </c>
      <c r="C1344">
        <v>54.345287999999996</v>
      </c>
      <c r="D1344">
        <v>46.103307000000001</v>
      </c>
      <c r="E1344">
        <v>46.255280999999997</v>
      </c>
    </row>
    <row r="1345" spans="1:5">
      <c r="A1345">
        <v>1343</v>
      </c>
      <c r="B1345">
        <v>32.324714</v>
      </c>
      <c r="C1345">
        <v>54.535316999999999</v>
      </c>
      <c r="D1345">
        <v>46.071854000000002</v>
      </c>
      <c r="E1345">
        <v>46.112577999999999</v>
      </c>
    </row>
    <row r="1346" spans="1:5">
      <c r="A1346">
        <v>1344</v>
      </c>
      <c r="B1346">
        <v>32.099387</v>
      </c>
      <c r="C1346">
        <v>54.387779999999999</v>
      </c>
      <c r="D1346">
        <v>45.404034000000003</v>
      </c>
      <c r="E1346">
        <v>46.112577999999999</v>
      </c>
    </row>
    <row r="1347" spans="1:5">
      <c r="A1347">
        <v>1345</v>
      </c>
      <c r="B1347">
        <v>31.847860000000001</v>
      </c>
      <c r="C1347">
        <v>54.140774999999998</v>
      </c>
      <c r="D1347">
        <v>44.524352999999998</v>
      </c>
      <c r="E1347">
        <v>46.049677000000003</v>
      </c>
    </row>
    <row r="1348" spans="1:5">
      <c r="A1348">
        <v>1346</v>
      </c>
      <c r="B1348">
        <v>31.423116</v>
      </c>
      <c r="C1348">
        <v>53.428489999999996</v>
      </c>
      <c r="D1348">
        <v>43.324122000000003</v>
      </c>
      <c r="E1348">
        <v>45.927129999999998</v>
      </c>
    </row>
    <row r="1349" spans="1:5">
      <c r="A1349">
        <v>1347</v>
      </c>
      <c r="B1349">
        <v>31.541568000000002</v>
      </c>
      <c r="C1349">
        <v>53.471004999999998</v>
      </c>
      <c r="D1349">
        <v>43.032358000000002</v>
      </c>
      <c r="E1349">
        <v>45.821486999999998</v>
      </c>
    </row>
    <row r="1350" spans="1:5">
      <c r="A1350">
        <v>1348</v>
      </c>
      <c r="B1350">
        <v>32.024267000000002</v>
      </c>
      <c r="C1350">
        <v>53.539205000000003</v>
      </c>
      <c r="D1350">
        <v>42.692028000000001</v>
      </c>
      <c r="E1350">
        <v>45.815849</v>
      </c>
    </row>
    <row r="1351" spans="1:5">
      <c r="A1351">
        <v>1349</v>
      </c>
      <c r="B1351">
        <v>32.024267000000002</v>
      </c>
      <c r="C1351">
        <v>53.133215</v>
      </c>
      <c r="D1351">
        <v>41.873530000000002</v>
      </c>
      <c r="E1351">
        <v>45.741655999999999</v>
      </c>
    </row>
    <row r="1352" spans="1:5">
      <c r="A1352">
        <v>1350</v>
      </c>
      <c r="B1352">
        <v>32.067534000000002</v>
      </c>
      <c r="C1352">
        <v>52.843499000000001</v>
      </c>
      <c r="D1352">
        <v>41.544184999999999</v>
      </c>
      <c r="E1352">
        <v>45.710197000000001</v>
      </c>
    </row>
    <row r="1353" spans="1:5">
      <c r="A1353">
        <v>1351</v>
      </c>
      <c r="B1353">
        <v>32.824164000000003</v>
      </c>
      <c r="C1353">
        <v>53.698028999999998</v>
      </c>
      <c r="D1353">
        <v>42.033700000000003</v>
      </c>
      <c r="E1353">
        <v>45.752932999999999</v>
      </c>
    </row>
    <row r="1354" spans="1:5">
      <c r="A1354">
        <v>1352</v>
      </c>
      <c r="B1354">
        <v>31.171427999999999</v>
      </c>
      <c r="C1354">
        <v>52.442951000000001</v>
      </c>
      <c r="D1354">
        <v>40.618786999999998</v>
      </c>
      <c r="E1354">
        <v>45.419015000000002</v>
      </c>
    </row>
    <row r="1355" spans="1:5">
      <c r="A1355">
        <v>1353</v>
      </c>
      <c r="B1355">
        <v>31.396954000000001</v>
      </c>
      <c r="C1355">
        <v>51.999752000000001</v>
      </c>
      <c r="D1355">
        <v>40.283425000000001</v>
      </c>
      <c r="E1355">
        <v>45.381908000000003</v>
      </c>
    </row>
    <row r="1356" spans="1:5">
      <c r="A1356">
        <v>1354</v>
      </c>
      <c r="B1356">
        <v>31.691870999999999</v>
      </c>
      <c r="C1356">
        <v>52.252687000000002</v>
      </c>
      <c r="D1356">
        <v>40.240492000000003</v>
      </c>
      <c r="E1356">
        <v>45.413375000000002</v>
      </c>
    </row>
    <row r="1357" spans="1:5">
      <c r="A1357">
        <v>1355</v>
      </c>
      <c r="B1357">
        <v>31.697579000000001</v>
      </c>
      <c r="C1357">
        <v>51.925874</v>
      </c>
      <c r="D1357">
        <v>39.873404000000001</v>
      </c>
      <c r="E1357">
        <v>45.419015000000002</v>
      </c>
    </row>
    <row r="1358" spans="1:5">
      <c r="A1358">
        <v>1356</v>
      </c>
      <c r="B1358">
        <v>31.509698</v>
      </c>
      <c r="C1358">
        <v>51.112982000000002</v>
      </c>
      <c r="D1358">
        <v>39.127535000000002</v>
      </c>
      <c r="E1358">
        <v>45.085009999999997</v>
      </c>
    </row>
    <row r="1359" spans="1:5">
      <c r="A1359">
        <v>1357</v>
      </c>
      <c r="B1359">
        <v>31.547277000000001</v>
      </c>
      <c r="C1359">
        <v>50.558492000000001</v>
      </c>
      <c r="D1359">
        <v>39.052920999999998</v>
      </c>
      <c r="E1359">
        <v>44.936535999999997</v>
      </c>
    </row>
    <row r="1360" spans="1:5">
      <c r="A1360">
        <v>1358</v>
      </c>
      <c r="B1360">
        <v>31.735150999999998</v>
      </c>
      <c r="C1360">
        <v>50.928175000000003</v>
      </c>
      <c r="D1360">
        <v>39.724269999999997</v>
      </c>
      <c r="E1360">
        <v>44.899414</v>
      </c>
    </row>
    <row r="1361" spans="1:5">
      <c r="A1361">
        <v>1359</v>
      </c>
      <c r="B1361">
        <v>31.815999000000001</v>
      </c>
      <c r="C1361">
        <v>50.822896999999998</v>
      </c>
      <c r="D1361">
        <v>39.879069999999999</v>
      </c>
      <c r="E1361">
        <v>44.942177000000001</v>
      </c>
    </row>
    <row r="1362" spans="1:5">
      <c r="A1362">
        <v>1360</v>
      </c>
      <c r="B1362">
        <v>31.767014</v>
      </c>
      <c r="C1362">
        <v>50.331020000000002</v>
      </c>
      <c r="D1362">
        <v>39.718603000000002</v>
      </c>
      <c r="E1362">
        <v>44.745274999999999</v>
      </c>
    </row>
    <row r="1363" spans="1:5">
      <c r="A1363">
        <v>1361</v>
      </c>
      <c r="B1363">
        <v>31.697579000000001</v>
      </c>
      <c r="C1363">
        <v>50.299661</v>
      </c>
      <c r="D1363">
        <v>39.873404000000001</v>
      </c>
      <c r="E1363">
        <v>44.788043999999999</v>
      </c>
    </row>
    <row r="1364" spans="1:5">
      <c r="A1364">
        <v>1362</v>
      </c>
      <c r="B1364">
        <v>31.821705999999999</v>
      </c>
      <c r="C1364">
        <v>50.015039000000002</v>
      </c>
      <c r="D1364">
        <v>39.884734999999999</v>
      </c>
      <c r="E1364">
        <v>44.725076000000001</v>
      </c>
    </row>
    <row r="1365" spans="1:5">
      <c r="A1365">
        <v>1363</v>
      </c>
      <c r="B1365">
        <v>31.998118999999999</v>
      </c>
      <c r="C1365">
        <v>49.707877000000003</v>
      </c>
      <c r="D1365">
        <v>39.910685000000001</v>
      </c>
      <c r="E1365">
        <v>44.676664000000002</v>
      </c>
    </row>
    <row r="1366" spans="1:5">
      <c r="A1366">
        <v>1364</v>
      </c>
      <c r="B1366">
        <v>32.009532</v>
      </c>
      <c r="C1366">
        <v>49.608134999999997</v>
      </c>
      <c r="D1366">
        <v>40.071123999999998</v>
      </c>
      <c r="E1366">
        <v>44.650820000000003</v>
      </c>
    </row>
    <row r="1367" spans="1:5">
      <c r="A1367">
        <v>1365</v>
      </c>
      <c r="B1367">
        <v>32.003825999999997</v>
      </c>
      <c r="C1367">
        <v>49.417518000000001</v>
      </c>
      <c r="D1367">
        <v>40.102733999999998</v>
      </c>
      <c r="E1367">
        <v>44.496651</v>
      </c>
    </row>
    <row r="1368" spans="1:5">
      <c r="A1368">
        <v>1366</v>
      </c>
      <c r="B1368">
        <v>32.116506000000001</v>
      </c>
      <c r="C1368">
        <v>49.306510000000003</v>
      </c>
      <c r="D1368">
        <v>40.177280000000003</v>
      </c>
      <c r="E1368">
        <v>44.496651</v>
      </c>
    </row>
    <row r="1369" spans="1:5">
      <c r="A1369">
        <v>1367</v>
      </c>
      <c r="B1369">
        <v>32.266727000000003</v>
      </c>
      <c r="C1369">
        <v>48.973433999999997</v>
      </c>
      <c r="D1369">
        <v>40.177280000000003</v>
      </c>
      <c r="E1369">
        <v>44.459516999999998</v>
      </c>
    </row>
    <row r="1370" spans="1:5">
      <c r="A1370">
        <v>1368</v>
      </c>
      <c r="B1370">
        <v>32.229173000000003</v>
      </c>
      <c r="C1370">
        <v>48.973433999999997</v>
      </c>
      <c r="D1370">
        <v>40.251820000000002</v>
      </c>
      <c r="E1370">
        <v>44.385244999999998</v>
      </c>
    </row>
    <row r="1371" spans="1:5">
      <c r="A1371">
        <v>1369</v>
      </c>
      <c r="B1371">
        <v>32.272430999999997</v>
      </c>
      <c r="C1371">
        <v>48.868015999999997</v>
      </c>
      <c r="D1371">
        <v>40.443812000000001</v>
      </c>
      <c r="E1371">
        <v>44.390889000000001</v>
      </c>
    </row>
    <row r="1372" spans="1:5">
      <c r="A1372">
        <v>1370</v>
      </c>
      <c r="B1372">
        <v>32.197324000000002</v>
      </c>
      <c r="C1372">
        <v>48.831000000000003</v>
      </c>
      <c r="D1372">
        <v>40.518335</v>
      </c>
      <c r="E1372">
        <v>44.353751000000003</v>
      </c>
    </row>
    <row r="1373" spans="1:5">
      <c r="A1373">
        <v>1371</v>
      </c>
      <c r="B1373">
        <v>32.497722000000003</v>
      </c>
      <c r="C1373">
        <v>48.868015999999997</v>
      </c>
      <c r="D1373">
        <v>40.890878000000001</v>
      </c>
      <c r="E1373">
        <v>44.316612999999997</v>
      </c>
    </row>
    <row r="1374" spans="1:5">
      <c r="A1374">
        <v>1372</v>
      </c>
      <c r="B1374">
        <v>32.535266</v>
      </c>
      <c r="C1374">
        <v>48.868015999999997</v>
      </c>
      <c r="D1374">
        <v>40.965373</v>
      </c>
      <c r="E1374">
        <v>44.316612999999997</v>
      </c>
    </row>
    <row r="1375" spans="1:5">
      <c r="A1375">
        <v>1373</v>
      </c>
      <c r="B1375">
        <v>32.604647</v>
      </c>
      <c r="C1375">
        <v>48.751339999999999</v>
      </c>
      <c r="D1375">
        <v>40.959713000000001</v>
      </c>
      <c r="E1375">
        <v>44.273828999999999</v>
      </c>
    </row>
    <row r="1376" spans="1:5">
      <c r="A1376">
        <v>1374</v>
      </c>
      <c r="B1376">
        <v>32.910629999999998</v>
      </c>
      <c r="C1376">
        <v>48.868015999999997</v>
      </c>
      <c r="D1376">
        <v>41.151587999999997</v>
      </c>
      <c r="E1376">
        <v>44.168047999999999</v>
      </c>
    </row>
    <row r="1377" spans="1:5">
      <c r="A1377">
        <v>1375</v>
      </c>
      <c r="B1377">
        <v>32.803736000000001</v>
      </c>
      <c r="C1377">
        <v>48.762590000000003</v>
      </c>
      <c r="D1377">
        <v>41.120005999999997</v>
      </c>
      <c r="E1377">
        <v>44.247976000000001</v>
      </c>
    </row>
    <row r="1378" spans="1:5">
      <c r="A1378">
        <v>1376</v>
      </c>
      <c r="B1378">
        <v>32.685428000000002</v>
      </c>
      <c r="C1378">
        <v>48.497812000000003</v>
      </c>
      <c r="D1378">
        <v>40.816378999999998</v>
      </c>
      <c r="E1378">
        <v>44.130904000000001</v>
      </c>
    </row>
    <row r="1379" spans="1:5">
      <c r="A1379">
        <v>1377</v>
      </c>
      <c r="B1379">
        <v>32.754798000000001</v>
      </c>
      <c r="C1379">
        <v>48.566234999999999</v>
      </c>
      <c r="D1379">
        <v>40.847968999999999</v>
      </c>
      <c r="E1379">
        <v>44.088113</v>
      </c>
    </row>
    <row r="1380" spans="1:5">
      <c r="A1380">
        <v>1378</v>
      </c>
      <c r="B1380">
        <v>32.878801000000003</v>
      </c>
      <c r="C1380">
        <v>48.429386000000001</v>
      </c>
      <c r="D1380">
        <v>40.598514000000002</v>
      </c>
      <c r="E1380">
        <v>44.099403000000002</v>
      </c>
    </row>
    <row r="1381" spans="1:5">
      <c r="A1381">
        <v>1379</v>
      </c>
      <c r="B1381">
        <v>32.835568000000002</v>
      </c>
      <c r="C1381">
        <v>48.423760000000001</v>
      </c>
      <c r="D1381">
        <v>40.555594999999997</v>
      </c>
      <c r="E1381">
        <v>44.093758000000001</v>
      </c>
    </row>
    <row r="1382" spans="1:5">
      <c r="A1382">
        <v>1380</v>
      </c>
      <c r="B1382">
        <v>32.991388000000001</v>
      </c>
      <c r="C1382">
        <v>48.244239</v>
      </c>
      <c r="D1382">
        <v>40.523995999999997</v>
      </c>
      <c r="E1382">
        <v>44.099403000000002</v>
      </c>
    </row>
    <row r="1383" spans="1:5">
      <c r="A1383">
        <v>1381</v>
      </c>
      <c r="B1383">
        <v>33.103963</v>
      </c>
      <c r="C1383">
        <v>48.244239</v>
      </c>
      <c r="D1383">
        <v>40.598514000000002</v>
      </c>
      <c r="E1383">
        <v>43.987960999999999</v>
      </c>
    </row>
    <row r="1384" spans="1:5">
      <c r="A1384">
        <v>1382</v>
      </c>
      <c r="B1384">
        <v>33.109662</v>
      </c>
      <c r="C1384">
        <v>48.101730000000003</v>
      </c>
      <c r="D1384">
        <v>40.790447999999998</v>
      </c>
      <c r="E1384">
        <v>44.067900999999999</v>
      </c>
    </row>
    <row r="1385" spans="1:5">
      <c r="A1385">
        <v>1383</v>
      </c>
      <c r="B1385">
        <v>33.060738999999998</v>
      </c>
      <c r="C1385">
        <v>48.053440000000002</v>
      </c>
      <c r="D1385">
        <v>40.779128</v>
      </c>
      <c r="E1385">
        <v>44.019464999999997</v>
      </c>
    </row>
    <row r="1386" spans="1:5">
      <c r="A1386">
        <v>1384</v>
      </c>
      <c r="B1386">
        <v>33.072139</v>
      </c>
      <c r="C1386">
        <v>47.990619000000002</v>
      </c>
      <c r="D1386">
        <v>40.753196000000003</v>
      </c>
      <c r="E1386">
        <v>43.919307000000003</v>
      </c>
    </row>
    <row r="1387" spans="1:5">
      <c r="A1387">
        <v>1385</v>
      </c>
      <c r="B1387">
        <v>33.066439000000003</v>
      </c>
      <c r="C1387">
        <v>48.022030000000001</v>
      </c>
      <c r="D1387">
        <v>40.710281999999999</v>
      </c>
      <c r="E1387">
        <v>43.950811999999999</v>
      </c>
    </row>
    <row r="1388" spans="1:5">
      <c r="A1388">
        <v>1386</v>
      </c>
      <c r="B1388">
        <v>33.103963</v>
      </c>
      <c r="C1388">
        <v>47.947952000000001</v>
      </c>
      <c r="D1388">
        <v>40.263145999999999</v>
      </c>
      <c r="E1388">
        <v>43.950811999999999</v>
      </c>
    </row>
    <row r="1389" spans="1:5">
      <c r="A1389">
        <v>1387</v>
      </c>
      <c r="B1389">
        <v>32.953859999999999</v>
      </c>
      <c r="C1389">
        <v>47.984991000000001</v>
      </c>
      <c r="D1389">
        <v>40.114061999999997</v>
      </c>
      <c r="E1389">
        <v>43.950811999999999</v>
      </c>
    </row>
    <row r="1390" spans="1:5">
      <c r="A1390">
        <v>1388</v>
      </c>
      <c r="B1390">
        <v>33.216526000000002</v>
      </c>
      <c r="C1390">
        <v>48.244239</v>
      </c>
      <c r="D1390">
        <v>40.263145999999999</v>
      </c>
      <c r="E1390">
        <v>44.136547999999998</v>
      </c>
    </row>
    <row r="1391" spans="1:5">
      <c r="A1391">
        <v>1389</v>
      </c>
      <c r="B1391">
        <v>33.259743</v>
      </c>
      <c r="C1391">
        <v>48.064694000000003</v>
      </c>
      <c r="D1391">
        <v>39.784216999999998</v>
      </c>
      <c r="E1391">
        <v>43.882154999999997</v>
      </c>
    </row>
    <row r="1392" spans="1:5">
      <c r="A1392">
        <v>1390</v>
      </c>
      <c r="B1392">
        <v>33.222225000000002</v>
      </c>
      <c r="C1392">
        <v>48.027656999999998</v>
      </c>
      <c r="D1392">
        <v>39.784216999999998</v>
      </c>
      <c r="E1392">
        <v>43.659222999999997</v>
      </c>
    </row>
    <row r="1393" spans="1:5">
      <c r="A1393">
        <v>1391</v>
      </c>
      <c r="B1393">
        <v>33.441616000000003</v>
      </c>
      <c r="C1393">
        <v>47.984991000000001</v>
      </c>
      <c r="D1393">
        <v>39.703980999999999</v>
      </c>
      <c r="E1393">
        <v>43.802202999999999</v>
      </c>
    </row>
    <row r="1394" spans="1:5">
      <c r="A1394">
        <v>1392</v>
      </c>
      <c r="B1394">
        <v>33.372289000000002</v>
      </c>
      <c r="C1394">
        <v>47.953580000000002</v>
      </c>
      <c r="D1394">
        <v>39.672359</v>
      </c>
      <c r="E1394">
        <v>43.770693999999999</v>
      </c>
    </row>
    <row r="1395" spans="1:5">
      <c r="A1395">
        <v>1393</v>
      </c>
      <c r="B1395">
        <v>33.297260000000001</v>
      </c>
      <c r="C1395">
        <v>47.657231000000003</v>
      </c>
      <c r="D1395">
        <v>39.485903999999998</v>
      </c>
      <c r="E1395">
        <v>43.733538000000003</v>
      </c>
    </row>
    <row r="1396" spans="1:5">
      <c r="A1396">
        <v>1394</v>
      </c>
      <c r="B1396">
        <v>33.227922999999997</v>
      </c>
      <c r="C1396">
        <v>47.551712000000002</v>
      </c>
      <c r="D1396">
        <v>39.454276</v>
      </c>
      <c r="E1396">
        <v>43.627709000000003</v>
      </c>
    </row>
    <row r="1397" spans="1:5">
      <c r="A1397">
        <v>1395</v>
      </c>
      <c r="B1397">
        <v>33.222225000000002</v>
      </c>
      <c r="C1397">
        <v>47.546083000000003</v>
      </c>
      <c r="D1397">
        <v>39.374017000000002</v>
      </c>
      <c r="E1397">
        <v>43.547741000000002</v>
      </c>
    </row>
    <row r="1398" spans="1:5">
      <c r="A1398">
        <v>1396</v>
      </c>
      <c r="B1398">
        <v>33.265441000000003</v>
      </c>
      <c r="C1398">
        <v>47.366447000000001</v>
      </c>
      <c r="D1398">
        <v>39.379683999999997</v>
      </c>
      <c r="E1398">
        <v>43.627709000000003</v>
      </c>
    </row>
    <row r="1399" spans="1:5">
      <c r="A1399">
        <v>1397</v>
      </c>
      <c r="B1399">
        <v>33.302957999999997</v>
      </c>
      <c r="C1399">
        <v>47.292333999999997</v>
      </c>
      <c r="D1399">
        <v>39.491570000000003</v>
      </c>
      <c r="E1399">
        <v>43.553387999999998</v>
      </c>
    </row>
    <row r="1400" spans="1:5">
      <c r="A1400">
        <v>1398</v>
      </c>
      <c r="B1400">
        <v>32.890202000000002</v>
      </c>
      <c r="C1400">
        <v>47.107033000000001</v>
      </c>
      <c r="D1400">
        <v>39.267786000000001</v>
      </c>
      <c r="E1400">
        <v>43.516224999999999</v>
      </c>
    </row>
    <row r="1401" spans="1:5">
      <c r="A1401">
        <v>1399</v>
      </c>
      <c r="B1401">
        <v>33.072139</v>
      </c>
      <c r="C1401">
        <v>46.990209</v>
      </c>
      <c r="D1401">
        <v>39.299419</v>
      </c>
      <c r="E1401">
        <v>43.361916999999998</v>
      </c>
    </row>
    <row r="1402" spans="1:5">
      <c r="A1402">
        <v>1400</v>
      </c>
      <c r="B1402">
        <v>33.034613999999998</v>
      </c>
      <c r="C1402">
        <v>46.841937999999999</v>
      </c>
      <c r="D1402">
        <v>39.150208999999997</v>
      </c>
      <c r="E1402">
        <v>43.399084000000002</v>
      </c>
    </row>
    <row r="1403" spans="1:5">
      <c r="A1403">
        <v>1401</v>
      </c>
      <c r="B1403">
        <v>32.901600999999999</v>
      </c>
      <c r="C1403">
        <v>46.784691000000002</v>
      </c>
      <c r="D1403">
        <v>39.279119000000001</v>
      </c>
      <c r="E1403">
        <v>43.34169</v>
      </c>
    </row>
    <row r="1404" spans="1:5">
      <c r="A1404">
        <v>1402</v>
      </c>
      <c r="B1404">
        <v>32.858370999999998</v>
      </c>
      <c r="C1404">
        <v>46.593688</v>
      </c>
      <c r="D1404">
        <v>39.236151</v>
      </c>
      <c r="E1404">
        <v>43.410378000000001</v>
      </c>
    </row>
    <row r="1405" spans="1:5">
      <c r="A1405">
        <v>1403</v>
      </c>
      <c r="B1405">
        <v>32.740068999999998</v>
      </c>
      <c r="C1405">
        <v>46.550978000000001</v>
      </c>
      <c r="D1405">
        <v>39.118572</v>
      </c>
      <c r="E1405">
        <v>43.218885</v>
      </c>
    </row>
    <row r="1406" spans="1:5">
      <c r="A1406">
        <v>1404</v>
      </c>
      <c r="B1406">
        <v>32.627456000000002</v>
      </c>
      <c r="C1406">
        <v>46.402656999999998</v>
      </c>
      <c r="D1406">
        <v>39.118572</v>
      </c>
      <c r="E1406">
        <v>43.293227000000002</v>
      </c>
    </row>
    <row r="1407" spans="1:5">
      <c r="A1407">
        <v>1405</v>
      </c>
      <c r="B1407">
        <v>32.713934000000002</v>
      </c>
      <c r="C1407">
        <v>46.451005000000002</v>
      </c>
      <c r="D1407">
        <v>39.279119000000001</v>
      </c>
      <c r="E1407">
        <v>43.193007000000001</v>
      </c>
    </row>
    <row r="1408" spans="1:5">
      <c r="A1408">
        <v>1406</v>
      </c>
      <c r="B1408">
        <v>32.670696</v>
      </c>
      <c r="C1408">
        <v>46.371208000000003</v>
      </c>
      <c r="D1408">
        <v>39.273451999999999</v>
      </c>
      <c r="E1408">
        <v>43.038657999999998</v>
      </c>
    </row>
    <row r="1409" spans="1:5">
      <c r="A1409">
        <v>1407</v>
      </c>
      <c r="B1409">
        <v>32.676397000000001</v>
      </c>
      <c r="C1409">
        <v>46.228501000000001</v>
      </c>
      <c r="D1409">
        <v>39.391015000000003</v>
      </c>
      <c r="E1409">
        <v>43.044305999999999</v>
      </c>
    </row>
    <row r="1410" spans="1:5">
      <c r="A1410">
        <v>1408</v>
      </c>
      <c r="B1410">
        <v>32.789005000000003</v>
      </c>
      <c r="C1410">
        <v>46.339758000000003</v>
      </c>
      <c r="D1410">
        <v>39.540194</v>
      </c>
      <c r="E1410">
        <v>43.044305999999999</v>
      </c>
    </row>
    <row r="1411" spans="1:5">
      <c r="A1411">
        <v>1409</v>
      </c>
      <c r="B1411">
        <v>32.638857999999999</v>
      </c>
      <c r="C1411">
        <v>46.228501000000001</v>
      </c>
      <c r="D1411">
        <v>39.353718000000001</v>
      </c>
      <c r="E1411">
        <v>42.932769</v>
      </c>
    </row>
    <row r="1412" spans="1:5">
      <c r="A1412">
        <v>1410</v>
      </c>
      <c r="B1412">
        <v>32.558075000000002</v>
      </c>
      <c r="C1412">
        <v>46.000323999999999</v>
      </c>
      <c r="D1412">
        <v>38.937694</v>
      </c>
      <c r="E1412">
        <v>42.889938999999998</v>
      </c>
    </row>
    <row r="1413" spans="1:5">
      <c r="A1413">
        <v>1411</v>
      </c>
      <c r="B1413">
        <v>32.332796999999999</v>
      </c>
      <c r="C1413">
        <v>45.963230000000003</v>
      </c>
      <c r="D1413">
        <v>38.937694</v>
      </c>
      <c r="E1413">
        <v>42.889938999999998</v>
      </c>
    </row>
    <row r="1414" spans="1:5">
      <c r="A1414">
        <v>1412</v>
      </c>
      <c r="B1414">
        <v>32.182585000000003</v>
      </c>
      <c r="C1414">
        <v>45.703541999999999</v>
      </c>
      <c r="D1414">
        <v>38.452534</v>
      </c>
      <c r="E1414">
        <v>42.778387000000002</v>
      </c>
    </row>
    <row r="1415" spans="1:5">
      <c r="A1415">
        <v>1413</v>
      </c>
      <c r="B1415">
        <v>31.925367999999999</v>
      </c>
      <c r="C1415">
        <v>45.449438000000001</v>
      </c>
      <c r="D1415">
        <v>38.234214000000001</v>
      </c>
      <c r="E1415">
        <v>42.746850000000002</v>
      </c>
    </row>
    <row r="1416" spans="1:5">
      <c r="A1416">
        <v>1414</v>
      </c>
      <c r="B1416">
        <v>31.887803000000002</v>
      </c>
      <c r="C1416">
        <v>45.523654999999998</v>
      </c>
      <c r="D1416">
        <v>38.196877999999998</v>
      </c>
      <c r="E1416">
        <v>42.672474999999999</v>
      </c>
    </row>
    <row r="1417" spans="1:5">
      <c r="A1417">
        <v>1415</v>
      </c>
      <c r="B1417">
        <v>31.705660999999999</v>
      </c>
      <c r="C1417">
        <v>45.306629000000001</v>
      </c>
      <c r="D1417">
        <v>38.015850999999998</v>
      </c>
      <c r="E1417">
        <v>42.678123999999997</v>
      </c>
    </row>
    <row r="1418" spans="1:5">
      <c r="A1418">
        <v>1416</v>
      </c>
      <c r="B1418">
        <v>31.624808000000002</v>
      </c>
      <c r="C1418">
        <v>45.152529000000001</v>
      </c>
      <c r="D1418">
        <v>37.860796999999998</v>
      </c>
      <c r="E1418">
        <v>42.486516000000002</v>
      </c>
    </row>
    <row r="1419" spans="1:5">
      <c r="A1419">
        <v>1417</v>
      </c>
      <c r="B1419">
        <v>31.399331</v>
      </c>
      <c r="C1419">
        <v>45.115409999999997</v>
      </c>
      <c r="D1419">
        <v>37.935490999999999</v>
      </c>
      <c r="E1419">
        <v>42.523710000000001</v>
      </c>
    </row>
    <row r="1420" spans="1:5">
      <c r="A1420">
        <v>1418</v>
      </c>
      <c r="B1420">
        <v>31.280866</v>
      </c>
      <c r="C1420">
        <v>44.998409000000002</v>
      </c>
      <c r="D1420">
        <v>37.855124000000004</v>
      </c>
      <c r="E1420">
        <v>42.480865999999999</v>
      </c>
    </row>
    <row r="1421" spans="1:5">
      <c r="A1421">
        <v>1419</v>
      </c>
      <c r="B1421">
        <v>31.512074999999999</v>
      </c>
      <c r="C1421">
        <v>44.929800999999998</v>
      </c>
      <c r="D1421">
        <v>37.748747999999999</v>
      </c>
      <c r="E1421">
        <v>42.374927</v>
      </c>
    </row>
    <row r="1422" spans="1:5">
      <c r="A1422">
        <v>1420</v>
      </c>
      <c r="B1422">
        <v>31.512074999999999</v>
      </c>
      <c r="C1422">
        <v>44.966925000000003</v>
      </c>
      <c r="D1422">
        <v>37.860796999999998</v>
      </c>
      <c r="E1422">
        <v>42.449320999999998</v>
      </c>
    </row>
    <row r="1423" spans="1:5">
      <c r="A1423">
        <v>1421</v>
      </c>
      <c r="B1423">
        <v>31.442620999999999</v>
      </c>
      <c r="C1423">
        <v>44.675542999999998</v>
      </c>
      <c r="D1423">
        <v>37.679715999999999</v>
      </c>
      <c r="E1423">
        <v>42.380578</v>
      </c>
    </row>
    <row r="1424" spans="1:5">
      <c r="A1424">
        <v>1422</v>
      </c>
      <c r="B1424">
        <v>31.431206</v>
      </c>
      <c r="C1424">
        <v>44.701394000000001</v>
      </c>
      <c r="D1424">
        <v>37.631011999999998</v>
      </c>
      <c r="E1424">
        <v>42.257675999999996</v>
      </c>
    </row>
    <row r="1425" spans="1:5">
      <c r="A1425">
        <v>1423</v>
      </c>
      <c r="B1425">
        <v>31.549654</v>
      </c>
      <c r="C1425">
        <v>44.707034999999998</v>
      </c>
      <c r="D1425">
        <v>37.561973000000002</v>
      </c>
      <c r="E1425">
        <v>42.263328000000001</v>
      </c>
    </row>
    <row r="1426" spans="1:5">
      <c r="A1426">
        <v>1424</v>
      </c>
      <c r="B1426">
        <v>31.656676000000001</v>
      </c>
      <c r="C1426">
        <v>44.701394000000001</v>
      </c>
      <c r="D1426">
        <v>37.593656000000003</v>
      </c>
      <c r="E1426">
        <v>42.146065999999998</v>
      </c>
    </row>
    <row r="1427" spans="1:5">
      <c r="A1427">
        <v>1425</v>
      </c>
      <c r="B1427">
        <v>31.699956</v>
      </c>
      <c r="C1427">
        <v>44.669902999999998</v>
      </c>
      <c r="D1427">
        <v>37.524614999999997</v>
      </c>
      <c r="E1427">
        <v>42.077306</v>
      </c>
    </row>
    <row r="1428" spans="1:5">
      <c r="A1428">
        <v>1426</v>
      </c>
      <c r="B1428">
        <v>31.592938</v>
      </c>
      <c r="C1428">
        <v>44.638410999999998</v>
      </c>
      <c r="D1428">
        <v>37.306111999999999</v>
      </c>
      <c r="E1428">
        <v>42.082957999999998</v>
      </c>
    </row>
    <row r="1429" spans="1:5">
      <c r="A1429">
        <v>1427</v>
      </c>
      <c r="B1429">
        <v>31.431206</v>
      </c>
      <c r="C1429">
        <v>44.515725000000003</v>
      </c>
      <c r="D1429">
        <v>37.182653000000002</v>
      </c>
      <c r="E1429">
        <v>42.034444999999998</v>
      </c>
    </row>
    <row r="1430" spans="1:5">
      <c r="A1430">
        <v>1428</v>
      </c>
      <c r="B1430">
        <v>31.442620999999999</v>
      </c>
      <c r="C1430">
        <v>44.415593000000001</v>
      </c>
      <c r="D1430">
        <v>37.194006000000002</v>
      </c>
      <c r="E1430">
        <v>42.008541000000001</v>
      </c>
    </row>
    <row r="1431" spans="1:5">
      <c r="A1431">
        <v>1429</v>
      </c>
      <c r="B1431">
        <v>31.512074999999999</v>
      </c>
      <c r="C1431">
        <v>44.298527</v>
      </c>
      <c r="D1431">
        <v>37.001460000000002</v>
      </c>
      <c r="E1431">
        <v>41.965677999999997</v>
      </c>
    </row>
    <row r="1432" spans="1:5">
      <c r="A1432">
        <v>1430</v>
      </c>
      <c r="B1432">
        <v>31.436914000000002</v>
      </c>
      <c r="C1432">
        <v>44.187092999999997</v>
      </c>
      <c r="D1432">
        <v>36.851942000000001</v>
      </c>
      <c r="E1432">
        <v>41.854041000000002</v>
      </c>
    </row>
    <row r="1433" spans="1:5">
      <c r="A1433">
        <v>1431</v>
      </c>
      <c r="B1433">
        <v>31.367453999999999</v>
      </c>
      <c r="C1433">
        <v>44.155588999999999</v>
      </c>
      <c r="D1433">
        <v>36.558523999999998</v>
      </c>
      <c r="E1433">
        <v>41.859693999999998</v>
      </c>
    </row>
    <row r="1434" spans="1:5">
      <c r="A1434">
        <v>1432</v>
      </c>
      <c r="B1434">
        <v>31.254694000000001</v>
      </c>
      <c r="C1434">
        <v>43.969838000000003</v>
      </c>
      <c r="D1434">
        <v>36.371547</v>
      </c>
      <c r="E1434">
        <v>41.822479000000001</v>
      </c>
    </row>
    <row r="1435" spans="1:5">
      <c r="A1435">
        <v>1433</v>
      </c>
      <c r="B1435">
        <v>31.217105</v>
      </c>
      <c r="C1435">
        <v>43.969838000000003</v>
      </c>
      <c r="D1435">
        <v>36.334147999999999</v>
      </c>
      <c r="E1435">
        <v>41.710827999999999</v>
      </c>
    </row>
    <row r="1436" spans="1:5">
      <c r="A1436">
        <v>1434</v>
      </c>
      <c r="B1436">
        <v>31.066735000000001</v>
      </c>
      <c r="C1436">
        <v>43.895530000000001</v>
      </c>
      <c r="D1436">
        <v>36.334147999999999</v>
      </c>
      <c r="E1436">
        <v>41.673608000000002</v>
      </c>
    </row>
    <row r="1437" spans="1:5">
      <c r="A1437">
        <v>1435</v>
      </c>
      <c r="B1437">
        <v>31.034848</v>
      </c>
      <c r="C1437">
        <v>43.752544999999998</v>
      </c>
      <c r="D1437">
        <v>36.339829000000002</v>
      </c>
      <c r="E1437">
        <v>41.642042000000004</v>
      </c>
    </row>
    <row r="1438" spans="1:5">
      <c r="A1438">
        <v>1436</v>
      </c>
      <c r="B1438">
        <v>30.997250999999999</v>
      </c>
      <c r="C1438">
        <v>43.566733999999997</v>
      </c>
      <c r="D1438">
        <v>36.302427999999999</v>
      </c>
      <c r="E1438">
        <v>41.604819999999997</v>
      </c>
    </row>
    <row r="1439" spans="1:5">
      <c r="A1439">
        <v>1437</v>
      </c>
      <c r="B1439">
        <v>30.841138999999998</v>
      </c>
      <c r="C1439">
        <v>43.523923000000003</v>
      </c>
      <c r="D1439">
        <v>36.184538000000003</v>
      </c>
      <c r="E1439">
        <v>41.599165999999997</v>
      </c>
    </row>
    <row r="1440" spans="1:5">
      <c r="A1440">
        <v>1438</v>
      </c>
      <c r="B1440">
        <v>30.846848999999999</v>
      </c>
      <c r="C1440">
        <v>43.529567999999998</v>
      </c>
      <c r="D1440">
        <v>36.265027000000003</v>
      </c>
      <c r="E1440">
        <v>41.493147999999998</v>
      </c>
    </row>
    <row r="1441" spans="1:5">
      <c r="A1441">
        <v>1439</v>
      </c>
      <c r="B1441">
        <v>30.803535</v>
      </c>
      <c r="C1441">
        <v>43.486756</v>
      </c>
      <c r="D1441">
        <v>36.334147999999999</v>
      </c>
      <c r="E1441">
        <v>41.487493999999998</v>
      </c>
    </row>
    <row r="1442" spans="1:5">
      <c r="A1442">
        <v>1440</v>
      </c>
      <c r="B1442">
        <v>30.910633000000001</v>
      </c>
      <c r="C1442">
        <v>43.592607999999998</v>
      </c>
      <c r="D1442">
        <v>36.552844</v>
      </c>
      <c r="E1442">
        <v>41.370154999999997</v>
      </c>
    </row>
    <row r="1443" spans="1:5">
      <c r="A1443">
        <v>1441</v>
      </c>
      <c r="B1443">
        <v>30.916343000000001</v>
      </c>
      <c r="C1443">
        <v>43.598253</v>
      </c>
      <c r="D1443">
        <v>36.708081999999997</v>
      </c>
      <c r="E1443">
        <v>41.375810999999999</v>
      </c>
    </row>
    <row r="1444" spans="1:5">
      <c r="A1444">
        <v>1442</v>
      </c>
      <c r="B1444">
        <v>30.728323</v>
      </c>
      <c r="C1444">
        <v>43.523923000000003</v>
      </c>
      <c r="D1444">
        <v>36.708081999999997</v>
      </c>
      <c r="E1444">
        <v>41.301349000000002</v>
      </c>
    </row>
    <row r="1445" spans="1:5">
      <c r="A1445">
        <v>1443</v>
      </c>
      <c r="B1445">
        <v>30.621206000000001</v>
      </c>
      <c r="C1445">
        <v>43.418064000000001</v>
      </c>
      <c r="D1445">
        <v>36.713760999999998</v>
      </c>
      <c r="E1445">
        <v>41.195304999999998</v>
      </c>
    </row>
    <row r="1446" spans="1:5">
      <c r="A1446">
        <v>1444</v>
      </c>
      <c r="B1446">
        <v>30.577883</v>
      </c>
      <c r="C1446">
        <v>43.486756</v>
      </c>
      <c r="D1446">
        <v>36.670695000000002</v>
      </c>
      <c r="E1446">
        <v>41.226883000000001</v>
      </c>
    </row>
    <row r="1447" spans="1:5">
      <c r="A1447">
        <v>1445</v>
      </c>
      <c r="B1447">
        <v>30.621206000000001</v>
      </c>
      <c r="C1447">
        <v>43.492401000000001</v>
      </c>
      <c r="D1447">
        <v>36.601595000000003</v>
      </c>
      <c r="E1447">
        <v>41.158068999999998</v>
      </c>
    </row>
    <row r="1448" spans="1:5">
      <c r="A1448">
        <v>1446</v>
      </c>
      <c r="B1448">
        <v>30.476462000000001</v>
      </c>
      <c r="C1448">
        <v>43.349369000000003</v>
      </c>
      <c r="D1448">
        <v>36.569882999999997</v>
      </c>
      <c r="E1448">
        <v>41.163724999999999</v>
      </c>
    </row>
    <row r="1449" spans="1:5">
      <c r="A1449">
        <v>1447</v>
      </c>
      <c r="B1449">
        <v>30.545981000000001</v>
      </c>
      <c r="C1449">
        <v>43.269376999999999</v>
      </c>
      <c r="D1449">
        <v>36.526811000000002</v>
      </c>
      <c r="E1449">
        <v>41.009113999999997</v>
      </c>
    </row>
    <row r="1450" spans="1:5">
      <c r="A1450">
        <v>1448</v>
      </c>
      <c r="B1450">
        <v>30.621206000000001</v>
      </c>
      <c r="C1450">
        <v>43.157850000000003</v>
      </c>
      <c r="D1450">
        <v>36.601595000000003</v>
      </c>
      <c r="E1450">
        <v>41.046354999999998</v>
      </c>
    </row>
    <row r="1451" spans="1:5">
      <c r="A1451">
        <v>1449</v>
      </c>
      <c r="B1451">
        <v>30.734033</v>
      </c>
      <c r="C1451">
        <v>42.897579999999998</v>
      </c>
      <c r="D1451">
        <v>36.526811000000002</v>
      </c>
      <c r="E1451">
        <v>40.934629999999999</v>
      </c>
    </row>
    <row r="1452" spans="1:5">
      <c r="A1452">
        <v>1450</v>
      </c>
      <c r="B1452">
        <v>30.482173</v>
      </c>
      <c r="C1452">
        <v>42.499769999999998</v>
      </c>
      <c r="D1452">
        <v>36.201580999999997</v>
      </c>
      <c r="E1452">
        <v>40.908700000000003</v>
      </c>
    </row>
    <row r="1453" spans="1:5">
      <c r="A1453">
        <v>1451</v>
      </c>
      <c r="B1453">
        <v>30.734033</v>
      </c>
      <c r="C1453">
        <v>43.083492999999997</v>
      </c>
      <c r="D1453">
        <v>36.900678999999997</v>
      </c>
      <c r="E1453">
        <v>40.785646</v>
      </c>
    </row>
    <row r="1454" spans="1:5">
      <c r="A1454">
        <v>1452</v>
      </c>
      <c r="B1454">
        <v>30.745453000000001</v>
      </c>
      <c r="C1454">
        <v>43.057606</v>
      </c>
      <c r="D1454">
        <v>36.837271000000001</v>
      </c>
      <c r="E1454">
        <v>40.796961000000003</v>
      </c>
    </row>
    <row r="1455" spans="1:5">
      <c r="A1455">
        <v>1453</v>
      </c>
      <c r="B1455">
        <v>30.696425999999999</v>
      </c>
      <c r="C1455">
        <v>43.009130999999996</v>
      </c>
      <c r="D1455">
        <v>37.050190999999998</v>
      </c>
      <c r="E1455">
        <v>40.711146999999997</v>
      </c>
    </row>
    <row r="1456" spans="1:5">
      <c r="A1456">
        <v>1454</v>
      </c>
      <c r="B1456">
        <v>30.308848000000001</v>
      </c>
      <c r="C1456">
        <v>42.067917999999999</v>
      </c>
      <c r="D1456">
        <v>36.178857000000001</v>
      </c>
      <c r="E1456">
        <v>40.662578000000003</v>
      </c>
    </row>
    <row r="1457" spans="1:5">
      <c r="A1457">
        <v>1455</v>
      </c>
      <c r="B1457">
        <v>31.260401999999999</v>
      </c>
      <c r="C1457">
        <v>43.826861000000001</v>
      </c>
      <c r="D1457">
        <v>38.096206000000002</v>
      </c>
      <c r="E1457">
        <v>40.636642999999999</v>
      </c>
    </row>
    <row r="1458" spans="1:5">
      <c r="A1458">
        <v>1456</v>
      </c>
      <c r="B1458">
        <v>30.890160999999999</v>
      </c>
      <c r="C1458">
        <v>43.051960000000001</v>
      </c>
      <c r="D1458">
        <v>37.242728</v>
      </c>
      <c r="E1458">
        <v>40.530538</v>
      </c>
    </row>
    <row r="1459" spans="1:5">
      <c r="A1459">
        <v>1457</v>
      </c>
      <c r="B1459">
        <v>31.792213</v>
      </c>
      <c r="C1459">
        <v>44.389735000000002</v>
      </c>
      <c r="D1459">
        <v>39.146904999999997</v>
      </c>
      <c r="E1459">
        <v>40.493281000000003</v>
      </c>
    </row>
    <row r="1460" spans="1:5">
      <c r="A1460">
        <v>1458</v>
      </c>
      <c r="B1460">
        <v>31.008668</v>
      </c>
      <c r="C1460">
        <v>43.206319000000001</v>
      </c>
      <c r="D1460">
        <v>37.509951999999998</v>
      </c>
      <c r="E1460">
        <v>40.461682000000003</v>
      </c>
    </row>
    <row r="1461" spans="1:5">
      <c r="A1461">
        <v>1459</v>
      </c>
      <c r="B1461">
        <v>31.454034</v>
      </c>
      <c r="C1461">
        <v>43.869661000000001</v>
      </c>
      <c r="D1461">
        <v>38.064537000000001</v>
      </c>
      <c r="E1461">
        <v>40.530538</v>
      </c>
    </row>
    <row r="1462" spans="1:5">
      <c r="A1462">
        <v>1460</v>
      </c>
      <c r="B1462">
        <v>31.378868000000001</v>
      </c>
      <c r="C1462">
        <v>43.943970999999998</v>
      </c>
      <c r="D1462">
        <v>38.064537000000001</v>
      </c>
      <c r="E1462">
        <v>40.493281000000003</v>
      </c>
    </row>
    <row r="1463" spans="1:5">
      <c r="A1463">
        <v>1461</v>
      </c>
      <c r="B1463">
        <v>31.127161000000001</v>
      </c>
      <c r="C1463">
        <v>43.843789999999998</v>
      </c>
      <c r="D1463">
        <v>37.739761000000001</v>
      </c>
      <c r="E1463">
        <v>40.46734</v>
      </c>
    </row>
    <row r="1464" spans="1:5">
      <c r="A1464">
        <v>1462</v>
      </c>
      <c r="B1464">
        <v>31.046264000000001</v>
      </c>
      <c r="C1464">
        <v>43.466523000000002</v>
      </c>
      <c r="D1464">
        <v>37.360503000000001</v>
      </c>
      <c r="E1464">
        <v>40.461682000000003</v>
      </c>
    </row>
    <row r="1465" spans="1:5">
      <c r="A1465">
        <v>1463</v>
      </c>
      <c r="B1465">
        <v>30.852557999999998</v>
      </c>
      <c r="C1465">
        <v>43.163496000000002</v>
      </c>
      <c r="D1465">
        <v>37.055867999999997</v>
      </c>
      <c r="E1465">
        <v>40.306978000000001</v>
      </c>
    </row>
    <row r="1466" spans="1:5">
      <c r="A1466">
        <v>1464</v>
      </c>
      <c r="B1466">
        <v>30.563113000000001</v>
      </c>
      <c r="C1466">
        <v>43.100431999999998</v>
      </c>
      <c r="D1466">
        <v>37.104593999999999</v>
      </c>
      <c r="E1466">
        <v>40.243768000000003</v>
      </c>
    </row>
    <row r="1467" spans="1:5">
      <c r="A1467">
        <v>1465</v>
      </c>
      <c r="B1467">
        <v>30.256451999999999</v>
      </c>
      <c r="C1467">
        <v>42.983243000000002</v>
      </c>
      <c r="D1467">
        <v>37.173662999999998</v>
      </c>
      <c r="E1467">
        <v>40.275373000000002</v>
      </c>
    </row>
    <row r="1468" spans="1:5">
      <c r="A1468">
        <v>1466</v>
      </c>
      <c r="B1468">
        <v>30.380741</v>
      </c>
      <c r="C1468">
        <v>43.106077999999997</v>
      </c>
      <c r="D1468">
        <v>37.185012999999998</v>
      </c>
      <c r="E1468">
        <v>40.174894000000002</v>
      </c>
    </row>
    <row r="1469" spans="1:5">
      <c r="A1469">
        <v>1467</v>
      </c>
      <c r="B1469">
        <v>30.111657999999998</v>
      </c>
      <c r="C1469">
        <v>42.988889999999998</v>
      </c>
      <c r="D1469">
        <v>36.955089999999998</v>
      </c>
      <c r="E1469">
        <v>40.094695000000002</v>
      </c>
    </row>
    <row r="1470" spans="1:5">
      <c r="A1470">
        <v>1468</v>
      </c>
      <c r="B1470">
        <v>29.998764000000001</v>
      </c>
      <c r="C1470">
        <v>42.617006000000003</v>
      </c>
      <c r="D1470">
        <v>36.618630000000003</v>
      </c>
      <c r="E1470">
        <v>40.131965000000001</v>
      </c>
    </row>
    <row r="1471" spans="1:5">
      <c r="A1471">
        <v>1469</v>
      </c>
      <c r="B1471">
        <v>30.186914000000002</v>
      </c>
      <c r="C1471">
        <v>42.765773000000003</v>
      </c>
      <c r="D1471">
        <v>36.955089999999998</v>
      </c>
      <c r="E1471">
        <v>40.020152000000003</v>
      </c>
    </row>
    <row r="1472" spans="1:5">
      <c r="A1472">
        <v>1470</v>
      </c>
      <c r="B1472">
        <v>29.810580000000002</v>
      </c>
      <c r="C1472">
        <v>42.654200000000003</v>
      </c>
      <c r="D1472">
        <v>36.91771</v>
      </c>
      <c r="E1472">
        <v>40.094695000000002</v>
      </c>
    </row>
    <row r="1473" spans="1:5">
      <c r="A1473">
        <v>1471</v>
      </c>
      <c r="B1473">
        <v>29.616647</v>
      </c>
      <c r="C1473">
        <v>42.536966999999997</v>
      </c>
      <c r="D1473">
        <v>36.762503000000002</v>
      </c>
      <c r="E1473">
        <v>39.977217000000003</v>
      </c>
    </row>
    <row r="1474" spans="1:5">
      <c r="A1474">
        <v>1472</v>
      </c>
      <c r="B1474">
        <v>29.396457999999999</v>
      </c>
      <c r="C1474">
        <v>42.393821000000003</v>
      </c>
      <c r="D1474">
        <v>36.693407999999998</v>
      </c>
      <c r="E1474">
        <v>39.945602999999998</v>
      </c>
    </row>
    <row r="1475" spans="1:5">
      <c r="A1475">
        <v>1473</v>
      </c>
      <c r="B1475">
        <v>29.283487000000001</v>
      </c>
      <c r="C1475">
        <v>42.468221</v>
      </c>
      <c r="D1475">
        <v>36.768180999999998</v>
      </c>
      <c r="E1475">
        <v>39.871049999999997</v>
      </c>
    </row>
    <row r="1476" spans="1:5">
      <c r="A1476">
        <v>1474</v>
      </c>
      <c r="B1476">
        <v>29.471765000000001</v>
      </c>
      <c r="C1476">
        <v>42.542616000000002</v>
      </c>
      <c r="D1476">
        <v>36.91771</v>
      </c>
      <c r="E1476">
        <v>39.833772000000003</v>
      </c>
    </row>
    <row r="1477" spans="1:5">
      <c r="A1477">
        <v>1475</v>
      </c>
      <c r="B1477">
        <v>29.321145000000001</v>
      </c>
      <c r="C1477">
        <v>42.468221</v>
      </c>
      <c r="D1477">
        <v>36.768180999999998</v>
      </c>
      <c r="E1477">
        <v>39.796492000000001</v>
      </c>
    </row>
    <row r="1478" spans="1:5">
      <c r="A1478">
        <v>1476</v>
      </c>
      <c r="B1478">
        <v>29.321145000000001</v>
      </c>
      <c r="C1478">
        <v>42.393821000000003</v>
      </c>
      <c r="D1478">
        <v>36.581240000000001</v>
      </c>
      <c r="E1478">
        <v>39.759211000000001</v>
      </c>
    </row>
    <row r="1479" spans="1:5">
      <c r="A1479">
        <v>1477</v>
      </c>
      <c r="B1479">
        <v>29.370235000000001</v>
      </c>
      <c r="C1479">
        <v>42.516714999999998</v>
      </c>
      <c r="D1479">
        <v>36.742148999999998</v>
      </c>
      <c r="E1479">
        <v>39.621400000000001</v>
      </c>
    </row>
    <row r="1480" spans="1:5">
      <c r="A1480">
        <v>1478</v>
      </c>
      <c r="B1480">
        <v>29.27777</v>
      </c>
      <c r="C1480">
        <v>42.313766999999999</v>
      </c>
      <c r="D1480">
        <v>36.351188999999998</v>
      </c>
      <c r="E1480">
        <v>39.567124999999997</v>
      </c>
    </row>
    <row r="1481" spans="1:5">
      <c r="A1481">
        <v>1479</v>
      </c>
      <c r="B1481">
        <v>29.083739000000001</v>
      </c>
      <c r="C1481">
        <v>42.196500999999998</v>
      </c>
      <c r="D1481">
        <v>36.233305000000001</v>
      </c>
      <c r="E1481">
        <v>39.524172999999998</v>
      </c>
    </row>
    <row r="1482" spans="1:5">
      <c r="A1482">
        <v>1480</v>
      </c>
      <c r="B1482">
        <v>28.686492999999999</v>
      </c>
      <c r="C1482">
        <v>42.064616000000001</v>
      </c>
      <c r="D1482">
        <v>35.988494000000003</v>
      </c>
      <c r="E1482">
        <v>39.541162999999997</v>
      </c>
    </row>
    <row r="1483" spans="1:5">
      <c r="A1483">
        <v>1481</v>
      </c>
      <c r="B1483">
        <v>28.530041000000001</v>
      </c>
      <c r="C1483">
        <v>41.947325999999997</v>
      </c>
      <c r="D1483">
        <v>35.870572000000003</v>
      </c>
      <c r="E1483">
        <v>39.423628000000001</v>
      </c>
    </row>
    <row r="1484" spans="1:5">
      <c r="A1484">
        <v>1482</v>
      </c>
      <c r="B1484">
        <v>28.535761999999998</v>
      </c>
      <c r="C1484">
        <v>41.990191000000003</v>
      </c>
      <c r="D1484">
        <v>35.951082</v>
      </c>
      <c r="E1484">
        <v>39.391998999999998</v>
      </c>
    </row>
    <row r="1485" spans="1:5">
      <c r="A1485">
        <v>1483</v>
      </c>
      <c r="B1485">
        <v>28.541482999999999</v>
      </c>
      <c r="C1485">
        <v>41.958627999999997</v>
      </c>
      <c r="D1485">
        <v>35.994174999999998</v>
      </c>
      <c r="E1485">
        <v>39.323073000000001</v>
      </c>
    </row>
    <row r="1486" spans="1:5">
      <c r="A1486">
        <v>1484</v>
      </c>
      <c r="B1486">
        <v>28.422699000000001</v>
      </c>
      <c r="C1486">
        <v>41.878545000000003</v>
      </c>
      <c r="D1486">
        <v>35.988494000000003</v>
      </c>
      <c r="E1486">
        <v>39.205516000000003</v>
      </c>
    </row>
    <row r="1487" spans="1:5">
      <c r="A1487">
        <v>1485</v>
      </c>
      <c r="B1487">
        <v>28.008033000000001</v>
      </c>
      <c r="C1487">
        <v>41.766888999999999</v>
      </c>
      <c r="D1487">
        <v>35.838836999999998</v>
      </c>
      <c r="E1487">
        <v>39.205516000000003</v>
      </c>
    </row>
    <row r="1488" spans="1:5">
      <c r="A1488">
        <v>1486</v>
      </c>
      <c r="B1488">
        <v>27.630922999999999</v>
      </c>
      <c r="C1488">
        <v>41.655222000000002</v>
      </c>
      <c r="D1488">
        <v>35.726581000000003</v>
      </c>
      <c r="E1488">
        <v>39.168216000000001</v>
      </c>
    </row>
    <row r="1489" spans="1:5">
      <c r="A1489">
        <v>1487</v>
      </c>
      <c r="B1489">
        <v>27.372592999999998</v>
      </c>
      <c r="C1489">
        <v>41.586424000000001</v>
      </c>
      <c r="D1489">
        <v>35.545144000000001</v>
      </c>
      <c r="E1489">
        <v>39.061973000000002</v>
      </c>
    </row>
    <row r="1490" spans="1:5">
      <c r="A1490">
        <v>1488</v>
      </c>
      <c r="B1490">
        <v>27.178214000000001</v>
      </c>
      <c r="C1490">
        <v>41.580770999999999</v>
      </c>
      <c r="D1490">
        <v>35.389741000000001</v>
      </c>
      <c r="E1490">
        <v>39.019002</v>
      </c>
    </row>
    <row r="1491" spans="1:5">
      <c r="A1491">
        <v>1489</v>
      </c>
      <c r="B1491">
        <v>27.366866000000002</v>
      </c>
      <c r="C1491">
        <v>41.580770999999999</v>
      </c>
      <c r="D1491">
        <v>35.427173000000003</v>
      </c>
      <c r="E1491">
        <v>38.907079000000003</v>
      </c>
    </row>
    <row r="1492" spans="1:5">
      <c r="A1492">
        <v>1490</v>
      </c>
      <c r="B1492">
        <v>27.372592999999998</v>
      </c>
      <c r="C1492">
        <v>41.549196999999999</v>
      </c>
      <c r="D1492">
        <v>35.545144000000001</v>
      </c>
      <c r="E1492">
        <v>38.875435000000003</v>
      </c>
    </row>
    <row r="1493" spans="1:5">
      <c r="A1493">
        <v>1491</v>
      </c>
      <c r="B1493">
        <v>27.636648000000001</v>
      </c>
      <c r="C1493">
        <v>41.660874</v>
      </c>
      <c r="D1493">
        <v>35.844518999999998</v>
      </c>
      <c r="E1493">
        <v>38.800812000000001</v>
      </c>
    </row>
    <row r="1494" spans="1:5">
      <c r="A1494">
        <v>1492</v>
      </c>
      <c r="B1494">
        <v>27.561211</v>
      </c>
      <c r="C1494">
        <v>41.660874</v>
      </c>
      <c r="D1494">
        <v>35.919348999999997</v>
      </c>
      <c r="E1494">
        <v>38.651549000000003</v>
      </c>
    </row>
    <row r="1495" spans="1:5">
      <c r="A1495">
        <v>1493</v>
      </c>
      <c r="B1495">
        <v>27.68009</v>
      </c>
      <c r="C1495">
        <v>41.554848999999997</v>
      </c>
      <c r="D1495">
        <v>35.962443</v>
      </c>
      <c r="E1495">
        <v>38.619897999999999</v>
      </c>
    </row>
    <row r="1496" spans="1:5">
      <c r="A1496">
        <v>1494</v>
      </c>
      <c r="B1496">
        <v>27.674365000000002</v>
      </c>
      <c r="C1496">
        <v>41.586424000000001</v>
      </c>
      <c r="D1496">
        <v>35.956763000000002</v>
      </c>
      <c r="E1496">
        <v>38.576911000000003</v>
      </c>
    </row>
    <row r="1497" spans="1:5">
      <c r="A1497">
        <v>1495</v>
      </c>
      <c r="B1497">
        <v>27.598929999999999</v>
      </c>
      <c r="C1497">
        <v>41.511969000000001</v>
      </c>
      <c r="D1497">
        <v>35.881934999999999</v>
      </c>
      <c r="E1497">
        <v>38.464944000000003</v>
      </c>
    </row>
    <row r="1498" spans="1:5">
      <c r="A1498">
        <v>1496</v>
      </c>
      <c r="B1498">
        <v>27.712081000000001</v>
      </c>
      <c r="C1498">
        <v>41.474739999999997</v>
      </c>
      <c r="D1498">
        <v>36.031585999999997</v>
      </c>
      <c r="E1498">
        <v>38.427619</v>
      </c>
    </row>
    <row r="1499" spans="1:5">
      <c r="A1499">
        <v>1497</v>
      </c>
      <c r="B1499">
        <v>27.749794999999999</v>
      </c>
      <c r="C1499">
        <v>41.363045</v>
      </c>
      <c r="D1499">
        <v>36.106403999999998</v>
      </c>
      <c r="E1499">
        <v>38.315637000000002</v>
      </c>
    </row>
    <row r="1500" spans="1:5">
      <c r="A1500">
        <v>1498</v>
      </c>
      <c r="B1500">
        <v>27.593204</v>
      </c>
      <c r="C1500">
        <v>41.245685000000002</v>
      </c>
      <c r="D1500">
        <v>36.025905000000002</v>
      </c>
      <c r="E1500">
        <v>38.309967999999998</v>
      </c>
    </row>
    <row r="1501" spans="1:5">
      <c r="A1501">
        <v>1499</v>
      </c>
      <c r="B1501">
        <v>27.857205</v>
      </c>
      <c r="C1501">
        <v>41.208447999999997</v>
      </c>
      <c r="D1501">
        <v>36.100724</v>
      </c>
      <c r="E1501">
        <v>38.197975</v>
      </c>
    </row>
    <row r="1502" spans="1:5">
      <c r="A1502">
        <v>1500</v>
      </c>
      <c r="B1502">
        <v>28.025202</v>
      </c>
      <c r="C1502">
        <v>41.262647000000001</v>
      </c>
      <c r="D1502">
        <v>36.117762999999997</v>
      </c>
      <c r="E1502">
        <v>38.214981000000002</v>
      </c>
    </row>
    <row r="1503" spans="1:5">
      <c r="A1503">
        <v>1501</v>
      </c>
      <c r="B1503">
        <v>27.944068999999999</v>
      </c>
      <c r="C1503">
        <v>41.256993000000001</v>
      </c>
      <c r="D1503">
        <v>36.224299999999999</v>
      </c>
      <c r="E1503">
        <v>38.134644999999999</v>
      </c>
    </row>
    <row r="1504" spans="1:5">
      <c r="A1504">
        <v>1502</v>
      </c>
      <c r="B1504">
        <v>27.912085000000001</v>
      </c>
      <c r="C1504">
        <v>41.113691000000003</v>
      </c>
      <c r="D1504">
        <v>36.192574999999998</v>
      </c>
      <c r="E1504">
        <v>38.140313999999996</v>
      </c>
    </row>
    <row r="1505" spans="1:5">
      <c r="A1505">
        <v>1503</v>
      </c>
      <c r="B1505">
        <v>27.604655999999999</v>
      </c>
      <c r="C1505">
        <v>41.108037000000003</v>
      </c>
      <c r="D1505">
        <v>36.14949</v>
      </c>
      <c r="E1505">
        <v>38.059972000000002</v>
      </c>
    </row>
    <row r="1506" spans="1:5">
      <c r="A1506">
        <v>1504</v>
      </c>
      <c r="B1506">
        <v>27.642374</v>
      </c>
      <c r="C1506">
        <v>41.108037000000003</v>
      </c>
      <c r="D1506">
        <v>36.224299999999999</v>
      </c>
      <c r="E1506">
        <v>38.022632999999999</v>
      </c>
    </row>
    <row r="1507" spans="1:5">
      <c r="A1507">
        <v>1505</v>
      </c>
      <c r="B1507">
        <v>27.793232</v>
      </c>
      <c r="C1507">
        <v>41.070794999999997</v>
      </c>
      <c r="D1507">
        <v>36.373904000000003</v>
      </c>
      <c r="E1507">
        <v>37.947952999999998</v>
      </c>
    </row>
    <row r="1508" spans="1:5">
      <c r="A1508">
        <v>1506</v>
      </c>
      <c r="B1508">
        <v>27.787507999999999</v>
      </c>
      <c r="C1508">
        <v>41.06514</v>
      </c>
      <c r="D1508">
        <v>36.480415999999998</v>
      </c>
      <c r="E1508">
        <v>37.942283000000003</v>
      </c>
    </row>
    <row r="1509" spans="1:5">
      <c r="A1509">
        <v>1507</v>
      </c>
      <c r="B1509">
        <v>27.561211</v>
      </c>
      <c r="C1509">
        <v>41.139623999999998</v>
      </c>
      <c r="D1509">
        <v>36.629984999999998</v>
      </c>
      <c r="E1509">
        <v>37.942283000000003</v>
      </c>
    </row>
    <row r="1510" spans="1:5">
      <c r="A1510">
        <v>1508</v>
      </c>
      <c r="B1510">
        <v>27.72353</v>
      </c>
      <c r="C1510">
        <v>41.262647000000001</v>
      </c>
      <c r="D1510">
        <v>36.790886</v>
      </c>
      <c r="E1510">
        <v>37.878937999999998</v>
      </c>
    </row>
    <row r="1511" spans="1:5">
      <c r="A1511">
        <v>1509</v>
      </c>
      <c r="B1511">
        <v>27.868652999999998</v>
      </c>
      <c r="C1511">
        <v>41.256993000000001</v>
      </c>
      <c r="D1511">
        <v>37.009493999999997</v>
      </c>
      <c r="E1511">
        <v>37.873266999999998</v>
      </c>
    </row>
    <row r="1512" spans="1:5">
      <c r="A1512">
        <v>1510</v>
      </c>
      <c r="B1512">
        <v>27.955514999999998</v>
      </c>
      <c r="C1512">
        <v>41.380004</v>
      </c>
      <c r="D1512">
        <v>37.132966000000003</v>
      </c>
      <c r="E1512">
        <v>37.809918000000003</v>
      </c>
    </row>
    <row r="1513" spans="1:5">
      <c r="A1513">
        <v>1511</v>
      </c>
      <c r="B1513">
        <v>28.025202</v>
      </c>
      <c r="C1513">
        <v>41.225409999999997</v>
      </c>
      <c r="D1513">
        <v>36.977791000000003</v>
      </c>
      <c r="E1513">
        <v>37.841593000000003</v>
      </c>
    </row>
    <row r="1514" spans="1:5">
      <c r="A1514">
        <v>1512</v>
      </c>
      <c r="B1514">
        <v>28.094885000000001</v>
      </c>
      <c r="C1514">
        <v>41.256993000000001</v>
      </c>
      <c r="D1514">
        <v>37.084245000000003</v>
      </c>
      <c r="E1514">
        <v>37.798577000000002</v>
      </c>
    </row>
    <row r="1515" spans="1:5">
      <c r="A1515">
        <v>1513</v>
      </c>
      <c r="B1515">
        <v>28.062905000000001</v>
      </c>
      <c r="C1515">
        <v>41.188172000000002</v>
      </c>
      <c r="D1515">
        <v>37.127293000000002</v>
      </c>
      <c r="E1515">
        <v>37.729551999999998</v>
      </c>
    </row>
    <row r="1516" spans="1:5">
      <c r="A1516">
        <v>1514</v>
      </c>
      <c r="B1516">
        <v>28.030925</v>
      </c>
      <c r="C1516">
        <v>41.268300000000004</v>
      </c>
      <c r="D1516">
        <v>37.095593000000001</v>
      </c>
      <c r="E1516">
        <v>37.809918000000003</v>
      </c>
    </row>
    <row r="1517" spans="1:5">
      <c r="A1517">
        <v>1515</v>
      </c>
      <c r="B1517">
        <v>27.955514999999998</v>
      </c>
      <c r="C1517">
        <v>41.119345000000003</v>
      </c>
      <c r="D1517">
        <v>37.132966000000003</v>
      </c>
      <c r="E1517">
        <v>37.697873999999999</v>
      </c>
    </row>
    <row r="1518" spans="1:5">
      <c r="A1518">
        <v>1516</v>
      </c>
      <c r="B1518">
        <v>27.987497999999999</v>
      </c>
      <c r="C1518">
        <v>41.150931999999997</v>
      </c>
      <c r="D1518">
        <v>37.239404999999998</v>
      </c>
      <c r="E1518">
        <v>37.654851999999998</v>
      </c>
    </row>
    <row r="1519" spans="1:5">
      <c r="A1519">
        <v>1517</v>
      </c>
      <c r="B1519">
        <v>27.987497999999999</v>
      </c>
      <c r="C1519">
        <v>41.188172000000002</v>
      </c>
      <c r="D1519">
        <v>37.276772999999999</v>
      </c>
      <c r="E1519">
        <v>37.654851999999998</v>
      </c>
    </row>
    <row r="1520" spans="1:5">
      <c r="A1520">
        <v>1518</v>
      </c>
      <c r="B1520">
        <v>28.132584999999999</v>
      </c>
      <c r="C1520">
        <v>41.145277999999998</v>
      </c>
      <c r="D1520">
        <v>37.345832999999999</v>
      </c>
      <c r="E1520">
        <v>37.574475</v>
      </c>
    </row>
    <row r="1521" spans="1:5">
      <c r="A1521">
        <v>1519</v>
      </c>
      <c r="B1521">
        <v>28.176006999999998</v>
      </c>
      <c r="C1521">
        <v>41.150931999999997</v>
      </c>
      <c r="D1521">
        <v>37.388871000000002</v>
      </c>
      <c r="E1521">
        <v>37.6175</v>
      </c>
    </row>
    <row r="1522" spans="1:5">
      <c r="A1522">
        <v>1520</v>
      </c>
      <c r="B1522">
        <v>27.981774999999999</v>
      </c>
      <c r="C1522">
        <v>41.182518000000002</v>
      </c>
      <c r="D1522">
        <v>37.345832999999999</v>
      </c>
      <c r="E1522">
        <v>37.611828000000003</v>
      </c>
    </row>
    <row r="1523" spans="1:5">
      <c r="A1523">
        <v>1521</v>
      </c>
      <c r="B1523">
        <v>28.144029</v>
      </c>
      <c r="C1523">
        <v>41.082102999999996</v>
      </c>
      <c r="D1523">
        <v>37.282446</v>
      </c>
      <c r="E1523">
        <v>37.623170999999999</v>
      </c>
    </row>
    <row r="1524" spans="1:5">
      <c r="A1524">
        <v>1522</v>
      </c>
      <c r="B1524">
        <v>28.144029</v>
      </c>
      <c r="C1524">
        <v>41.193824999999997</v>
      </c>
      <c r="D1524">
        <v>37.431905999999998</v>
      </c>
      <c r="E1524">
        <v>37.548464000000003</v>
      </c>
    </row>
    <row r="1525" spans="1:5">
      <c r="A1525">
        <v>1523</v>
      </c>
      <c r="B1525">
        <v>28.187449000000001</v>
      </c>
      <c r="C1525">
        <v>41.199477999999999</v>
      </c>
      <c r="D1525">
        <v>37.474939999999997</v>
      </c>
      <c r="E1525">
        <v>37.591489000000003</v>
      </c>
    </row>
    <row r="1526" spans="1:5">
      <c r="A1526">
        <v>1524</v>
      </c>
      <c r="B1526">
        <v>28.289096000000001</v>
      </c>
      <c r="C1526">
        <v>41.225409999999997</v>
      </c>
      <c r="D1526">
        <v>37.613030999999999</v>
      </c>
      <c r="E1526">
        <v>37.505436000000003</v>
      </c>
    </row>
    <row r="1527" spans="1:5">
      <c r="A1527">
        <v>1525</v>
      </c>
      <c r="B1527">
        <v>28.402172</v>
      </c>
      <c r="C1527">
        <v>41.262647000000001</v>
      </c>
      <c r="D1527">
        <v>37.725095000000003</v>
      </c>
      <c r="E1527">
        <v>37.580146999999997</v>
      </c>
    </row>
    <row r="1528" spans="1:5">
      <c r="A1528">
        <v>1526</v>
      </c>
      <c r="B1528">
        <v>28.413613000000002</v>
      </c>
      <c r="C1528">
        <v>41.236716000000001</v>
      </c>
      <c r="D1528">
        <v>37.848486000000001</v>
      </c>
      <c r="E1528">
        <v>37.516779</v>
      </c>
    </row>
    <row r="1529" spans="1:5">
      <c r="A1529">
        <v>1527</v>
      </c>
      <c r="B1529">
        <v>28.483270000000001</v>
      </c>
      <c r="C1529">
        <v>41.342770000000002</v>
      </c>
      <c r="D1529">
        <v>37.842816999999997</v>
      </c>
      <c r="E1529">
        <v>37.511108</v>
      </c>
    </row>
    <row r="1530" spans="1:5">
      <c r="A1530">
        <v>1528</v>
      </c>
      <c r="B1530">
        <v>28.520956999999999</v>
      </c>
      <c r="C1530">
        <v>41.231062999999999</v>
      </c>
      <c r="D1530">
        <v>37.693412000000002</v>
      </c>
      <c r="E1530">
        <v>37.511108</v>
      </c>
    </row>
    <row r="1531" spans="1:5">
      <c r="A1531">
        <v>1529</v>
      </c>
      <c r="B1531">
        <v>28.488990000000001</v>
      </c>
      <c r="C1531">
        <v>41.273952999999999</v>
      </c>
      <c r="D1531">
        <v>37.624374000000003</v>
      </c>
      <c r="E1531">
        <v>37.479422999999997</v>
      </c>
    </row>
    <row r="1532" spans="1:5">
      <c r="A1532">
        <v>1530</v>
      </c>
      <c r="B1532">
        <v>28.451301999999998</v>
      </c>
      <c r="C1532">
        <v>41.199477999999999</v>
      </c>
      <c r="D1532">
        <v>37.512300000000003</v>
      </c>
      <c r="E1532">
        <v>37.516779</v>
      </c>
    </row>
    <row r="1533" spans="1:5">
      <c r="A1533">
        <v>1531</v>
      </c>
      <c r="B1533">
        <v>28.338229999999999</v>
      </c>
      <c r="C1533">
        <v>41.087757000000003</v>
      </c>
      <c r="D1533">
        <v>37.250751000000001</v>
      </c>
      <c r="E1533">
        <v>37.442064999999999</v>
      </c>
    </row>
    <row r="1534" spans="1:5">
      <c r="A1534">
        <v>1532</v>
      </c>
      <c r="B1534">
        <v>28.413613000000002</v>
      </c>
      <c r="C1534">
        <v>41.050514</v>
      </c>
      <c r="D1534">
        <v>36.989139999999999</v>
      </c>
      <c r="E1534">
        <v>37.442064999999999</v>
      </c>
    </row>
    <row r="1535" spans="1:5">
      <c r="A1535">
        <v>1533</v>
      </c>
      <c r="B1535">
        <v>28.34395</v>
      </c>
      <c r="C1535">
        <v>40.944432999999997</v>
      </c>
      <c r="D1535">
        <v>36.882675999999996</v>
      </c>
      <c r="E1535">
        <v>37.447735999999999</v>
      </c>
    </row>
    <row r="1536" spans="1:5">
      <c r="A1536">
        <v>1534</v>
      </c>
      <c r="B1536">
        <v>28.375921999999999</v>
      </c>
      <c r="C1536">
        <v>40.864283</v>
      </c>
      <c r="D1536">
        <v>36.839619999999996</v>
      </c>
      <c r="E1536">
        <v>37.442064999999999</v>
      </c>
    </row>
    <row r="1537" spans="1:5">
      <c r="A1537">
        <v>1535</v>
      </c>
      <c r="B1537">
        <v>28.419332000000001</v>
      </c>
      <c r="C1537">
        <v>40.832687999999997</v>
      </c>
      <c r="D1537">
        <v>36.733142000000001</v>
      </c>
      <c r="E1537">
        <v>37.447735999999999</v>
      </c>
    </row>
    <row r="1538" spans="1:5">
      <c r="A1538">
        <v>1536</v>
      </c>
      <c r="B1538">
        <v>28.419332000000001</v>
      </c>
      <c r="C1538">
        <v>40.795437</v>
      </c>
      <c r="D1538">
        <v>36.733142000000001</v>
      </c>
      <c r="E1538">
        <v>37.373016999999997</v>
      </c>
    </row>
    <row r="1539" spans="1:5">
      <c r="A1539">
        <v>1537</v>
      </c>
      <c r="B1539">
        <v>28.532395000000001</v>
      </c>
      <c r="C1539">
        <v>40.795437</v>
      </c>
      <c r="D1539">
        <v>36.882675999999996</v>
      </c>
      <c r="E1539">
        <v>37.447735999999999</v>
      </c>
    </row>
    <row r="1540" spans="1:5">
      <c r="A1540">
        <v>1538</v>
      </c>
      <c r="B1540">
        <v>28.332509999999999</v>
      </c>
      <c r="C1540">
        <v>40.709620999999999</v>
      </c>
      <c r="D1540">
        <v>36.721791000000003</v>
      </c>
      <c r="E1540">
        <v>37.399034</v>
      </c>
    </row>
    <row r="1541" spans="1:5">
      <c r="A1541">
        <v>1539</v>
      </c>
      <c r="B1541">
        <v>28.34395</v>
      </c>
      <c r="C1541">
        <v>40.720931999999998</v>
      </c>
      <c r="D1541">
        <v>36.471406999999999</v>
      </c>
      <c r="E1541">
        <v>37.373016999999997</v>
      </c>
    </row>
    <row r="1542" spans="1:5">
      <c r="A1542">
        <v>1540</v>
      </c>
      <c r="B1542">
        <v>28.311976999999999</v>
      </c>
      <c r="C1542">
        <v>40.726585999999998</v>
      </c>
      <c r="D1542">
        <v>36.477083</v>
      </c>
      <c r="E1542">
        <v>37.416049000000001</v>
      </c>
    </row>
    <row r="1543" spans="1:5">
      <c r="A1543">
        <v>1541</v>
      </c>
      <c r="B1543">
        <v>28.187449000000001</v>
      </c>
      <c r="C1543">
        <v>40.640765999999999</v>
      </c>
      <c r="D1543">
        <v>36.316139</v>
      </c>
      <c r="E1543">
        <v>37.329982999999999</v>
      </c>
    </row>
    <row r="1544" spans="1:5">
      <c r="A1544">
        <v>1542</v>
      </c>
      <c r="B1544">
        <v>28.311976999999999</v>
      </c>
      <c r="C1544">
        <v>40.689332</v>
      </c>
      <c r="D1544">
        <v>36.252690000000001</v>
      </c>
      <c r="E1544">
        <v>37.416049000000001</v>
      </c>
    </row>
    <row r="1545" spans="1:5">
      <c r="A1545">
        <v>1543</v>
      </c>
      <c r="B1545">
        <v>28.419332000000001</v>
      </c>
      <c r="C1545">
        <v>40.683677000000003</v>
      </c>
      <c r="D1545">
        <v>36.172204999999998</v>
      </c>
      <c r="E1545">
        <v>37.373016999999997</v>
      </c>
    </row>
    <row r="1546" spans="1:5">
      <c r="A1546">
        <v>1544</v>
      </c>
      <c r="B1546">
        <v>28.532395000000001</v>
      </c>
      <c r="C1546">
        <v>40.571907000000003</v>
      </c>
      <c r="D1546">
        <v>36.209609999999998</v>
      </c>
      <c r="E1546">
        <v>37.335655000000003</v>
      </c>
    </row>
    <row r="1547" spans="1:5">
      <c r="A1547">
        <v>1545</v>
      </c>
      <c r="B1547">
        <v>28.532395000000001</v>
      </c>
      <c r="C1547">
        <v>40.571907000000003</v>
      </c>
      <c r="D1547">
        <v>36.359216000000004</v>
      </c>
      <c r="E1547">
        <v>37.335655000000003</v>
      </c>
    </row>
    <row r="1548" spans="1:5">
      <c r="A1548">
        <v>1546</v>
      </c>
      <c r="B1548">
        <v>28.500427999999999</v>
      </c>
      <c r="C1548">
        <v>40.540303000000002</v>
      </c>
      <c r="D1548">
        <v>36.402290999999998</v>
      </c>
      <c r="E1548">
        <v>37.303964000000001</v>
      </c>
    </row>
    <row r="1549" spans="1:5">
      <c r="A1549">
        <v>1547</v>
      </c>
      <c r="B1549">
        <v>28.306256999999999</v>
      </c>
      <c r="C1549">
        <v>40.385598999999999</v>
      </c>
      <c r="D1549">
        <v>36.396614</v>
      </c>
      <c r="E1549">
        <v>37.298293000000001</v>
      </c>
    </row>
    <row r="1550" spans="1:5">
      <c r="A1550">
        <v>1548</v>
      </c>
      <c r="B1550">
        <v>28.370201999999999</v>
      </c>
      <c r="C1550">
        <v>40.337018999999998</v>
      </c>
      <c r="D1550">
        <v>36.235657000000003</v>
      </c>
      <c r="E1550">
        <v>37.249583000000001</v>
      </c>
    </row>
    <row r="1551" spans="1:5">
      <c r="A1551">
        <v>1549</v>
      </c>
      <c r="B1551">
        <v>28.451301999999998</v>
      </c>
      <c r="C1551">
        <v>40.342677000000002</v>
      </c>
      <c r="D1551">
        <v>36.390937000000001</v>
      </c>
      <c r="E1551">
        <v>37.292619999999999</v>
      </c>
    </row>
    <row r="1552" spans="1:5">
      <c r="A1552">
        <v>1550</v>
      </c>
      <c r="B1552">
        <v>28.230867</v>
      </c>
      <c r="C1552">
        <v>40.236530999999999</v>
      </c>
      <c r="D1552">
        <v>36.247013000000003</v>
      </c>
      <c r="E1552">
        <v>37.186197</v>
      </c>
    </row>
    <row r="1553" spans="1:5">
      <c r="A1553">
        <v>1551</v>
      </c>
      <c r="B1553">
        <v>28.311976999999999</v>
      </c>
      <c r="C1553">
        <v>40.242187999999999</v>
      </c>
      <c r="D1553">
        <v>36.252690000000001</v>
      </c>
      <c r="E1553">
        <v>37.229235000000003</v>
      </c>
    </row>
    <row r="1554" spans="1:5">
      <c r="A1554">
        <v>1552</v>
      </c>
      <c r="B1554">
        <v>28.375921999999999</v>
      </c>
      <c r="C1554">
        <v>40.156331999999999</v>
      </c>
      <c r="D1554">
        <v>36.203932000000002</v>
      </c>
      <c r="E1554">
        <v>37.217891000000002</v>
      </c>
    </row>
    <row r="1555" spans="1:5">
      <c r="A1555">
        <v>1553</v>
      </c>
      <c r="B1555">
        <v>28.338229999999999</v>
      </c>
      <c r="C1555">
        <v>40.305410000000002</v>
      </c>
      <c r="D1555">
        <v>36.353538999999998</v>
      </c>
      <c r="E1555">
        <v>37.217891000000002</v>
      </c>
    </row>
    <row r="1556" spans="1:5">
      <c r="A1556">
        <v>1554</v>
      </c>
      <c r="B1556">
        <v>28.500427999999999</v>
      </c>
      <c r="C1556">
        <v>40.279456000000003</v>
      </c>
      <c r="D1556">
        <v>36.364893000000002</v>
      </c>
      <c r="E1556">
        <v>37.191868999999997</v>
      </c>
    </row>
    <row r="1557" spans="1:5">
      <c r="A1557">
        <v>1555</v>
      </c>
      <c r="B1557">
        <v>28.570080000000001</v>
      </c>
      <c r="C1557">
        <v>40.311067000000001</v>
      </c>
      <c r="D1557">
        <v>36.508802000000003</v>
      </c>
      <c r="E1557">
        <v>37.223562999999999</v>
      </c>
    </row>
    <row r="1558" spans="1:5">
      <c r="A1558">
        <v>1556</v>
      </c>
      <c r="B1558">
        <v>28.494709</v>
      </c>
      <c r="C1558">
        <v>40.236530999999999</v>
      </c>
      <c r="D1558">
        <v>36.396614</v>
      </c>
      <c r="E1558">
        <v>37.186197</v>
      </c>
    </row>
    <row r="1559" spans="1:5">
      <c r="A1559">
        <v>1557</v>
      </c>
      <c r="B1559">
        <v>28.570080000000001</v>
      </c>
      <c r="C1559">
        <v>40.273798999999997</v>
      </c>
      <c r="D1559">
        <v>36.396614</v>
      </c>
      <c r="E1559">
        <v>37.186197</v>
      </c>
    </row>
    <row r="1560" spans="1:5">
      <c r="A1560">
        <v>1558</v>
      </c>
      <c r="B1560">
        <v>28.726524000000001</v>
      </c>
      <c r="C1560">
        <v>40.353990000000003</v>
      </c>
      <c r="D1560">
        <v>36.701430000000002</v>
      </c>
      <c r="E1560">
        <v>37.154501000000003</v>
      </c>
    </row>
    <row r="1561" spans="1:5">
      <c r="A1561">
        <v>1559</v>
      </c>
      <c r="B1561">
        <v>28.796161999999999</v>
      </c>
      <c r="C1561">
        <v>40.348334000000001</v>
      </c>
      <c r="D1561">
        <v>36.807912000000002</v>
      </c>
      <c r="E1561">
        <v>37.148828999999999</v>
      </c>
    </row>
    <row r="1562" spans="1:5">
      <c r="A1562">
        <v>1560</v>
      </c>
      <c r="B1562">
        <v>28.801879</v>
      </c>
      <c r="C1562">
        <v>40.353990000000003</v>
      </c>
      <c r="D1562">
        <v>36.850968999999999</v>
      </c>
      <c r="E1562">
        <v>37.154501000000003</v>
      </c>
    </row>
    <row r="1563" spans="1:5">
      <c r="A1563">
        <v>1561</v>
      </c>
      <c r="B1563">
        <v>28.877229</v>
      </c>
      <c r="C1563">
        <v>40.316724000000001</v>
      </c>
      <c r="D1563">
        <v>37.037863999999999</v>
      </c>
      <c r="E1563">
        <v>37.079762000000002</v>
      </c>
    </row>
    <row r="1564" spans="1:5">
      <c r="A1564">
        <v>1562</v>
      </c>
      <c r="B1564">
        <v>28.952573000000001</v>
      </c>
      <c r="C1564">
        <v>40.316724000000001</v>
      </c>
      <c r="D1564">
        <v>37.037863999999999</v>
      </c>
      <c r="E1564">
        <v>37.117131999999998</v>
      </c>
    </row>
    <row r="1565" spans="1:5">
      <c r="A1565">
        <v>1563</v>
      </c>
      <c r="B1565">
        <v>28.877229</v>
      </c>
      <c r="C1565">
        <v>40.316724000000001</v>
      </c>
      <c r="D1565">
        <v>37.037863999999999</v>
      </c>
      <c r="E1565">
        <v>37.079762000000002</v>
      </c>
    </row>
    <row r="1566" spans="1:5">
      <c r="A1566">
        <v>1564</v>
      </c>
      <c r="B1566">
        <v>28.909185000000001</v>
      </c>
      <c r="C1566">
        <v>40.236530999999999</v>
      </c>
      <c r="D1566">
        <v>37.03219</v>
      </c>
      <c r="E1566">
        <v>37.036717000000003</v>
      </c>
    </row>
    <row r="1567" spans="1:5">
      <c r="A1567">
        <v>1565</v>
      </c>
      <c r="B1567">
        <v>28.807596</v>
      </c>
      <c r="C1567">
        <v>40.247844000000001</v>
      </c>
      <c r="D1567">
        <v>37.006160000000001</v>
      </c>
      <c r="E1567">
        <v>37.010691000000001</v>
      </c>
    </row>
    <row r="1568" spans="1:5">
      <c r="A1568">
        <v>1566</v>
      </c>
      <c r="B1568">
        <v>28.920618000000001</v>
      </c>
      <c r="C1568">
        <v>40.173304000000002</v>
      </c>
      <c r="D1568">
        <v>37.267766999999999</v>
      </c>
      <c r="E1568">
        <v>37.048062999999999</v>
      </c>
    </row>
    <row r="1569" spans="1:5">
      <c r="A1569">
        <v>1567</v>
      </c>
      <c r="B1569">
        <v>28.877229</v>
      </c>
      <c r="C1569">
        <v>40.242187999999999</v>
      </c>
      <c r="D1569">
        <v>37.374194000000003</v>
      </c>
      <c r="E1569">
        <v>37.042391000000002</v>
      </c>
    </row>
    <row r="1570" spans="1:5">
      <c r="A1570">
        <v>1568</v>
      </c>
      <c r="B1570">
        <v>28.688845000000001</v>
      </c>
      <c r="C1570">
        <v>40.167647000000002</v>
      </c>
      <c r="D1570">
        <v>37.411557999999999</v>
      </c>
      <c r="E1570">
        <v>37.005018</v>
      </c>
    </row>
    <row r="1571" spans="1:5">
      <c r="A1571">
        <v>1569</v>
      </c>
      <c r="B1571">
        <v>28.700279999999999</v>
      </c>
      <c r="C1571">
        <v>40.216231000000001</v>
      </c>
      <c r="D1571">
        <v>37.460262</v>
      </c>
      <c r="E1571">
        <v>37.016362999999998</v>
      </c>
    </row>
    <row r="1572" spans="1:5">
      <c r="A1572">
        <v>1570</v>
      </c>
      <c r="B1572">
        <v>28.726524000000001</v>
      </c>
      <c r="C1572">
        <v>40.316724000000001</v>
      </c>
      <c r="D1572">
        <v>37.448920999999999</v>
      </c>
      <c r="E1572">
        <v>37.005018</v>
      </c>
    </row>
    <row r="1573" spans="1:5">
      <c r="A1573">
        <v>1571</v>
      </c>
      <c r="B1573">
        <v>28.624917</v>
      </c>
      <c r="C1573">
        <v>40.253501</v>
      </c>
      <c r="D1573">
        <v>37.460262</v>
      </c>
      <c r="E1573">
        <v>37.016362999999998</v>
      </c>
    </row>
    <row r="1574" spans="1:5">
      <c r="A1574">
        <v>1572</v>
      </c>
      <c r="B1574">
        <v>28.732241999999999</v>
      </c>
      <c r="C1574">
        <v>40.285113000000003</v>
      </c>
      <c r="D1574">
        <v>37.529311999999997</v>
      </c>
      <c r="E1574">
        <v>37.010691000000001</v>
      </c>
    </row>
    <row r="1575" spans="1:5">
      <c r="A1575">
        <v>1573</v>
      </c>
      <c r="B1575">
        <v>28.619199999999999</v>
      </c>
      <c r="C1575">
        <v>40.247844000000001</v>
      </c>
      <c r="D1575">
        <v>37.566670999999999</v>
      </c>
      <c r="E1575">
        <v>37.010691000000001</v>
      </c>
    </row>
    <row r="1576" spans="1:5">
      <c r="A1576">
        <v>1574</v>
      </c>
      <c r="B1576">
        <v>28.732241999999999</v>
      </c>
      <c r="C1576">
        <v>40.285113000000003</v>
      </c>
      <c r="D1576">
        <v>37.678739</v>
      </c>
      <c r="E1576">
        <v>37.085434999999997</v>
      </c>
    </row>
    <row r="1577" spans="1:5">
      <c r="A1577">
        <v>1575</v>
      </c>
      <c r="B1577">
        <v>28.764202999999998</v>
      </c>
      <c r="C1577">
        <v>40.279456000000003</v>
      </c>
      <c r="D1577">
        <v>37.785125999999998</v>
      </c>
      <c r="E1577">
        <v>36.930267999999998</v>
      </c>
    </row>
    <row r="1578" spans="1:5">
      <c r="A1578">
        <v>1576</v>
      </c>
      <c r="B1578">
        <v>28.964003999999999</v>
      </c>
      <c r="C1578">
        <v>40.402566999999998</v>
      </c>
      <c r="D1578">
        <v>37.983198999999999</v>
      </c>
      <c r="E1578">
        <v>36.978990000000003</v>
      </c>
    </row>
    <row r="1579" spans="1:5">
      <c r="A1579">
        <v>1577</v>
      </c>
      <c r="B1579">
        <v>28.764202999999998</v>
      </c>
      <c r="C1579">
        <v>40.353990000000003</v>
      </c>
      <c r="D1579">
        <v>38.009207000000004</v>
      </c>
      <c r="E1579">
        <v>37.005018</v>
      </c>
    </row>
    <row r="1580" spans="1:5">
      <c r="A1580">
        <v>1578</v>
      </c>
      <c r="B1580">
        <v>28.737959</v>
      </c>
      <c r="C1580">
        <v>40.328035999999997</v>
      </c>
      <c r="D1580">
        <v>38.057884000000001</v>
      </c>
      <c r="E1580">
        <v>37.016362999999998</v>
      </c>
    </row>
    <row r="1581" spans="1:5">
      <c r="A1581">
        <v>1579</v>
      </c>
      <c r="B1581">
        <v>28.581517000000002</v>
      </c>
      <c r="C1581">
        <v>40.359645999999998</v>
      </c>
      <c r="D1581">
        <v>38.052216999999999</v>
      </c>
      <c r="E1581">
        <v>36.935941999999997</v>
      </c>
    </row>
    <row r="1582" spans="1:5">
      <c r="A1582">
        <v>1580</v>
      </c>
      <c r="B1582">
        <v>28.587233999999999</v>
      </c>
      <c r="C1582">
        <v>40.216231000000001</v>
      </c>
      <c r="D1582">
        <v>38.169902</v>
      </c>
      <c r="E1582">
        <v>36.978990000000003</v>
      </c>
    </row>
    <row r="1583" spans="1:5">
      <c r="A1583">
        <v>1581</v>
      </c>
      <c r="B1583">
        <v>28.398799</v>
      </c>
      <c r="C1583">
        <v>40.178959999999996</v>
      </c>
      <c r="D1583">
        <v>38.132564000000002</v>
      </c>
      <c r="E1583">
        <v>36.941614999999999</v>
      </c>
    </row>
    <row r="1584" spans="1:5">
      <c r="A1584">
        <v>1582</v>
      </c>
      <c r="B1584">
        <v>28.442207</v>
      </c>
      <c r="C1584">
        <v>40.184617000000003</v>
      </c>
      <c r="D1584">
        <v>38.026209000000001</v>
      </c>
      <c r="E1584">
        <v>37.022036</v>
      </c>
    </row>
    <row r="1585" spans="1:5">
      <c r="A1585">
        <v>1583</v>
      </c>
      <c r="B1585">
        <v>28.285722</v>
      </c>
      <c r="C1585">
        <v>40.104415000000003</v>
      </c>
      <c r="D1585">
        <v>37.871161999999998</v>
      </c>
      <c r="E1585">
        <v>36.941614999999999</v>
      </c>
    </row>
    <row r="1586" spans="1:5">
      <c r="A1586">
        <v>1584</v>
      </c>
      <c r="B1586">
        <v>28.248027</v>
      </c>
      <c r="C1586">
        <v>40.104415000000003</v>
      </c>
      <c r="D1586">
        <v>37.908509000000002</v>
      </c>
      <c r="E1586">
        <v>36.904238999999997</v>
      </c>
    </row>
    <row r="1587" spans="1:5">
      <c r="A1587">
        <v>1585</v>
      </c>
      <c r="B1587">
        <v>28.361108000000002</v>
      </c>
      <c r="C1587">
        <v>40.104415000000003</v>
      </c>
      <c r="D1587">
        <v>38.057884000000001</v>
      </c>
      <c r="E1587">
        <v>36.941614999999999</v>
      </c>
    </row>
    <row r="1588" spans="1:5">
      <c r="A1588">
        <v>1586</v>
      </c>
      <c r="B1588">
        <v>28.285722</v>
      </c>
      <c r="C1588">
        <v>40.029865000000001</v>
      </c>
      <c r="D1588">
        <v>38.207239000000001</v>
      </c>
      <c r="E1588">
        <v>36.978990000000003</v>
      </c>
    </row>
    <row r="1589" spans="1:5">
      <c r="A1589">
        <v>1587</v>
      </c>
      <c r="B1589">
        <v>28.242307</v>
      </c>
      <c r="C1589">
        <v>40.061484</v>
      </c>
      <c r="D1589">
        <v>38.164236000000002</v>
      </c>
      <c r="E1589">
        <v>36.935941999999997</v>
      </c>
    </row>
    <row r="1590" spans="1:5">
      <c r="A1590">
        <v>1588</v>
      </c>
      <c r="B1590">
        <v>28.097232999999999</v>
      </c>
      <c r="C1590">
        <v>39.992589000000002</v>
      </c>
      <c r="D1590">
        <v>38.281908999999999</v>
      </c>
      <c r="E1590">
        <v>36.904238999999997</v>
      </c>
    </row>
    <row r="1591" spans="1:5">
      <c r="A1591">
        <v>1589</v>
      </c>
      <c r="B1591">
        <v>28.065251</v>
      </c>
      <c r="C1591">
        <v>39.998246000000002</v>
      </c>
      <c r="D1591">
        <v>38.212904999999999</v>
      </c>
      <c r="E1591">
        <v>36.797775999999999</v>
      </c>
    </row>
    <row r="1592" spans="1:5">
      <c r="A1592">
        <v>1590</v>
      </c>
      <c r="B1592">
        <v>28.259464999999999</v>
      </c>
      <c r="C1592">
        <v>39.966625000000001</v>
      </c>
      <c r="D1592">
        <v>38.442563999999997</v>
      </c>
      <c r="E1592">
        <v>36.952959999999997</v>
      </c>
    </row>
    <row r="1593" spans="1:5">
      <c r="A1593">
        <v>1591</v>
      </c>
      <c r="B1593">
        <v>28.323416000000002</v>
      </c>
      <c r="C1593">
        <v>40.104415000000003</v>
      </c>
      <c r="D1593">
        <v>38.468563000000003</v>
      </c>
      <c r="E1593">
        <v>36.866861</v>
      </c>
    </row>
    <row r="1594" spans="1:5">
      <c r="A1594">
        <v>1592</v>
      </c>
      <c r="B1594">
        <v>28.442207</v>
      </c>
      <c r="C1594">
        <v>40.072797999999999</v>
      </c>
      <c r="D1594">
        <v>38.660848999999999</v>
      </c>
      <c r="E1594">
        <v>36.835155999999998</v>
      </c>
    </row>
    <row r="1595" spans="1:5">
      <c r="A1595">
        <v>1593</v>
      </c>
      <c r="B1595">
        <v>28.474177000000001</v>
      </c>
      <c r="C1595">
        <v>40.141688000000002</v>
      </c>
      <c r="D1595">
        <v>38.692506000000002</v>
      </c>
      <c r="E1595">
        <v>36.829481999999999</v>
      </c>
    </row>
    <row r="1596" spans="1:5">
      <c r="A1596">
        <v>1594</v>
      </c>
      <c r="B1596">
        <v>28.474177000000001</v>
      </c>
      <c r="C1596">
        <v>40.178959999999996</v>
      </c>
      <c r="D1596">
        <v>38.655185000000003</v>
      </c>
      <c r="E1596">
        <v>36.866861</v>
      </c>
    </row>
    <row r="1597" spans="1:5">
      <c r="A1597">
        <v>1595</v>
      </c>
      <c r="B1597">
        <v>28.555268000000002</v>
      </c>
      <c r="C1597">
        <v>40.147345000000001</v>
      </c>
      <c r="D1597">
        <v>38.735489000000001</v>
      </c>
      <c r="E1597">
        <v>36.797775999999999</v>
      </c>
    </row>
    <row r="1598" spans="1:5">
      <c r="A1598">
        <v>1596</v>
      </c>
      <c r="B1598">
        <v>28.404516999999998</v>
      </c>
      <c r="C1598">
        <v>40.110072000000002</v>
      </c>
      <c r="D1598">
        <v>38.586204000000002</v>
      </c>
      <c r="E1598">
        <v>36.797775999999999</v>
      </c>
    </row>
    <row r="1599" spans="1:5">
      <c r="A1599">
        <v>1597</v>
      </c>
      <c r="B1599">
        <v>28.404516999999998</v>
      </c>
      <c r="C1599">
        <v>40.072797999999999</v>
      </c>
      <c r="D1599">
        <v>38.399571000000002</v>
      </c>
      <c r="E1599">
        <v>36.760395000000003</v>
      </c>
    </row>
    <row r="1600" spans="1:5">
      <c r="A1600">
        <v>1598</v>
      </c>
      <c r="B1600">
        <v>28.404516999999998</v>
      </c>
      <c r="C1600">
        <v>39.960968000000001</v>
      </c>
      <c r="D1600">
        <v>38.175569000000003</v>
      </c>
      <c r="E1600">
        <v>36.723011999999997</v>
      </c>
    </row>
    <row r="1601" spans="1:5">
      <c r="A1601">
        <v>1599</v>
      </c>
      <c r="B1601">
        <v>28.410235</v>
      </c>
      <c r="C1601">
        <v>39.929346000000002</v>
      </c>
      <c r="D1601">
        <v>38.218570999999997</v>
      </c>
      <c r="E1601">
        <v>36.766067999999997</v>
      </c>
    </row>
    <row r="1602" spans="1:5">
      <c r="A1602">
        <v>1600</v>
      </c>
      <c r="B1602">
        <v>28.334852999999999</v>
      </c>
      <c r="C1602">
        <v>39.817503000000002</v>
      </c>
      <c r="D1602">
        <v>38.031875999999997</v>
      </c>
      <c r="E1602">
        <v>36.728686000000003</v>
      </c>
    </row>
    <row r="1603" spans="1:5">
      <c r="A1603">
        <v>1601</v>
      </c>
      <c r="B1603">
        <v>28.259464999999999</v>
      </c>
      <c r="C1603">
        <v>39.780219000000002</v>
      </c>
      <c r="D1603">
        <v>38.069217000000002</v>
      </c>
      <c r="E1603">
        <v>36.728686000000003</v>
      </c>
    </row>
    <row r="1604" spans="1:5">
      <c r="A1604">
        <v>1602</v>
      </c>
      <c r="B1604">
        <v>28.378261999999999</v>
      </c>
      <c r="C1604">
        <v>39.785876000000002</v>
      </c>
      <c r="D1604">
        <v>38.074883999999997</v>
      </c>
      <c r="E1604">
        <v>36.734358999999998</v>
      </c>
    </row>
    <row r="1605" spans="1:5">
      <c r="A1605">
        <v>1603</v>
      </c>
      <c r="B1605">
        <v>28.372544999999999</v>
      </c>
      <c r="C1605">
        <v>39.705647999999997</v>
      </c>
      <c r="D1605">
        <v>37.8078</v>
      </c>
      <c r="E1605">
        <v>36.691302</v>
      </c>
    </row>
    <row r="1606" spans="1:5">
      <c r="A1606">
        <v>1604</v>
      </c>
      <c r="B1606">
        <v>28.361108000000002</v>
      </c>
      <c r="C1606">
        <v>39.731617</v>
      </c>
      <c r="D1606">
        <v>37.647053</v>
      </c>
      <c r="E1606">
        <v>36.717337999999998</v>
      </c>
    </row>
    <row r="1607" spans="1:5">
      <c r="A1607">
        <v>1605</v>
      </c>
      <c r="B1607">
        <v>28.485613000000001</v>
      </c>
      <c r="C1607">
        <v>39.668360999999997</v>
      </c>
      <c r="D1607">
        <v>37.210042999999999</v>
      </c>
      <c r="E1607">
        <v>36.653917</v>
      </c>
    </row>
    <row r="1608" spans="1:5">
      <c r="A1608">
        <v>1606</v>
      </c>
      <c r="B1608">
        <v>28.410235</v>
      </c>
      <c r="C1608">
        <v>39.593781999999997</v>
      </c>
      <c r="D1608">
        <v>36.798895999999999</v>
      </c>
      <c r="E1608">
        <v>36.691302</v>
      </c>
    </row>
    <row r="1609" spans="1:5">
      <c r="A1609">
        <v>1607</v>
      </c>
      <c r="B1609">
        <v>28.447925000000001</v>
      </c>
      <c r="C1609">
        <v>39.631072000000003</v>
      </c>
      <c r="D1609">
        <v>36.686739000000003</v>
      </c>
      <c r="E1609">
        <v>36.616531000000002</v>
      </c>
    </row>
    <row r="1610" spans="1:5">
      <c r="A1610">
        <v>1608</v>
      </c>
      <c r="B1610">
        <v>28.517582000000001</v>
      </c>
      <c r="C1610">
        <v>39.588123000000003</v>
      </c>
      <c r="D1610">
        <v>36.419317999999997</v>
      </c>
      <c r="E1610">
        <v>36.648243999999998</v>
      </c>
    </row>
    <row r="1611" spans="1:5">
      <c r="A1611">
        <v>1609</v>
      </c>
      <c r="B1611">
        <v>28.523299000000002</v>
      </c>
      <c r="C1611">
        <v>39.593781999999997</v>
      </c>
      <c r="D1611">
        <v>36.163184999999999</v>
      </c>
      <c r="E1611">
        <v>36.616531000000002</v>
      </c>
    </row>
    <row r="1612" spans="1:5">
      <c r="A1612">
        <v>1610</v>
      </c>
      <c r="B1612">
        <v>28.534732999999999</v>
      </c>
      <c r="C1612">
        <v>39.567807999999999</v>
      </c>
      <c r="D1612">
        <v>36.286746000000001</v>
      </c>
      <c r="E1612">
        <v>36.665264000000001</v>
      </c>
    </row>
    <row r="1613" spans="1:5">
      <c r="A1613">
        <v>1611</v>
      </c>
      <c r="B1613">
        <v>28.227487</v>
      </c>
      <c r="C1613">
        <v>39.487564999999996</v>
      </c>
      <c r="D1613">
        <v>35.794741000000002</v>
      </c>
      <c r="E1613">
        <v>36.622205000000001</v>
      </c>
    </row>
    <row r="1614" spans="1:5">
      <c r="A1614">
        <v>1612</v>
      </c>
      <c r="B1614">
        <v>28.340571000000001</v>
      </c>
      <c r="C1614">
        <v>39.338379000000003</v>
      </c>
      <c r="D1614">
        <v>35.570207000000003</v>
      </c>
      <c r="E1614">
        <v>36.547429999999999</v>
      </c>
    </row>
    <row r="1615" spans="1:5">
      <c r="A1615">
        <v>1613</v>
      </c>
      <c r="B1615">
        <v>28.044706999999999</v>
      </c>
      <c r="C1615">
        <v>39.194834999999998</v>
      </c>
      <c r="D1615">
        <v>35.126680999999998</v>
      </c>
      <c r="E1615">
        <v>36.553103</v>
      </c>
    </row>
    <row r="1616" spans="1:5">
      <c r="A1616">
        <v>1614</v>
      </c>
      <c r="B1616">
        <v>27.850455</v>
      </c>
      <c r="C1616">
        <v>39.077258</v>
      </c>
      <c r="D1616">
        <v>35.158441000000003</v>
      </c>
      <c r="E1616">
        <v>36.547429999999999</v>
      </c>
    </row>
    <row r="1617" spans="1:5">
      <c r="A1617">
        <v>1615</v>
      </c>
      <c r="B1617">
        <v>27.629892999999999</v>
      </c>
      <c r="C1617">
        <v>38.896366999999998</v>
      </c>
      <c r="D1617">
        <v>34.864558000000002</v>
      </c>
      <c r="E1617">
        <v>36.478323000000003</v>
      </c>
    </row>
    <row r="1618" spans="1:5">
      <c r="A1618">
        <v>1616</v>
      </c>
      <c r="B1618">
        <v>27.661888999999999</v>
      </c>
      <c r="C1618">
        <v>38.816076000000002</v>
      </c>
      <c r="D1618">
        <v>34.484302</v>
      </c>
      <c r="E1618">
        <v>36.472648999999997</v>
      </c>
    </row>
    <row r="1619" spans="1:5">
      <c r="A1619">
        <v>1617</v>
      </c>
      <c r="B1619">
        <v>27.624171</v>
      </c>
      <c r="C1619">
        <v>38.704121999999998</v>
      </c>
      <c r="D1619">
        <v>34.259493999999997</v>
      </c>
      <c r="E1619">
        <v>36.397863000000001</v>
      </c>
    </row>
    <row r="1620" spans="1:5">
      <c r="A1620">
        <v>1618</v>
      </c>
      <c r="B1620">
        <v>27.516732999999999</v>
      </c>
      <c r="C1620">
        <v>38.485844999999998</v>
      </c>
      <c r="D1620">
        <v>34.227708</v>
      </c>
      <c r="E1620">
        <v>36.403537999999998</v>
      </c>
    </row>
    <row r="1621" spans="1:5">
      <c r="A1621">
        <v>1619</v>
      </c>
      <c r="B1621">
        <v>27.656167</v>
      </c>
      <c r="C1621">
        <v>38.362529000000002</v>
      </c>
      <c r="D1621">
        <v>34.216335999999998</v>
      </c>
      <c r="E1621">
        <v>36.354793000000001</v>
      </c>
    </row>
    <row r="1622" spans="1:5">
      <c r="A1622">
        <v>1620</v>
      </c>
      <c r="B1622">
        <v>27.801302</v>
      </c>
      <c r="C1622">
        <v>38.431524000000003</v>
      </c>
      <c r="D1622">
        <v>34.585318999999998</v>
      </c>
      <c r="E1622">
        <v>36.349117999999997</v>
      </c>
    </row>
    <row r="1623" spans="1:5">
      <c r="A1623">
        <v>1621</v>
      </c>
      <c r="B1623">
        <v>27.850455</v>
      </c>
      <c r="C1623">
        <v>38.293529999999997</v>
      </c>
      <c r="D1623">
        <v>34.783971000000001</v>
      </c>
      <c r="E1623">
        <v>36.285674999999998</v>
      </c>
    </row>
    <row r="1624" spans="1:5">
      <c r="A1624">
        <v>1622</v>
      </c>
      <c r="B1624">
        <v>27.893884</v>
      </c>
      <c r="C1624">
        <v>38.149850999999998</v>
      </c>
      <c r="D1624">
        <v>34.714745000000001</v>
      </c>
      <c r="E1624">
        <v>36.216552</v>
      </c>
    </row>
    <row r="1625" spans="1:5">
      <c r="A1625">
        <v>1623</v>
      </c>
      <c r="B1625">
        <v>27.429842000000001</v>
      </c>
      <c r="C1625">
        <v>38.026499000000001</v>
      </c>
      <c r="D1625">
        <v>34.553542</v>
      </c>
      <c r="E1625">
        <v>36.167799000000002</v>
      </c>
    </row>
    <row r="1626" spans="1:5">
      <c r="A1626">
        <v>1624</v>
      </c>
      <c r="B1626">
        <v>27.328108</v>
      </c>
      <c r="C1626">
        <v>38.000487999999997</v>
      </c>
      <c r="D1626">
        <v>34.639831000000001</v>
      </c>
      <c r="E1626">
        <v>36.141748</v>
      </c>
    </row>
    <row r="1627" spans="1:5">
      <c r="A1627">
        <v>1625</v>
      </c>
      <c r="B1627">
        <v>27.026236999999998</v>
      </c>
      <c r="C1627">
        <v>38.037830999999997</v>
      </c>
      <c r="D1627">
        <v>34.752200000000002</v>
      </c>
      <c r="E1627">
        <v>36.179150999999997</v>
      </c>
    </row>
    <row r="1628" spans="1:5">
      <c r="A1628">
        <v>1626</v>
      </c>
      <c r="B1628">
        <v>27.026236999999998</v>
      </c>
      <c r="C1628">
        <v>37.888452999999998</v>
      </c>
      <c r="D1628">
        <v>34.939456999999997</v>
      </c>
      <c r="E1628">
        <v>36.179150999999997</v>
      </c>
    </row>
    <row r="1629" spans="1:5">
      <c r="A1629">
        <v>1627</v>
      </c>
      <c r="B1629">
        <v>27.139448999999999</v>
      </c>
      <c r="C1629">
        <v>37.963144</v>
      </c>
      <c r="D1629">
        <v>35.276437000000001</v>
      </c>
      <c r="E1629">
        <v>36.066940000000002</v>
      </c>
    </row>
    <row r="1630" spans="1:5">
      <c r="A1630">
        <v>1628</v>
      </c>
      <c r="B1630">
        <v>27.069700000000001</v>
      </c>
      <c r="C1630">
        <v>37.931466</v>
      </c>
      <c r="D1630">
        <v>35.094920000000002</v>
      </c>
      <c r="E1630">
        <v>36.035209999999999</v>
      </c>
    </row>
    <row r="1631" spans="1:5">
      <c r="A1631">
        <v>1629</v>
      </c>
      <c r="B1631">
        <v>26.843250000000001</v>
      </c>
      <c r="C1631">
        <v>37.819423</v>
      </c>
      <c r="D1631">
        <v>35.207242000000001</v>
      </c>
      <c r="E1631">
        <v>35.997802999999998</v>
      </c>
    </row>
    <row r="1632" spans="1:5">
      <c r="A1632">
        <v>1630</v>
      </c>
      <c r="B1632">
        <v>26.918738999999999</v>
      </c>
      <c r="C1632">
        <v>37.707369</v>
      </c>
      <c r="D1632">
        <v>35.244680000000002</v>
      </c>
      <c r="E1632">
        <v>35.922984</v>
      </c>
    </row>
    <row r="1633" spans="1:5">
      <c r="A1633">
        <v>1631</v>
      </c>
      <c r="B1633">
        <v>26.913014</v>
      </c>
      <c r="C1633">
        <v>37.626992999999999</v>
      </c>
      <c r="D1633">
        <v>35.089238999999999</v>
      </c>
      <c r="E1633">
        <v>35.879896000000002</v>
      </c>
    </row>
    <row r="1634" spans="1:5">
      <c r="A1634">
        <v>1632</v>
      </c>
      <c r="B1634">
        <v>26.924462999999999</v>
      </c>
      <c r="C1634">
        <v>37.600971999999999</v>
      </c>
      <c r="D1634">
        <v>35.138041999999999</v>
      </c>
      <c r="E1634">
        <v>35.853836999999999</v>
      </c>
    </row>
    <row r="1635" spans="1:5">
      <c r="A1635">
        <v>1633</v>
      </c>
      <c r="B1635">
        <v>26.660231</v>
      </c>
      <c r="C1635">
        <v>37.451535</v>
      </c>
      <c r="D1635">
        <v>34.913372000000003</v>
      </c>
      <c r="E1635">
        <v>35.779009000000002</v>
      </c>
    </row>
    <row r="1636" spans="1:5">
      <c r="A1636">
        <v>1634</v>
      </c>
      <c r="B1636">
        <v>26.654505</v>
      </c>
      <c r="C1636">
        <v>37.371139999999997</v>
      </c>
      <c r="D1636">
        <v>34.645513999999999</v>
      </c>
      <c r="E1636">
        <v>35.773332000000003</v>
      </c>
    </row>
    <row r="1637" spans="1:5">
      <c r="A1637">
        <v>1635</v>
      </c>
      <c r="B1637">
        <v>26.654505</v>
      </c>
      <c r="C1637">
        <v>37.296408999999997</v>
      </c>
      <c r="D1637">
        <v>34.570594999999997</v>
      </c>
      <c r="E1637">
        <v>35.698498000000001</v>
      </c>
    </row>
    <row r="1638" spans="1:5">
      <c r="A1638">
        <v>1636</v>
      </c>
      <c r="B1638">
        <v>26.735733</v>
      </c>
      <c r="C1638">
        <v>37.227342</v>
      </c>
      <c r="D1638">
        <v>34.576278000000002</v>
      </c>
      <c r="E1638">
        <v>35.666756999999997</v>
      </c>
    </row>
    <row r="1639" spans="1:5">
      <c r="A1639">
        <v>1637</v>
      </c>
      <c r="B1639">
        <v>26.573270999999998</v>
      </c>
      <c r="C1639">
        <v>37.216002000000003</v>
      </c>
      <c r="D1639">
        <v>34.415056</v>
      </c>
      <c r="E1639">
        <v>35.655400999999998</v>
      </c>
    </row>
    <row r="1640" spans="1:5">
      <c r="A1640">
        <v>1638</v>
      </c>
      <c r="B1640">
        <v>26.503485000000001</v>
      </c>
      <c r="C1640">
        <v>37.184302000000002</v>
      </c>
      <c r="D1640">
        <v>34.270865000000001</v>
      </c>
      <c r="E1640">
        <v>35.623659000000004</v>
      </c>
    </row>
    <row r="1641" spans="1:5">
      <c r="A1641">
        <v>1639</v>
      </c>
      <c r="B1641">
        <v>26.741458000000002</v>
      </c>
      <c r="C1641">
        <v>37.195641000000002</v>
      </c>
      <c r="D1641">
        <v>34.282235</v>
      </c>
      <c r="E1641">
        <v>35.597593000000003</v>
      </c>
    </row>
    <row r="1642" spans="1:5">
      <c r="A1642">
        <v>1640</v>
      </c>
      <c r="B1642">
        <v>26.433695</v>
      </c>
      <c r="C1642">
        <v>37.040478999999998</v>
      </c>
      <c r="D1642">
        <v>34.089177999999997</v>
      </c>
      <c r="E1642">
        <v>35.517068999999999</v>
      </c>
    </row>
    <row r="1643" spans="1:5">
      <c r="A1643">
        <v>1641</v>
      </c>
      <c r="B1643">
        <v>26.427968</v>
      </c>
      <c r="C1643">
        <v>37.109558</v>
      </c>
      <c r="D1643">
        <v>34.345806000000003</v>
      </c>
      <c r="E1643">
        <v>35.548814999999998</v>
      </c>
    </row>
    <row r="1644" spans="1:5">
      <c r="A1644">
        <v>1642</v>
      </c>
      <c r="B1644">
        <v>26.314681</v>
      </c>
      <c r="C1644">
        <v>36.997432000000003</v>
      </c>
      <c r="D1644">
        <v>34.158445</v>
      </c>
      <c r="E1644">
        <v>35.436539000000003</v>
      </c>
    </row>
    <row r="1645" spans="1:5">
      <c r="A1645">
        <v>1643</v>
      </c>
      <c r="B1645">
        <v>26.358172</v>
      </c>
      <c r="C1645">
        <v>36.965724999999999</v>
      </c>
      <c r="D1645">
        <v>33.751824999999997</v>
      </c>
      <c r="E1645">
        <v>35.517068999999999</v>
      </c>
    </row>
    <row r="1646" spans="1:5">
      <c r="A1646">
        <v>1644</v>
      </c>
      <c r="B1646">
        <v>26.314681</v>
      </c>
      <c r="C1646">
        <v>36.997432000000003</v>
      </c>
      <c r="D1646">
        <v>33.596167000000001</v>
      </c>
      <c r="E1646">
        <v>35.436539000000003</v>
      </c>
    </row>
    <row r="1647" spans="1:5">
      <c r="A1647">
        <v>1645</v>
      </c>
      <c r="B1647">
        <v>26.395934</v>
      </c>
      <c r="C1647">
        <v>36.928345999999998</v>
      </c>
      <c r="D1647">
        <v>33.489364999999999</v>
      </c>
      <c r="E1647">
        <v>35.367361000000002</v>
      </c>
    </row>
    <row r="1648" spans="1:5">
      <c r="A1648">
        <v>1646</v>
      </c>
      <c r="B1648">
        <v>26.622478999999998</v>
      </c>
      <c r="C1648">
        <v>36.890965999999999</v>
      </c>
      <c r="D1648">
        <v>33.376862000000003</v>
      </c>
      <c r="E1648">
        <v>35.404789999999998</v>
      </c>
    </row>
    <row r="1649" spans="1:5">
      <c r="A1649">
        <v>1647</v>
      </c>
      <c r="B1649">
        <v>26.477181000000002</v>
      </c>
      <c r="C1649">
        <v>36.821872999999997</v>
      </c>
      <c r="D1649">
        <v>33.120001000000002</v>
      </c>
      <c r="E1649">
        <v>35.298178</v>
      </c>
    </row>
    <row r="1650" spans="1:5">
      <c r="A1650">
        <v>1648</v>
      </c>
      <c r="B1650">
        <v>26.363899</v>
      </c>
      <c r="C1650">
        <v>36.747104</v>
      </c>
      <c r="D1650">
        <v>32.932425000000002</v>
      </c>
      <c r="E1650">
        <v>35.223311000000002</v>
      </c>
    </row>
    <row r="1651" spans="1:5">
      <c r="A1651">
        <v>1649</v>
      </c>
      <c r="B1651">
        <v>26.105257000000002</v>
      </c>
      <c r="C1651">
        <v>36.565832</v>
      </c>
      <c r="D1651">
        <v>32.675455999999997</v>
      </c>
      <c r="E1651">
        <v>35.266424000000001</v>
      </c>
    </row>
    <row r="1652" spans="1:5">
      <c r="A1652">
        <v>1650</v>
      </c>
      <c r="B1652">
        <v>25.904923</v>
      </c>
      <c r="C1652">
        <v>36.554487000000002</v>
      </c>
      <c r="D1652">
        <v>32.476413000000001</v>
      </c>
      <c r="E1652">
        <v>35.142758999999998</v>
      </c>
    </row>
    <row r="1653" spans="1:5">
      <c r="A1653">
        <v>1651</v>
      </c>
      <c r="B1653">
        <v>25.861412999999999</v>
      </c>
      <c r="C1653">
        <v>36.361835999999997</v>
      </c>
      <c r="D1653">
        <v>32.545786</v>
      </c>
      <c r="E1653">
        <v>35.174515999999997</v>
      </c>
    </row>
    <row r="1654" spans="1:5">
      <c r="A1654">
        <v>1652</v>
      </c>
      <c r="B1654">
        <v>26.099529</v>
      </c>
      <c r="C1654">
        <v>36.373182999999997</v>
      </c>
      <c r="D1654">
        <v>32.594704999999998</v>
      </c>
      <c r="E1654">
        <v>35.148439000000003</v>
      </c>
    </row>
    <row r="1655" spans="1:5">
      <c r="A1655">
        <v>1653</v>
      </c>
      <c r="B1655">
        <v>25.922111000000001</v>
      </c>
      <c r="C1655">
        <v>36.272328999999999</v>
      </c>
      <c r="D1655">
        <v>32.455959999999997</v>
      </c>
      <c r="E1655">
        <v>35.084921999999999</v>
      </c>
    </row>
    <row r="1656" spans="1:5">
      <c r="A1656">
        <v>1654</v>
      </c>
      <c r="B1656">
        <v>25.861412999999999</v>
      </c>
      <c r="C1656">
        <v>36.137419000000001</v>
      </c>
      <c r="D1656">
        <v>32.245486</v>
      </c>
      <c r="E1656">
        <v>35.062201000000002</v>
      </c>
    </row>
    <row r="1657" spans="1:5">
      <c r="A1657">
        <v>1655</v>
      </c>
      <c r="B1657">
        <v>25.765257999999999</v>
      </c>
      <c r="C1657">
        <v>36.117037000000003</v>
      </c>
      <c r="D1657">
        <v>32.225028999999999</v>
      </c>
      <c r="E1657">
        <v>35.041801999999997</v>
      </c>
    </row>
    <row r="1658" spans="1:5">
      <c r="A1658">
        <v>1656</v>
      </c>
      <c r="B1658">
        <v>25.872872999999998</v>
      </c>
      <c r="C1658">
        <v>36.111362</v>
      </c>
      <c r="D1658">
        <v>31.768713000000002</v>
      </c>
      <c r="E1658">
        <v>34.99868</v>
      </c>
    </row>
    <row r="1659" spans="1:5">
      <c r="A1659">
        <v>1657</v>
      </c>
      <c r="B1659">
        <v>25.602651000000002</v>
      </c>
      <c r="C1659">
        <v>35.993457999999997</v>
      </c>
      <c r="D1659">
        <v>31.725453999999999</v>
      </c>
      <c r="E1659">
        <v>34.955556000000001</v>
      </c>
    </row>
    <row r="1660" spans="1:5">
      <c r="A1660">
        <v>1658</v>
      </c>
      <c r="B1660">
        <v>25.596919</v>
      </c>
      <c r="C1660">
        <v>35.987782000000003</v>
      </c>
      <c r="D1660">
        <v>31.794875999999999</v>
      </c>
      <c r="E1660">
        <v>34.912429000000003</v>
      </c>
    </row>
    <row r="1661" spans="1:5">
      <c r="A1661">
        <v>1659</v>
      </c>
      <c r="B1661">
        <v>25.576322999999999</v>
      </c>
      <c r="C1661">
        <v>35.929983999999997</v>
      </c>
      <c r="D1661">
        <v>31.774411000000001</v>
      </c>
      <c r="E1661">
        <v>34.929473000000002</v>
      </c>
    </row>
    <row r="1662" spans="1:5">
      <c r="A1662">
        <v>1660</v>
      </c>
      <c r="B1662">
        <v>25.614113</v>
      </c>
      <c r="C1662">
        <v>35.855153999999999</v>
      </c>
      <c r="D1662">
        <v>31.887083000000001</v>
      </c>
      <c r="E1662">
        <v>34.817132000000001</v>
      </c>
    </row>
    <row r="1663" spans="1:5">
      <c r="A1663">
        <v>1661</v>
      </c>
      <c r="B1663">
        <v>25.716013</v>
      </c>
      <c r="C1663">
        <v>35.768965999999999</v>
      </c>
      <c r="D1663">
        <v>32.063451999999998</v>
      </c>
      <c r="E1663">
        <v>34.768318999999998</v>
      </c>
    </row>
    <row r="1664" spans="1:5">
      <c r="A1664">
        <v>1662</v>
      </c>
      <c r="B1664">
        <v>25.657632</v>
      </c>
      <c r="C1664">
        <v>35.785995</v>
      </c>
      <c r="D1664">
        <v>32.080539999999999</v>
      </c>
      <c r="E1664">
        <v>34.710462</v>
      </c>
    </row>
    <row r="1665" spans="1:5">
      <c r="A1665">
        <v>1663</v>
      </c>
      <c r="B1665">
        <v>25.770987999999999</v>
      </c>
      <c r="C1665">
        <v>35.711154999999998</v>
      </c>
      <c r="D1665">
        <v>32.080539999999999</v>
      </c>
      <c r="E1665">
        <v>34.747914000000002</v>
      </c>
    </row>
    <row r="1666" spans="1:5">
      <c r="A1666">
        <v>1664</v>
      </c>
      <c r="B1666">
        <v>25.640440000000002</v>
      </c>
      <c r="C1666">
        <v>35.619278000000001</v>
      </c>
      <c r="D1666">
        <v>31.988351000000002</v>
      </c>
      <c r="E1666">
        <v>34.693415999999999</v>
      </c>
    </row>
    <row r="1667" spans="1:5">
      <c r="A1667">
        <v>1665</v>
      </c>
      <c r="B1667">
        <v>25.512201999999998</v>
      </c>
      <c r="C1667">
        <v>35.641986000000003</v>
      </c>
      <c r="D1667">
        <v>32.123783000000003</v>
      </c>
      <c r="E1667">
        <v>34.641235999999999</v>
      </c>
    </row>
    <row r="1668" spans="1:5">
      <c r="A1668">
        <v>1666</v>
      </c>
      <c r="B1668">
        <v>25.532800999999999</v>
      </c>
      <c r="C1668">
        <v>35.512676999999996</v>
      </c>
      <c r="D1668">
        <v>31.994047999999999</v>
      </c>
      <c r="E1668">
        <v>34.511817000000001</v>
      </c>
    </row>
    <row r="1669" spans="1:5">
      <c r="A1669">
        <v>1667</v>
      </c>
      <c r="B1669">
        <v>25.430883000000001</v>
      </c>
      <c r="C1669">
        <v>35.411743000000001</v>
      </c>
      <c r="D1669">
        <v>32.00544</v>
      </c>
      <c r="E1669">
        <v>34.598098</v>
      </c>
    </row>
    <row r="1670" spans="1:5">
      <c r="A1670">
        <v>1668</v>
      </c>
      <c r="B1670">
        <v>25.300294000000001</v>
      </c>
      <c r="C1670">
        <v>35.282404999999997</v>
      </c>
      <c r="D1670">
        <v>31.913243999999999</v>
      </c>
      <c r="E1670">
        <v>34.506134000000003</v>
      </c>
    </row>
    <row r="1671" spans="1:5">
      <c r="A1671">
        <v>1669</v>
      </c>
      <c r="B1671">
        <v>25.317492000000001</v>
      </c>
      <c r="C1671">
        <v>35.187130000000003</v>
      </c>
      <c r="D1671">
        <v>31.892779999999998</v>
      </c>
      <c r="E1671">
        <v>34.485723</v>
      </c>
    </row>
    <row r="1672" spans="1:5">
      <c r="A1672">
        <v>1670</v>
      </c>
      <c r="B1672">
        <v>25.236158</v>
      </c>
      <c r="C1672">
        <v>35.218888999999997</v>
      </c>
      <c r="D1672">
        <v>31.887083000000001</v>
      </c>
      <c r="E1672">
        <v>34.442579000000002</v>
      </c>
    </row>
    <row r="1673" spans="1:5">
      <c r="A1673">
        <v>1671</v>
      </c>
      <c r="B1673">
        <v>25.128478999999999</v>
      </c>
      <c r="C1673">
        <v>35.187130000000003</v>
      </c>
      <c r="D1673">
        <v>31.780107999999998</v>
      </c>
      <c r="E1673">
        <v>34.485723</v>
      </c>
    </row>
    <row r="1674" spans="1:5">
      <c r="A1674">
        <v>1672</v>
      </c>
      <c r="B1674">
        <v>25.204087999999999</v>
      </c>
      <c r="C1674">
        <v>35.187130000000003</v>
      </c>
      <c r="D1674">
        <v>32.080539999999999</v>
      </c>
      <c r="E1674">
        <v>34.410800000000002</v>
      </c>
    </row>
    <row r="1675" spans="1:5">
      <c r="A1675">
        <v>1673</v>
      </c>
      <c r="B1675">
        <v>25.058596999999999</v>
      </c>
      <c r="C1675">
        <v>35.192807999999999</v>
      </c>
      <c r="D1675">
        <v>32.236418999999998</v>
      </c>
      <c r="E1675">
        <v>34.416482999999999</v>
      </c>
    </row>
    <row r="1676" spans="1:5">
      <c r="A1676">
        <v>1674</v>
      </c>
      <c r="B1676">
        <v>25.090672000000001</v>
      </c>
      <c r="C1676">
        <v>35.149689000000002</v>
      </c>
      <c r="D1676">
        <v>32.455959999999997</v>
      </c>
      <c r="E1676">
        <v>34.410800000000002</v>
      </c>
    </row>
    <row r="1677" spans="1:5">
      <c r="A1677">
        <v>1675</v>
      </c>
      <c r="B1677">
        <v>25.247622</v>
      </c>
      <c r="C1677">
        <v>35.230246999999999</v>
      </c>
      <c r="D1677">
        <v>32.574252999999999</v>
      </c>
      <c r="E1677">
        <v>34.379019</v>
      </c>
    </row>
    <row r="1678" spans="1:5">
      <c r="A1678">
        <v>1676</v>
      </c>
      <c r="B1678">
        <v>25.436615</v>
      </c>
      <c r="C1678">
        <v>35.155368000000003</v>
      </c>
      <c r="D1678">
        <v>32.799416000000001</v>
      </c>
      <c r="E1678">
        <v>34.341554000000002</v>
      </c>
    </row>
    <row r="1679" spans="1:5">
      <c r="A1679">
        <v>1677</v>
      </c>
      <c r="B1679">
        <v>25.393087000000001</v>
      </c>
      <c r="C1679">
        <v>35.187130000000003</v>
      </c>
      <c r="D1679">
        <v>33.093868999999998</v>
      </c>
      <c r="E1679">
        <v>34.223467999999997</v>
      </c>
    </row>
    <row r="1680" spans="1:5">
      <c r="A1680">
        <v>1678</v>
      </c>
      <c r="B1680">
        <v>25.523662000000002</v>
      </c>
      <c r="C1680">
        <v>35.204165000000003</v>
      </c>
      <c r="D1680">
        <v>33.185960000000001</v>
      </c>
      <c r="E1680">
        <v>34.390383999999997</v>
      </c>
    </row>
    <row r="1681" spans="1:5">
      <c r="A1681">
        <v>1679</v>
      </c>
      <c r="B1681">
        <v>25.701148</v>
      </c>
      <c r="C1681">
        <v>35.192807999999999</v>
      </c>
      <c r="D1681">
        <v>33.174582000000001</v>
      </c>
      <c r="E1681">
        <v>34.266621000000001</v>
      </c>
    </row>
    <row r="1682" spans="1:5">
      <c r="A1682">
        <v>1680</v>
      </c>
      <c r="B1682">
        <v>25.517931999999998</v>
      </c>
      <c r="C1682">
        <v>35.273361999999999</v>
      </c>
      <c r="D1682">
        <v>33.067735999999996</v>
      </c>
      <c r="E1682">
        <v>34.197366000000002</v>
      </c>
    </row>
    <row r="1683" spans="1:5">
      <c r="A1683">
        <v>1681</v>
      </c>
      <c r="B1683">
        <v>25.468678000000001</v>
      </c>
      <c r="C1683">
        <v>35.262006</v>
      </c>
      <c r="D1683">
        <v>32.906289000000001</v>
      </c>
      <c r="E1683">
        <v>34.223467999999997</v>
      </c>
    </row>
    <row r="1684" spans="1:5">
      <c r="A1684">
        <v>1682</v>
      </c>
      <c r="B1684">
        <v>25.285423999999999</v>
      </c>
      <c r="C1684">
        <v>35.267684000000003</v>
      </c>
      <c r="D1684">
        <v>32.761892000000003</v>
      </c>
      <c r="E1684">
        <v>34.229151999999999</v>
      </c>
    </row>
    <row r="1685" spans="1:5">
      <c r="A1685">
        <v>1683</v>
      </c>
      <c r="B1685">
        <v>25.177748999999999</v>
      </c>
      <c r="C1685">
        <v>35.161047000000003</v>
      </c>
      <c r="D1685">
        <v>32.767583999999999</v>
      </c>
      <c r="E1685">
        <v>34.159894999999999</v>
      </c>
    </row>
    <row r="1686" spans="1:5">
      <c r="A1686">
        <v>1684</v>
      </c>
      <c r="B1686">
        <v>25.134211000000001</v>
      </c>
      <c r="C1686">
        <v>35.080485000000003</v>
      </c>
      <c r="D1686">
        <v>32.536721</v>
      </c>
      <c r="E1686">
        <v>34.116737999999998</v>
      </c>
    </row>
    <row r="1687" spans="1:5">
      <c r="A1687">
        <v>1685</v>
      </c>
      <c r="B1687">
        <v>24.837458000000002</v>
      </c>
      <c r="C1687">
        <v>35.123606000000002</v>
      </c>
      <c r="D1687">
        <v>32.242113000000003</v>
      </c>
      <c r="E1687">
        <v>34.159894999999999</v>
      </c>
    </row>
    <row r="1688" spans="1:5">
      <c r="A1688">
        <v>1686</v>
      </c>
      <c r="B1688">
        <v>24.907354000000002</v>
      </c>
      <c r="C1688">
        <v>35.043041000000002</v>
      </c>
      <c r="D1688">
        <v>32.236418999999998</v>
      </c>
      <c r="E1688">
        <v>34.079264000000002</v>
      </c>
    </row>
    <row r="1689" spans="1:5">
      <c r="A1689">
        <v>1687</v>
      </c>
      <c r="B1689">
        <v>24.805375000000002</v>
      </c>
      <c r="C1689">
        <v>35.129283999999998</v>
      </c>
      <c r="D1689">
        <v>32.097625000000001</v>
      </c>
      <c r="E1689">
        <v>34.090631999999999</v>
      </c>
    </row>
    <row r="1690" spans="1:5">
      <c r="A1690">
        <v>1688</v>
      </c>
      <c r="B1690">
        <v>24.913087000000001</v>
      </c>
      <c r="C1690">
        <v>35.123606000000002</v>
      </c>
      <c r="D1690">
        <v>31.904171999999999</v>
      </c>
      <c r="E1690">
        <v>34.084947999999997</v>
      </c>
    </row>
    <row r="1691" spans="1:5">
      <c r="A1691">
        <v>1689</v>
      </c>
      <c r="B1691">
        <v>24.913087000000001</v>
      </c>
      <c r="C1691">
        <v>35.086163999999997</v>
      </c>
      <c r="D1691">
        <v>31.753941999999999</v>
      </c>
      <c r="E1691">
        <v>34.047472999999997</v>
      </c>
    </row>
    <row r="1692" spans="1:5">
      <c r="A1692">
        <v>1690</v>
      </c>
      <c r="B1692">
        <v>24.691917</v>
      </c>
      <c r="C1692">
        <v>35.054398999999997</v>
      </c>
      <c r="D1692">
        <v>31.646951999999999</v>
      </c>
      <c r="E1692">
        <v>34.015681000000001</v>
      </c>
    </row>
    <row r="1693" spans="1:5">
      <c r="A1693">
        <v>1691</v>
      </c>
      <c r="B1693">
        <v>24.686183</v>
      </c>
      <c r="C1693">
        <v>35.048720000000003</v>
      </c>
      <c r="D1693">
        <v>31.678819000000001</v>
      </c>
      <c r="E1693">
        <v>33.935040000000001</v>
      </c>
    </row>
    <row r="1694" spans="1:5">
      <c r="A1694">
        <v>1692</v>
      </c>
      <c r="B1694">
        <v>24.805375000000002</v>
      </c>
      <c r="C1694">
        <v>35.016953999999998</v>
      </c>
      <c r="D1694">
        <v>31.722078</v>
      </c>
      <c r="E1694">
        <v>34.015681000000001</v>
      </c>
    </row>
    <row r="1695" spans="1:5">
      <c r="A1695">
        <v>1693</v>
      </c>
      <c r="B1695">
        <v>24.724004000000001</v>
      </c>
      <c r="C1695">
        <v>35.048720000000003</v>
      </c>
      <c r="D1695">
        <v>31.566123999999999</v>
      </c>
      <c r="E1695">
        <v>33.897559999999999</v>
      </c>
    </row>
    <row r="1696" spans="1:5">
      <c r="A1696">
        <v>1694</v>
      </c>
      <c r="B1696">
        <v>24.913087000000001</v>
      </c>
      <c r="C1696">
        <v>35.161047000000003</v>
      </c>
      <c r="D1696">
        <v>31.941727</v>
      </c>
      <c r="E1696">
        <v>33.935040000000001</v>
      </c>
    </row>
    <row r="1697" spans="1:5">
      <c r="A1697">
        <v>1695</v>
      </c>
      <c r="B1697">
        <v>25.113600999999999</v>
      </c>
      <c r="C1697">
        <v>35.134962000000002</v>
      </c>
      <c r="D1697">
        <v>32.253500000000003</v>
      </c>
      <c r="E1697">
        <v>33.833965999999997</v>
      </c>
    </row>
    <row r="1698" spans="1:5">
      <c r="A1698">
        <v>1696</v>
      </c>
      <c r="B1698">
        <v>25.145676000000002</v>
      </c>
      <c r="C1698">
        <v>35.166725</v>
      </c>
      <c r="D1698">
        <v>32.473039</v>
      </c>
      <c r="E1698">
        <v>33.790796999999998</v>
      </c>
    </row>
    <row r="1699" spans="1:5">
      <c r="A1699">
        <v>1697</v>
      </c>
      <c r="B1699">
        <v>25.139944</v>
      </c>
      <c r="C1699">
        <v>35.048720000000003</v>
      </c>
      <c r="D1699">
        <v>32.354736000000003</v>
      </c>
      <c r="E1699">
        <v>33.860078000000001</v>
      </c>
    </row>
    <row r="1700" spans="1:5">
      <c r="A1700">
        <v>1698</v>
      </c>
      <c r="B1700">
        <v>25.189212000000001</v>
      </c>
      <c r="C1700">
        <v>35.172403000000003</v>
      </c>
      <c r="D1700">
        <v>32.140866000000003</v>
      </c>
      <c r="E1700">
        <v>33.796481999999997</v>
      </c>
    </row>
    <row r="1701" spans="1:5">
      <c r="A1701">
        <v>1699</v>
      </c>
      <c r="B1701">
        <v>25.177748999999999</v>
      </c>
      <c r="C1701">
        <v>35.048720000000003</v>
      </c>
      <c r="D1701">
        <v>31.791502000000001</v>
      </c>
      <c r="E1701">
        <v>33.822595</v>
      </c>
    </row>
    <row r="1702" spans="1:5">
      <c r="A1702">
        <v>1700</v>
      </c>
      <c r="B1702">
        <v>25.134211000000001</v>
      </c>
      <c r="C1702">
        <v>35.043041000000002</v>
      </c>
      <c r="D1702">
        <v>31.748245000000001</v>
      </c>
      <c r="E1702">
        <v>33.741939000000002</v>
      </c>
    </row>
    <row r="1703" spans="1:5">
      <c r="A1703">
        <v>1701</v>
      </c>
      <c r="B1703">
        <v>24.988710999999999</v>
      </c>
      <c r="C1703">
        <v>34.824030999999998</v>
      </c>
      <c r="D1703">
        <v>31.303122999999999</v>
      </c>
      <c r="E1703">
        <v>33.747625999999997</v>
      </c>
    </row>
    <row r="1704" spans="1:5">
      <c r="A1704">
        <v>1702</v>
      </c>
      <c r="B1704">
        <v>24.994444000000001</v>
      </c>
      <c r="C1704">
        <v>34.904612</v>
      </c>
      <c r="D1704">
        <v>31.383970999999999</v>
      </c>
      <c r="E1704">
        <v>33.715825000000002</v>
      </c>
    </row>
    <row r="1705" spans="1:5">
      <c r="A1705">
        <v>1703</v>
      </c>
      <c r="B1705">
        <v>24.994444000000001</v>
      </c>
      <c r="C1705">
        <v>34.867162</v>
      </c>
      <c r="D1705">
        <v>31.383970999999999</v>
      </c>
      <c r="E1705">
        <v>33.678336000000002</v>
      </c>
    </row>
    <row r="1706" spans="1:5">
      <c r="A1706">
        <v>1704</v>
      </c>
      <c r="B1706">
        <v>25.037986</v>
      </c>
      <c r="C1706">
        <v>34.835391000000001</v>
      </c>
      <c r="D1706">
        <v>31.352094999999998</v>
      </c>
      <c r="E1706">
        <v>33.646532999999998</v>
      </c>
    </row>
    <row r="1707" spans="1:5">
      <c r="A1707">
        <v>1705</v>
      </c>
      <c r="B1707">
        <v>25.000176</v>
      </c>
      <c r="C1707">
        <v>34.797938000000002</v>
      </c>
      <c r="D1707">
        <v>31.615084</v>
      </c>
      <c r="E1707">
        <v>33.684021999999999</v>
      </c>
    </row>
    <row r="1708" spans="1:5">
      <c r="A1708">
        <v>1706</v>
      </c>
      <c r="B1708">
        <v>25.113600999999999</v>
      </c>
      <c r="C1708">
        <v>34.835391000000001</v>
      </c>
      <c r="D1708">
        <v>31.840451000000002</v>
      </c>
      <c r="E1708">
        <v>33.684021999999999</v>
      </c>
    </row>
    <row r="1709" spans="1:5">
      <c r="A1709">
        <v>1707</v>
      </c>
      <c r="B1709">
        <v>25.139944</v>
      </c>
      <c r="C1709">
        <v>34.786577999999999</v>
      </c>
      <c r="D1709">
        <v>31.791502000000001</v>
      </c>
      <c r="E1709">
        <v>33.635160999999997</v>
      </c>
    </row>
    <row r="1710" spans="1:5">
      <c r="A1710">
        <v>1708</v>
      </c>
      <c r="B1710">
        <v>24.924553</v>
      </c>
      <c r="C1710">
        <v>34.835391000000001</v>
      </c>
      <c r="D1710">
        <v>31.878008000000001</v>
      </c>
      <c r="E1710">
        <v>33.646532999999998</v>
      </c>
    </row>
    <row r="1711" spans="1:5">
      <c r="A1711">
        <v>1709</v>
      </c>
      <c r="B1711">
        <v>24.924553</v>
      </c>
      <c r="C1711">
        <v>34.797938000000002</v>
      </c>
      <c r="D1711">
        <v>31.915562999999999</v>
      </c>
      <c r="E1711">
        <v>33.571550999999999</v>
      </c>
    </row>
    <row r="1712" spans="1:5">
      <c r="A1712">
        <v>1710</v>
      </c>
      <c r="B1712">
        <v>24.886738999999999</v>
      </c>
      <c r="C1712">
        <v>34.910291000000001</v>
      </c>
      <c r="D1712">
        <v>32.215957000000003</v>
      </c>
      <c r="E1712">
        <v>33.571550999999999</v>
      </c>
    </row>
    <row r="1713" spans="1:5">
      <c r="A1713">
        <v>1711</v>
      </c>
      <c r="B1713">
        <v>24.930285000000001</v>
      </c>
      <c r="C1713">
        <v>34.915970000000002</v>
      </c>
      <c r="D1713">
        <v>32.409351999999998</v>
      </c>
      <c r="E1713">
        <v>33.614727999999999</v>
      </c>
    </row>
    <row r="1714" spans="1:5">
      <c r="A1714">
        <v>1712</v>
      </c>
      <c r="B1714">
        <v>25.070062</v>
      </c>
      <c r="C1714">
        <v>34.942061000000002</v>
      </c>
      <c r="D1714">
        <v>32.623167000000002</v>
      </c>
      <c r="E1714">
        <v>33.490876999999998</v>
      </c>
    </row>
    <row r="1715" spans="1:5">
      <c r="A1715">
        <v>1713</v>
      </c>
      <c r="B1715">
        <v>24.994444000000001</v>
      </c>
      <c r="C1715">
        <v>34.942061000000002</v>
      </c>
      <c r="D1715">
        <v>32.397967000000001</v>
      </c>
      <c r="E1715">
        <v>33.528371</v>
      </c>
    </row>
    <row r="1716" spans="1:5">
      <c r="A1716">
        <v>1714</v>
      </c>
      <c r="B1716">
        <v>24.91882</v>
      </c>
      <c r="C1716">
        <v>34.979508000000003</v>
      </c>
      <c r="D1716">
        <v>32.435504000000002</v>
      </c>
      <c r="E1716">
        <v>33.528371</v>
      </c>
    </row>
    <row r="1717" spans="1:5">
      <c r="A1717">
        <v>1715</v>
      </c>
      <c r="B1717">
        <v>24.881005999999999</v>
      </c>
      <c r="C1717">
        <v>34.942061000000002</v>
      </c>
      <c r="D1717">
        <v>32.435504000000002</v>
      </c>
      <c r="E1717">
        <v>33.490876999999998</v>
      </c>
    </row>
    <row r="1718" spans="1:5">
      <c r="A1718">
        <v>1716</v>
      </c>
      <c r="B1718">
        <v>24.816841</v>
      </c>
      <c r="C1718">
        <v>34.878520999999999</v>
      </c>
      <c r="D1718">
        <v>32.296734999999998</v>
      </c>
      <c r="E1718">
        <v>33.502249999999997</v>
      </c>
    </row>
    <row r="1719" spans="1:5">
      <c r="A1719">
        <v>1717</v>
      </c>
      <c r="B1719">
        <v>24.816841</v>
      </c>
      <c r="C1719">
        <v>34.803618</v>
      </c>
      <c r="D1719">
        <v>31.996364</v>
      </c>
      <c r="E1719">
        <v>33.427256999999997</v>
      </c>
    </row>
    <row r="1720" spans="1:5">
      <c r="A1720">
        <v>1718</v>
      </c>
      <c r="B1720">
        <v>24.703385000000001</v>
      </c>
      <c r="C1720">
        <v>34.841070000000002</v>
      </c>
      <c r="D1720">
        <v>31.77103</v>
      </c>
      <c r="E1720">
        <v>33.389758999999998</v>
      </c>
    </row>
    <row r="1721" spans="1:5">
      <c r="A1721">
        <v>1719</v>
      </c>
      <c r="B1721">
        <v>24.470703</v>
      </c>
      <c r="C1721">
        <v>34.648116000000002</v>
      </c>
      <c r="D1721">
        <v>31.915562999999999</v>
      </c>
      <c r="E1721">
        <v>33.309071000000003</v>
      </c>
    </row>
    <row r="1722" spans="1:5">
      <c r="A1722">
        <v>1720</v>
      </c>
      <c r="B1722">
        <v>24.476437000000001</v>
      </c>
      <c r="C1722">
        <v>34.691253000000003</v>
      </c>
      <c r="D1722">
        <v>31.921258000000002</v>
      </c>
      <c r="E1722">
        <v>33.352260000000001</v>
      </c>
    </row>
    <row r="1723" spans="1:5">
      <c r="A1723">
        <v>1721</v>
      </c>
      <c r="B1723">
        <v>24.616273</v>
      </c>
      <c r="C1723">
        <v>34.604976000000001</v>
      </c>
      <c r="D1723">
        <v>31.947422</v>
      </c>
      <c r="E1723">
        <v>33.265881</v>
      </c>
    </row>
    <row r="1724" spans="1:5">
      <c r="A1724">
        <v>1722</v>
      </c>
      <c r="B1724">
        <v>24.546357</v>
      </c>
      <c r="C1724">
        <v>34.610657000000003</v>
      </c>
      <c r="D1724">
        <v>32.028221000000002</v>
      </c>
      <c r="E1724">
        <v>33.309071000000003</v>
      </c>
    </row>
    <row r="1725" spans="1:5">
      <c r="A1725">
        <v>1723</v>
      </c>
      <c r="B1725">
        <v>24.595651</v>
      </c>
      <c r="C1725">
        <v>34.659475999999998</v>
      </c>
      <c r="D1725">
        <v>32.039608999999999</v>
      </c>
      <c r="E1725">
        <v>33.282944000000001</v>
      </c>
    </row>
    <row r="1726" spans="1:5">
      <c r="A1726">
        <v>1724</v>
      </c>
      <c r="B1726">
        <v>24.703385000000001</v>
      </c>
      <c r="C1726">
        <v>34.653796</v>
      </c>
      <c r="D1726">
        <v>31.996364</v>
      </c>
      <c r="E1726">
        <v>33.202247999999997</v>
      </c>
    </row>
    <row r="1727" spans="1:5">
      <c r="A1727">
        <v>1725</v>
      </c>
      <c r="B1727">
        <v>24.627741</v>
      </c>
      <c r="C1727">
        <v>34.616337000000001</v>
      </c>
      <c r="D1727">
        <v>31.921258000000002</v>
      </c>
      <c r="E1727">
        <v>33.277256999999999</v>
      </c>
    </row>
    <row r="1728" spans="1:5">
      <c r="A1728">
        <v>1726</v>
      </c>
      <c r="B1728">
        <v>24.595651</v>
      </c>
      <c r="C1728">
        <v>34.584558000000001</v>
      </c>
      <c r="D1728">
        <v>31.964506</v>
      </c>
      <c r="E1728">
        <v>33.245440000000002</v>
      </c>
    </row>
    <row r="1729" spans="1:5">
      <c r="A1729">
        <v>1727</v>
      </c>
      <c r="B1729">
        <v>24.627741</v>
      </c>
      <c r="C1729">
        <v>34.46649</v>
      </c>
      <c r="D1729">
        <v>31.883703000000001</v>
      </c>
      <c r="E1729">
        <v>33.202247999999997</v>
      </c>
    </row>
    <row r="1730" spans="1:5">
      <c r="A1730">
        <v>1728</v>
      </c>
      <c r="B1730">
        <v>24.589917</v>
      </c>
      <c r="C1730">
        <v>34.541415999999998</v>
      </c>
      <c r="D1730">
        <v>31.921258000000002</v>
      </c>
      <c r="E1730">
        <v>33.239753</v>
      </c>
    </row>
    <row r="1731" spans="1:5">
      <c r="A1731">
        <v>1729</v>
      </c>
      <c r="B1731">
        <v>24.677029999999998</v>
      </c>
      <c r="C1731">
        <v>34.627696999999998</v>
      </c>
      <c r="D1731">
        <v>32.120398999999999</v>
      </c>
      <c r="E1731">
        <v>33.213622999999998</v>
      </c>
    </row>
    <row r="1732" spans="1:5">
      <c r="A1732">
        <v>1730</v>
      </c>
      <c r="B1732">
        <v>24.714850999999999</v>
      </c>
      <c r="C1732">
        <v>34.590237999999999</v>
      </c>
      <c r="D1732">
        <v>32.157946000000003</v>
      </c>
      <c r="E1732">
        <v>33.176116999999998</v>
      </c>
    </row>
    <row r="1733" spans="1:5">
      <c r="A1733">
        <v>1731</v>
      </c>
      <c r="B1733">
        <v>24.816841</v>
      </c>
      <c r="C1733">
        <v>34.541415999999998</v>
      </c>
      <c r="D1733">
        <v>32.221649999999997</v>
      </c>
      <c r="E1733">
        <v>33.127234999999999</v>
      </c>
    </row>
    <row r="1734" spans="1:5">
      <c r="A1734">
        <v>1732</v>
      </c>
      <c r="B1734">
        <v>24.746938</v>
      </c>
      <c r="C1734">
        <v>34.509633999999998</v>
      </c>
      <c r="D1734">
        <v>32.002057999999998</v>
      </c>
      <c r="E1734">
        <v>33.095413999999998</v>
      </c>
    </row>
    <row r="1735" spans="1:5">
      <c r="A1735">
        <v>1733</v>
      </c>
      <c r="B1735">
        <v>24.633475000000001</v>
      </c>
      <c r="C1735">
        <v>34.434705000000001</v>
      </c>
      <c r="D1735">
        <v>31.926952</v>
      </c>
      <c r="E1735">
        <v>33.132922999999998</v>
      </c>
    </row>
    <row r="1736" spans="1:5">
      <c r="A1736">
        <v>1734</v>
      </c>
      <c r="B1736">
        <v>24.52</v>
      </c>
      <c r="C1736">
        <v>34.397238999999999</v>
      </c>
      <c r="D1736">
        <v>31.551344</v>
      </c>
      <c r="E1736">
        <v>33.170430000000003</v>
      </c>
    </row>
    <row r="1737" spans="1:5">
      <c r="A1737">
        <v>1735</v>
      </c>
      <c r="B1737">
        <v>24.406513</v>
      </c>
      <c r="C1737">
        <v>34.284832000000002</v>
      </c>
      <c r="D1737">
        <v>31.513776</v>
      </c>
      <c r="E1737">
        <v>33.020392999999999</v>
      </c>
    </row>
    <row r="1738" spans="1:5">
      <c r="A1738">
        <v>1736</v>
      </c>
      <c r="B1738">
        <v>24.293013999999999</v>
      </c>
      <c r="C1738">
        <v>34.172414000000003</v>
      </c>
      <c r="D1738">
        <v>31.288339000000001</v>
      </c>
      <c r="E1738">
        <v>32.982880999999999</v>
      </c>
    </row>
    <row r="1739" spans="1:5">
      <c r="A1739">
        <v>1737</v>
      </c>
      <c r="B1739">
        <v>24.249442999999999</v>
      </c>
      <c r="C1739">
        <v>34.091777999999998</v>
      </c>
      <c r="D1739">
        <v>31.169903999999999</v>
      </c>
      <c r="E1739">
        <v>33.014704000000002</v>
      </c>
    </row>
    <row r="1740" spans="1:5">
      <c r="A1740">
        <v>1738</v>
      </c>
      <c r="B1740">
        <v>24.103822999999998</v>
      </c>
      <c r="C1740">
        <v>34.059983000000003</v>
      </c>
      <c r="D1740">
        <v>31.100439000000001</v>
      </c>
      <c r="E1740">
        <v>32.982880999999999</v>
      </c>
    </row>
    <row r="1741" spans="1:5">
      <c r="A1741">
        <v>1739</v>
      </c>
      <c r="B1741">
        <v>24.217341000000001</v>
      </c>
      <c r="C1741">
        <v>34.134937999999998</v>
      </c>
      <c r="D1741">
        <v>31.213183000000001</v>
      </c>
      <c r="E1741">
        <v>32.945366999999997</v>
      </c>
    </row>
    <row r="1742" spans="1:5">
      <c r="A1742">
        <v>1740</v>
      </c>
      <c r="B1742">
        <v>24.217341000000001</v>
      </c>
      <c r="C1742">
        <v>34.172414000000003</v>
      </c>
      <c r="D1742">
        <v>31.250762000000002</v>
      </c>
      <c r="E1742">
        <v>32.945366999999997</v>
      </c>
    </row>
    <row r="1743" spans="1:5">
      <c r="A1743">
        <v>1741</v>
      </c>
      <c r="B1743">
        <v>24.185238999999999</v>
      </c>
      <c r="C1743">
        <v>34.140619999999998</v>
      </c>
      <c r="D1743">
        <v>31.369187</v>
      </c>
      <c r="E1743">
        <v>32.913539999999998</v>
      </c>
    </row>
    <row r="1744" spans="1:5">
      <c r="A1744">
        <v>1742</v>
      </c>
      <c r="B1744">
        <v>24.217341000000001</v>
      </c>
      <c r="C1744">
        <v>34.059983000000003</v>
      </c>
      <c r="D1744">
        <v>31.438635999999999</v>
      </c>
      <c r="E1744">
        <v>32.907851000000001</v>
      </c>
    </row>
    <row r="1745" spans="1:5">
      <c r="A1745">
        <v>1743</v>
      </c>
      <c r="B1745">
        <v>24.298749000000001</v>
      </c>
      <c r="C1745">
        <v>34.103144</v>
      </c>
      <c r="D1745">
        <v>31.481902999999999</v>
      </c>
      <c r="E1745">
        <v>32.913539999999998</v>
      </c>
    </row>
    <row r="1746" spans="1:5">
      <c r="A1746">
        <v>1744</v>
      </c>
      <c r="B1746">
        <v>24.374416</v>
      </c>
      <c r="C1746">
        <v>34.178095999999996</v>
      </c>
      <c r="D1746">
        <v>31.669736</v>
      </c>
      <c r="E1746">
        <v>32.876024000000001</v>
      </c>
    </row>
    <row r="1747" spans="1:5">
      <c r="A1747">
        <v>1745</v>
      </c>
      <c r="B1747">
        <v>24.450077</v>
      </c>
      <c r="C1747">
        <v>34.21557</v>
      </c>
      <c r="D1747">
        <v>31.557041000000002</v>
      </c>
      <c r="E1747">
        <v>32.838506000000002</v>
      </c>
    </row>
    <row r="1748" spans="1:5">
      <c r="A1748">
        <v>1746</v>
      </c>
      <c r="B1748">
        <v>24.450077</v>
      </c>
      <c r="C1748">
        <v>34.253042000000001</v>
      </c>
      <c r="D1748">
        <v>31.669736</v>
      </c>
      <c r="E1748">
        <v>32.838506000000002</v>
      </c>
    </row>
    <row r="1749" spans="1:5">
      <c r="A1749">
        <v>1747</v>
      </c>
      <c r="B1749">
        <v>24.52</v>
      </c>
      <c r="C1749">
        <v>34.284832000000002</v>
      </c>
      <c r="D1749">
        <v>31.776724999999999</v>
      </c>
      <c r="E1749">
        <v>32.832816999999999</v>
      </c>
    </row>
    <row r="1750" spans="1:5">
      <c r="A1750">
        <v>1748</v>
      </c>
      <c r="B1750">
        <v>24.525732999999999</v>
      </c>
      <c r="C1750">
        <v>34.253042000000001</v>
      </c>
      <c r="D1750">
        <v>31.782419999999998</v>
      </c>
      <c r="E1750">
        <v>32.800986999999999</v>
      </c>
    </row>
    <row r="1751" spans="1:5">
      <c r="A1751">
        <v>1749</v>
      </c>
      <c r="B1751">
        <v>24.644940999999999</v>
      </c>
      <c r="C1751">
        <v>34.183776999999999</v>
      </c>
      <c r="D1751">
        <v>31.712993999999998</v>
      </c>
      <c r="E1751">
        <v>32.806676000000003</v>
      </c>
    </row>
    <row r="1752" spans="1:5">
      <c r="A1752">
        <v>1750</v>
      </c>
      <c r="B1752">
        <v>24.714850999999999</v>
      </c>
      <c r="C1752">
        <v>34.178095999999996</v>
      </c>
      <c r="D1752">
        <v>31.707298999999999</v>
      </c>
      <c r="E1752">
        <v>32.725945000000003</v>
      </c>
    </row>
    <row r="1753" spans="1:5">
      <c r="A1753">
        <v>1751</v>
      </c>
      <c r="B1753">
        <v>24.714850999999999</v>
      </c>
      <c r="C1753">
        <v>34.103144</v>
      </c>
      <c r="D1753">
        <v>31.970199999999998</v>
      </c>
      <c r="E1753">
        <v>32.725945000000003</v>
      </c>
    </row>
    <row r="1754" spans="1:5">
      <c r="A1754">
        <v>1752</v>
      </c>
      <c r="B1754">
        <v>24.644940999999999</v>
      </c>
      <c r="C1754">
        <v>34.033869000000003</v>
      </c>
      <c r="D1754">
        <v>31.93834</v>
      </c>
      <c r="E1754">
        <v>32.694111999999997</v>
      </c>
    </row>
    <row r="1755" spans="1:5">
      <c r="A1755">
        <v>1753</v>
      </c>
      <c r="B1755">
        <v>24.714850999999999</v>
      </c>
      <c r="C1755">
        <v>34.103144</v>
      </c>
      <c r="D1755">
        <v>32.007752000000004</v>
      </c>
      <c r="E1755">
        <v>32.725945000000003</v>
      </c>
    </row>
    <row r="1756" spans="1:5">
      <c r="A1756">
        <v>1754</v>
      </c>
      <c r="B1756">
        <v>24.758403000000001</v>
      </c>
      <c r="C1756">
        <v>34.071348</v>
      </c>
      <c r="D1756">
        <v>32.163639000000003</v>
      </c>
      <c r="E1756">
        <v>32.769156000000002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Spartanburg219_11</vt:lpstr>
      <vt:lpstr>Gas</vt:lpstr>
      <vt:lpstr>HF</vt:lpstr>
      <vt:lpstr>DPs</vt:lpstr>
      <vt:lpstr>PPE Box</vt:lpstr>
    </vt:vector>
  </TitlesOfParts>
  <Company>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abarowy</cp:lastModifiedBy>
  <dcterms:modified xsi:type="dcterms:W3CDTF">2013-03-20T20:26:53Z</dcterms:modified>
</cp:coreProperties>
</file>